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harve\Downloads\Excel Project\"/>
    </mc:Choice>
  </mc:AlternateContent>
  <xr:revisionPtr revIDLastSave="0" documentId="8_{3F523799-3A22-46FC-BD26-842A525D2F47}" xr6:coauthVersionLast="47" xr6:coauthVersionMax="47" xr10:uidLastSave="{00000000-0000-0000-0000-000000000000}"/>
  <bookViews>
    <workbookView xWindow="-110" yWindow="-110" windowWidth="25820" windowHeight="13900" firstSheet="1" activeTab="5" xr2:uid="{23A471DD-4E16-4D68-8DE3-362341BC0237}"/>
  </bookViews>
  <sheets>
    <sheet name="files" sheetId="2" state="hidden" r:id="rId1"/>
    <sheet name="Customers" sheetId="3" r:id="rId2"/>
    <sheet name="Orders" sheetId="4" r:id="rId3"/>
    <sheet name="Products" sheetId="5" r:id="rId4"/>
    <sheet name="Sheet1" sheetId="1" r:id="rId5"/>
    <sheet name="Dashboard" sheetId="10" r:id="rId6"/>
  </sheets>
  <definedNames>
    <definedName name="ExternalData_1" localSheetId="0" hidden="1">files!$A$1:$F$4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443" r:id="rId7"/>
    <pivotCache cacheId="446" r:id="rId8"/>
    <pivotCache cacheId="449" r:id="rId9"/>
    <pivotCache cacheId="452" r:id="rId10"/>
    <pivotCache cacheId="455" r:id="rId11"/>
    <pivotCache cacheId="458" r:id="rId12"/>
    <pivotCache cacheId="461"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les_8f7667e2-12f1-41a6-ba34-442d163e1b2a" name="files" connection="Query - files"/>
          <x15:modelTable id="Customers_e415ca5d-5279-4e72-a1e2-73ff405d41a5" name="Customers" connection="Query - Customers"/>
          <x15:modelTable id="Orders_1f05474a-35ba-4f34-87dc-b0cda1e1c677" name="Orders" connection="Query - Orders"/>
          <x15:modelTable id="Products_ccf2ba3f-86ac-4448-a271-75edd77c1972"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26149D-D480-42D8-BB08-E6CC171C0803}" keepAlive="1" name="ModelConnection_ExternalData_1" description="Data Model" type="5" refreshedVersion="8" minRefreshableVersion="5" saveData="1">
    <dbPr connection="Data Model Connection" command="files" commandType="3"/>
    <extLst>
      <ext xmlns:x15="http://schemas.microsoft.com/office/spreadsheetml/2010/11/main" uri="{DE250136-89BD-433C-8126-D09CA5730AF9}">
        <x15:connection id="" model="1"/>
      </ext>
    </extLst>
  </connection>
  <connection id="2" xr16:uid="{E8D18D0A-1D31-482A-8BD1-674478E47C4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171F592-A432-4D0D-B872-CF9057151ED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B4D29C5-6626-4F2C-ABAC-2A46D6EFE56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DEBB112-8251-4ADC-A35A-3E597544B3DC}" name="Query - Customers" description="Connection to the 'Customers' query in the workbook." type="100" refreshedVersion="8" minRefreshableVersion="5">
    <extLst>
      <ext xmlns:x15="http://schemas.microsoft.com/office/spreadsheetml/2010/11/main" uri="{DE250136-89BD-433C-8126-D09CA5730AF9}">
        <x15:connection id="d7a501e4-4eb5-4864-b452-d662badb967f"/>
      </ext>
    </extLst>
  </connection>
  <connection id="6" xr16:uid="{E55FB84F-AC19-43CC-991B-F9BDC958D8B6}" name="Query - files" description="Connection to the 'files' query in the workbook." type="100" refreshedVersion="8" minRefreshableVersion="5">
    <extLst>
      <ext xmlns:x15="http://schemas.microsoft.com/office/spreadsheetml/2010/11/main" uri="{DE250136-89BD-433C-8126-D09CA5730AF9}">
        <x15:connection id="772c4e51-afcc-438f-90fa-c0b79eceedd1"/>
      </ext>
    </extLst>
  </connection>
  <connection id="7" xr16:uid="{4AFB481A-7832-4C4A-8906-D5F3780B5B8A}" name="Query - Orders" description="Connection to the 'Orders' query in the workbook." type="100" refreshedVersion="8" minRefreshableVersion="5">
    <extLst>
      <ext xmlns:x15="http://schemas.microsoft.com/office/spreadsheetml/2010/11/main" uri="{DE250136-89BD-433C-8126-D09CA5730AF9}">
        <x15:connection id="e9ba5eef-9d1f-422d-96b0-ef5388142779"/>
      </ext>
    </extLst>
  </connection>
  <connection id="8" xr16:uid="{D719ED53-A767-4B8A-B2A6-A1639827D040}" name="Query - Products" description="Connection to the 'Products' query in the workbook." type="100" refreshedVersion="8" minRefreshableVersion="5">
    <extLst>
      <ext xmlns:x15="http://schemas.microsoft.com/office/spreadsheetml/2010/11/main" uri="{DE250136-89BD-433C-8126-D09CA5730AF9}">
        <x15:connection id="935695a4-9d89-4d42-870e-ceb9ebb0c004"/>
      </ext>
    </extLst>
  </connection>
  <connection id="9" xr16:uid="{FE6D7F74-11D6-49DC-8403-EC2801A4E4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<sst xmlns="http://schemas.openxmlformats.org/spreadsheetml/2006/main" count="6085" uniqueCount="1022">
  <si>
    <t>Name</t>
  </si>
  <si>
    <t>Extension</t>
  </si>
  <si>
    <t>Date accessed</t>
  </si>
  <si>
    <t>Date modified</t>
  </si>
  <si>
    <t>Date created</t>
  </si>
  <si>
    <t>Folder Path</t>
  </si>
  <si>
    <t>customers.csv</t>
  </si>
  <si>
    <t>.csv</t>
  </si>
  <si>
    <t>C:\Users\harve\Downloads\Excel Project\files\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</si>
  <si>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</si>
  <si>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</si>
  <si>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</si>
  <si>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</si>
  <si>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</si>
  <si>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</si>
  <si>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</si>
  <si>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</si>
  <si>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</si>
  <si>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</si>
  <si>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</si>
  <si>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</si>
  <si>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</si>
  <si>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</si>
  <si>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</si>
  <si>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</si>
  <si>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</si>
  <si>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</si>
  <si>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</si>
  <si>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</si>
  <si>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</si>
  <si>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</si>
  <si>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</si>
  <si>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</si>
  <si>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</si>
  <si>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</si>
  <si>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</si>
  <si>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</si>
  <si>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</si>
  <si>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</si>
  <si>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</si>
  <si>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</si>
  <si>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</si>
  <si>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</si>
  <si>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</si>
  <si>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</si>
  <si>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</si>
  <si>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</si>
  <si>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</si>
  <si>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</si>
  <si>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</si>
  <si>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</si>
  <si>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</si>
  <si>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</si>
  <si>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</si>
  <si>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</si>
  <si>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</si>
  <si>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</si>
  <si>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</si>
  <si>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</si>
  <si>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</si>
  <si>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</si>
  <si>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</si>
  <si>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</si>
  <si>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</si>
  <si>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</si>
  <si>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</si>
  <si>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</si>
  <si>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</si>
  <si>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</si>
  <si>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</si>
  <si>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</si>
  <si>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</si>
  <si>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</si>
  <si>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</si>
  <si>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</si>
  <si>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</si>
  <si>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</si>
  <si>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</si>
  <si>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</si>
  <si>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</si>
  <si>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</si>
  <si>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</si>
  <si>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</si>
  <si>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</si>
  <si>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</si>
  <si>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</si>
  <si>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</si>
  <si>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</si>
  <si>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</si>
  <si>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</si>
  <si>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</si>
  <si>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</si>
  <si>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</si>
  <si>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</si>
  <si>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</si>
  <si>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</si>
  <si>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</si>
  <si>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</si>
  <si>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</si>
  <si>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</si>
  <si>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</si>
  <si>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</si>
  <si>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</si>
  <si>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</si>
  <si>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</si>
  <si>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</si>
  <si>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</si>
  <si>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</si>
  <si>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</si>
  <si>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</si>
  <si>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</si>
  <si>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</si>
  <si>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</si>
  <si>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</si>
  <si>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</si>
  <si>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</si>
  <si>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</si>
  <si>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</si>
  <si>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</si>
  <si>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</si>
  <si>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</si>
  <si>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</si>
  <si>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</si>
  <si>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</si>
  <si>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</si>
  <si>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</si>
  <si>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</si>
  <si>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</si>
  <si>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</si>
  <si>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</si>
  <si>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</si>
  <si>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</si>
  <si>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</si>
  <si>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</si>
  <si>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</si>
  <si>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</si>
  <si>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</si>
  <si>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</si>
  <si>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</si>
  <si>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</si>
  <si>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</si>
  <si>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</si>
  <si>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</si>
  <si>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</si>
  <si>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</si>
  <si>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</si>
  <si>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</si>
  <si>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</si>
  <si>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</si>
  <si>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</si>
  <si>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</si>
  <si>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</si>
  <si>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</si>
  <si>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</si>
  <si>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</si>
  <si>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</si>
  <si>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</si>
  <si>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</si>
  <si>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</si>
  <si>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</si>
  <si>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</si>
  <si>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</si>
  <si>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</si>
  <si>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</si>
  <si>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</si>
  <si>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</si>
  <si>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</si>
  <si>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</si>
  <si>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</si>
  <si>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</si>
  <si>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</si>
  <si>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</si>
  <si>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</si>
  <si>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</si>
  <si>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</si>
  <si>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</si>
  <si>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</si>
  <si>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</si>
  <si>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</si>
  <si>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</si>
  <si>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</si>
  <si>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</si>
  <si>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</si>
  <si>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</si>
  <si>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</si>
  <si>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</si>
  <si>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</si>
  <si>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</si>
  <si>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</si>
  <si>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</si>
  <si>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</si>
  <si>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</si>
  <si>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</si>
  <si>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</si>
  <si>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</si>
  <si>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</si>
  <si>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</si>
  <si>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</si>
  <si>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</si>
  <si>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</si>
  <si>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</si>
  <si>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</si>
  <si>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</si>
  <si>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</si>
  <si>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</si>
  <si>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</si>
  <si>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</si>
  <si>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</si>
  <si>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</si>
  <si>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</si>
  <si>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</si>
  <si>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</si>
  <si>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</si>
  <si>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</si>
  <si>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</si>
  <si>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</si>
  <si>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</si>
  <si>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</si>
  <si>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</si>
  <si>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</si>
  <si>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</si>
  <si>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</si>
  <si>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</si>
  <si>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</si>
  <si>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</si>
  <si>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</si>
  <si>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</si>
  <si>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</si>
  <si>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</si>
  <si>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</si>
  <si>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</si>
  <si>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</si>
  <si>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</si>
  <si>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</si>
  <si>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</si>
  <si>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</si>
  <si>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</si>
  <si>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</si>
  <si>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</si>
  <si>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</si>
  <si>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</si>
  <si>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</si>
  <si>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</si>
  <si>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</si>
  <si>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</si>
  <si>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</si>
  <si>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</si>
  <si>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</si>
  <si>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</si>
  <si>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</si>
  <si>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</si>
  <si>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</si>
  <si>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</si>
  <si>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</si>
  <si>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</si>
  <si>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</si>
  <si>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</si>
  <si>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</si>
  <si>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</si>
  <si>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</si>
  <si>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</si>
  <si>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</si>
  <si>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</si>
  <si>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</si>
  <si>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</si>
  <si>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</si>
  <si>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</si>
  <si>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</si>
  <si>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</si>
  <si>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</si>
  <si>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</si>
  <si>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</si>
  <si>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</si>
  <si>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</si>
  <si>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</si>
  <si>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</si>
  <si>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</si>
  <si>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</si>
  <si>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</si>
  <si>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</si>
  <si>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</si>
  <si>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</si>
  <si>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</si>
  <si>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</si>
  <si>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</si>
  <si>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</si>
  <si>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</si>
  <si>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</si>
  <si>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</si>
  <si>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</si>
  <si>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</si>
  <si>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</si>
  <si>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</si>
  <si>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</si>
  <si>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</si>
  <si>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</si>
  <si>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</si>
  <si>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</si>
  <si>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</si>
  <si>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</si>
  <si>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</si>
  <si>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</si>
  <si>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</si>
  <si>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</si>
  <si>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</si>
  <si>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</si>
  <si>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</si>
  <si>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</si>
  <si>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</si>
  <si>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</si>
  <si>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</si>
  <si>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</si>
  <si>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</si>
  <si>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</si>
  <si>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</si>
  <si>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</si>
  <si>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</si>
  <si>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</si>
  <si>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</si>
  <si>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</si>
  <si>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</si>
  <si>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</si>
  <si>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</si>
  <si>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</si>
  <si>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</si>
  <si>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</si>
  <si>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</si>
  <si>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</si>
  <si>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</si>
  <si>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</si>
  <si>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</si>
  <si>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</si>
  <si>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</si>
  <si>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</si>
  <si>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</si>
  <si>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</si>
  <si>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</si>
  <si>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</si>
  <si>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</si>
  <si>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</si>
  <si>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</si>
  <si>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</si>
  <si>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</si>
  <si>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</si>
  <si>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</si>
  <si>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</si>
  <si>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</si>
  <si>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</si>
  <si>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</si>
  <si>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</si>
  <si>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</si>
  <si>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</si>
  <si>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</si>
  <si>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</si>
  <si>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</si>
  <si>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</si>
  <si>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</si>
  <si>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</si>
  <si>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</si>
  <si>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</si>
  <si>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</si>
  <si>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</si>
  <si>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</si>
  <si>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</si>
  <si>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</si>
  <si>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</si>
  <si>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</si>
  <si>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</si>
  <si>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</si>
  <si>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</si>
  <si>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</si>
  <si>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</si>
  <si>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</si>
  <si>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</si>
  <si>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</si>
  <si>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</si>
  <si>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</si>
  <si>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</si>
  <si>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</si>
  <si>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</si>
  <si>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</si>
  <si>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</si>
  <si>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</si>
  <si>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</si>
  <si>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</si>
  <si>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</si>
  <si>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</si>
  <si>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</si>
  <si>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</si>
  <si>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</si>
  <si>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</si>
  <si>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</si>
  <si>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</si>
  <si>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</si>
  <si>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</si>
  <si>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</si>
  <si>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</si>
  <si>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</si>
  <si>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</si>
  <si>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</si>
  <si>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</si>
  <si>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</si>
  <si>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</si>
  <si>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</si>
  <si>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</si>
  <si>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</si>
  <si>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</si>
  <si>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</si>
  <si>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</si>
  <si>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</si>
  <si>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</si>
  <si>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</si>
  <si>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</si>
  <si>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</si>
  <si>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</si>
  <si>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</si>
  <si>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</si>
  <si>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</si>
  <si>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</si>
  <si>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</si>
  <si>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</si>
  <si>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</si>
  <si>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</si>
  <si>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</si>
  <si>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</si>
  <si>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</si>
  <si>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</si>
  <si>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</si>
  <si>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</si>
  <si>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</si>
  <si>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</si>
  <si>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</si>
  <si>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</si>
  <si>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</si>
  <si>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</si>
  <si>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</si>
  <si>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</si>
  <si>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</si>
  <si>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</si>
  <si>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</si>
  <si>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</si>
  <si>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</si>
  <si>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</si>
  <si>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</si>
  <si>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</si>
  <si>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</si>
  <si>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</si>
  <si>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</si>
  <si>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</si>
  <si>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</si>
  <si>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</si>
  <si>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</si>
  <si>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</si>
  <si>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</si>
  <si>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</si>
  <si>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</si>
  <si>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</si>
  <si>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</si>
  <si>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</si>
  <si>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</si>
  <si>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</si>
  <si>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</si>
  <si>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</si>
  <si>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</si>
  <si>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</si>
  <si>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</si>
  <si>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</si>
  <si>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</si>
  <si>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</si>
  <si>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</si>
  <si>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</si>
  <si>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</si>
  <si>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</si>
  <si>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</si>
  <si>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</si>
  <si>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</si>
  <si>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</si>
  <si>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</si>
  <si>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</si>
  <si>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</si>
  <si>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</si>
  <si>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</si>
  <si>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</si>
  <si>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</si>
  <si>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</si>
  <si>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</si>
  <si>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</si>
  <si>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</si>
  <si>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</si>
  <si>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</si>
  <si>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</si>
  <si>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</si>
  <si>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</si>
  <si>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</si>
  <si>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</si>
  <si>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</si>
  <si>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</si>
  <si>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</si>
  <si>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</si>
  <si>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</si>
  <si>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</si>
  <si>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</si>
  <si>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</si>
  <si>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</si>
  <si>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</si>
  <si>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</si>
  <si>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</si>
  <si>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</si>
  <si>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</si>
  <si>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</si>
  <si>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</si>
  <si>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</si>
  <si>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</si>
  <si>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</si>
  <si>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</si>
  <si>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</si>
  <si>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</si>
  <si>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</si>
  <si>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</si>
  <si>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</si>
  <si>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</si>
  <si>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</si>
  <si>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</si>
  <si>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</si>
  <si>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</si>
  <si>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</si>
  <si>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</si>
  <si>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</si>
  <si>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</si>
  <si>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</si>
  <si>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</si>
  <si>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</si>
  <si>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</si>
  <si>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</si>
  <si>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</si>
  <si>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</si>
  <si>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</si>
  <si>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</si>
  <si>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</si>
  <si>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</si>
  <si>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</si>
  <si>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</si>
  <si>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</si>
  <si>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</si>
  <si>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</si>
  <si>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</si>
  <si>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</si>
  <si>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</si>
  <si>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</si>
  <si>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</si>
  <si>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</si>
  <si>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</si>
  <si>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</si>
  <si>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</si>
  <si>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</si>
  <si>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</si>
  <si>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</si>
  <si>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</si>
  <si>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</si>
  <si>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</si>
  <si>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</si>
  <si>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</si>
  <si>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</si>
  <si>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</si>
  <si>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</si>
  <si>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</si>
  <si>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</si>
  <si>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</si>
  <si>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</si>
  <si>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</si>
  <si>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</si>
  <si>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</si>
  <si>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</si>
  <si>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</si>
  <si>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</si>
  <si>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</si>
  <si>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</si>
  <si>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</si>
  <si>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</si>
  <si>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</si>
  <si>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</si>
  <si>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</si>
  <si>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</si>
  <si>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</si>
  <si>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</si>
  <si>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</si>
  <si>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</si>
  <si>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</si>
  <si>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</si>
  <si>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</si>
  <si>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</si>
  <si>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</si>
  <si>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</si>
  <si>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</si>
  <si>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</si>
  <si>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</si>
  <si>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</si>
  <si>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</si>
  <si>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</si>
  <si>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</si>
  <si>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</si>
  <si>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</si>
  <si>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</si>
  <si>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</si>
  <si>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</si>
  <si>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</si>
  <si>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</si>
  <si>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</si>
  <si>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</si>
  <si>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</si>
  <si>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</si>
  <si>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</si>
  <si>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</si>
  <si>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</si>
  <si>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</si>
  <si>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</si>
  <si>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</si>
  <si>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</si>
  <si>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</si>
  <si>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</si>
  <si>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</si>
  <si>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</si>
  <si>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</si>
  <si>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</si>
  <si>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</si>
  <si>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</si>
  <si>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</si>
  <si>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</si>
  <si>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</si>
  <si>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</si>
  <si>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</si>
  <si>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</si>
  <si>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</si>
  <si>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</si>
  <si>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</si>
  <si>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</si>
  <si>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</si>
  <si>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</si>
  <si>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</si>
  <si>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</si>
  <si>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</si>
  <si>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</si>
  <si>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</si>
  <si>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</si>
  <si>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</si>
  <si>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</si>
  <si>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</si>
  <si>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</si>
  <si>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</si>
  <si>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</si>
  <si>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</si>
  <si>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</si>
  <si>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</si>
  <si>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</si>
  <si>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</si>
  <si>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</si>
  <si>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</si>
  <si>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</si>
  <si>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</si>
  <si>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</si>
  <si>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</si>
  <si>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</si>
  <si>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</si>
  <si>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</si>
  <si>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</si>
  <si>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</si>
  <si>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</si>
  <si>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</si>
  <si>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</si>
  <si>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</si>
  <si>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</si>
  <si>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</si>
  <si>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</si>
  <si>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</si>
  <si>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</si>
  <si>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</si>
  <si>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</si>
  <si>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</si>
  <si>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</si>
  <si>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</si>
  <si>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</si>
  <si>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</si>
  <si>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</si>
  <si>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</si>
  <si>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</si>
  <si>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</si>
  <si>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</si>
  <si>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</si>
  <si>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</si>
  <si>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</si>
  <si>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</si>
  <si>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</si>
  <si>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</si>
  <si>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</si>
  <si>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</si>
  <si>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</si>
  <si>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</si>
  <si>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</si>
  <si>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</si>
  <si>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</si>
  <si>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</si>
  <si>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</si>
  <si>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</si>
  <si>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</si>
  <si>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</si>
  <si>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</si>
  <si>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</si>
  <si>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</si>
  <si>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</si>
  <si>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</si>
  <si>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</si>
  <si>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</si>
  <si>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</si>
  <si>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</si>
  <si>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</si>
  <si>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</si>
  <si>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</si>
  <si>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</si>
  <si>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</si>
  <si>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</si>
  <si>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</si>
  <si>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</si>
  <si>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</si>
  <si>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</si>
  <si>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</si>
  <si>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</si>
  <si>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</si>
  <si>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</si>
  <si>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</si>
  <si>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</si>
  <si>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</si>
  <si>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</si>
  <si>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</si>
  <si>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</si>
  <si>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</si>
  <si>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</si>
  <si>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</si>
  <si>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</si>
  <si>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</si>
  <si>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</si>
  <si>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</si>
  <si>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</si>
  <si>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</si>
  <si>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</si>
  <si>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</si>
  <si>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</si>
  <si>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</si>
  <si>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</si>
  <si>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</si>
  <si>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</si>
  <si>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</si>
  <si>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</si>
  <si>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</si>
  <si>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</si>
  <si>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</si>
  <si>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</si>
  <si>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</si>
  <si>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</si>
  <si>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</si>
  <si>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</si>
  <si>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</si>
  <si>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</si>
  <si>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</si>
  <si>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</si>
  <si>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</si>
  <si>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</si>
  <si>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</si>
  <si>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</si>
  <si>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</si>
  <si>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</si>
  <si>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</si>
  <si>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</si>
  <si>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</si>
  <si>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</si>
  <si>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</si>
  <si>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</si>
  <si>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</si>
  <si>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</si>
  <si>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</si>
  <si>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</si>
  <si>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</si>
  <si>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</si>
  <si>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</si>
  <si>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</si>
  <si>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</si>
  <si>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</si>
  <si>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</si>
  <si>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</si>
  <si>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</si>
  <si>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</si>
  <si>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</si>
  <si>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</si>
  <si>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</si>
  <si>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</si>
  <si>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</si>
  <si>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</si>
  <si>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</si>
  <si>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</si>
  <si>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</si>
  <si>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</si>
  <si>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</si>
  <si>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</si>
  <si>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</si>
  <si>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</si>
  <si>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</si>
  <si>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</si>
  <si>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</si>
  <si>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</si>
  <si>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</si>
  <si>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</si>
  <si>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</si>
  <si>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</si>
  <si>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</si>
  <si>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</si>
  <si>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</si>
  <si>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</si>
  <si>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</si>
  <si>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</si>
  <si>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</si>
  <si>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</si>
  <si>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</si>
  <si>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</si>
  <si>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</si>
  <si>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</si>
  <si>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</si>
  <si>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</si>
  <si>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</si>
  <si>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</si>
  <si>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</si>
  <si>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</si>
  <si>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</si>
  <si>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</si>
  <si>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</si>
  <si>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</si>
  <si>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</si>
  <si>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</si>
  <si>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</si>
  <si>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</si>
  <si>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</si>
  <si>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</si>
  <si>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</si>
  <si>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</si>
  <si>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</si>
  <si>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</si>
  <si>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</si>
  <si>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</si>
  <si>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</si>
  <si>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</si>
  <si>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</si>
  <si>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</si>
  <si>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</si>
  <si>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</si>
  <si>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</si>
  <si>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</si>
  <si>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</si>
  <si>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</si>
  <si>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</si>
  <si>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</si>
  <si>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</si>
  <si>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</si>
  <si>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</si>
  <si>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</si>
  <si>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</si>
  <si>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</si>
  <si>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</si>
  <si>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</si>
  <si>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</si>
  <si>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</si>
  <si>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</si>
  <si>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</si>
  <si>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</si>
  <si>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</si>
  <si>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</si>
  <si>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</si>
  <si>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</si>
  <si>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</si>
  <si>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</si>
  <si>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</si>
  <si>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</si>
  <si>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</si>
  <si>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</si>
  <si>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</si>
  <si>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</si>
  <si>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</si>
  <si>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</si>
  <si>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</si>
  <si>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</si>
  <si>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</si>
  <si>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</si>
  <si>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</si>
  <si>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</si>
  <si>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</si>
  <si>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</si>
  <si>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</si>
  <si>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</si>
  <si>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</si>
  <si>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</si>
  <si>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</si>
  <si>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</si>
  <si>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</si>
  <si>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</si>
  <si>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</si>
  <si>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</si>
  <si>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</si>
  <si>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</si>
  <si>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</si>
  <si>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</si>
  <si>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</si>
  <si>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</si>
  <si>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</si>
  <si>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</si>
  <si>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</si>
  <si>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</si>
  <si>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</si>
  <si>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</si>
  <si>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</si>
  <si>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</si>
  <si>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</si>
  <si>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</si>
  <si>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</si>
  <si>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</si>
  <si>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</si>
  <si>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</si>
  <si>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</si>
  <si>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</si>
  <si>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</si>
  <si>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</si>
  <si>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</si>
  <si>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</si>
  <si>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</si>
  <si>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</si>
  <si>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</si>
  <si>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</si>
  <si>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</si>
  <si>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</si>
  <si>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</si>
  <si>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</si>
  <si>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</si>
  <si>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</si>
  <si>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</si>
  <si>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</si>
  <si>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</si>
  <si>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</si>
  <si>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</si>
  <si>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</si>
  <si>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</si>
  <si>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</si>
  <si>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</si>
  <si>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</si>
  <si>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</si>
  <si>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</si>
  <si>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</si>
  <si>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</si>
  <si>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</si>
  <si>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</si>
  <si>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</si>
  <si>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</si>
  <si>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</si>
  <si>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</si>
  <si>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</si>
  <si>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</si>
  <si>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</si>
  <si>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</si>
  <si>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</si>
  <si>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</si>
  <si>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</si>
  <si>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</si>
  <si>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</si>
  <si>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</si>
  <si>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</si>
  <si>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</si>
  <si>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</si>
  <si>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</si>
  <si>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</si>
  <si>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</si>
  <si>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</si>
  <si>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</si>
  <si>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</si>
  <si>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</si>
  <si>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</si>
  <si>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</si>
  <si>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</si>
  <si>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</si>
  <si>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</si>
  <si>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</si>
  <si>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</si>
  <si>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</si>
  <si>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</si>
  <si>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</si>
  <si>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</si>
  <si>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</si>
  <si>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</si>
  <si>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</si>
  <si>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</si>
  <si>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</si>
  <si>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</si>
  <si>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</si>
  <si>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</si>
  <si>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</si>
  <si>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</si>
  <si>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</si>
  <si>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</si>
  <si>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</si>
  <si>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</si>
  <si>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</si>
  <si>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</si>
  <si>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 Date)</t>
  </si>
  <si>
    <t>Saturday</t>
  </si>
  <si>
    <t>Wednesday</t>
  </si>
  <si>
    <t>Friday</t>
  </si>
  <si>
    <t>Sunday</t>
  </si>
  <si>
    <t>Monday</t>
  </si>
  <si>
    <t>Tuesday</t>
  </si>
  <si>
    <t>Thursday</t>
  </si>
  <si>
    <t>Sum of Revenue</t>
  </si>
  <si>
    <t>Average of diff_order-delivery</t>
  </si>
  <si>
    <t>Average of Custemor Spending</t>
  </si>
  <si>
    <t>Count of Order_ID</t>
  </si>
  <si>
    <t>Stronglt Negitive = 1</t>
  </si>
  <si>
    <t>Srongly Positive = 1</t>
  </si>
  <si>
    <t>Neutral = Near Zero</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</si>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</sst>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Project1.xlsx]Sheet1!PivotTable7</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cat>
            <c:strRef>
              <c:f>Sheet1!$H$19:$H$20</c:f>
              <c:strCache>
                <c:ptCount val="1"/>
                <c:pt idx="0">
                  <c:v>Birthday</c:v>
                </c:pt>
              </c:strCache>
            </c:strRef>
          </c:cat>
          <c:val>
            <c:numRef>
              <c:f>Sheet1!$I$19:$I$20</c:f>
              <c:numCache>
                <c:formatCode>"₹"\ #,##0.00;#,##0.00\ \-"₹";"₹"\ #,##0.00</c:formatCode>
                <c:ptCount val="1"/>
                <c:pt idx="0">
                  <c:v>408194</c:v>
                </c:pt>
              </c:numCache>
            </c:numRef>
          </c:val>
          <c:extLst>
            <c:ext xmlns:c16="http://schemas.microsoft.com/office/drawing/2014/chart" uri="{C3380CC4-5D6E-409C-BE32-E72D297353CC}">
              <c16:uniqueId val="{00000002-1778-420B-A644-369AE1374A23}"/>
            </c:ext>
          </c:extLst>
        </c:ser>
        <c:dLbls>
          <c:showLegendKey val="0"/>
          <c:showVal val="0"/>
          <c:showCatName val="0"/>
          <c:showSerName val="0"/>
          <c:showPercent val="0"/>
          <c:showBubbleSize val="0"/>
        </c:dLbls>
        <c:gapWidth val="219"/>
        <c:overlap val="-27"/>
        <c:axId val="1285822576"/>
        <c:axId val="1285827856"/>
      </c:barChart>
      <c:catAx>
        <c:axId val="128582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27856"/>
        <c:crosses val="autoZero"/>
        <c:auto val="1"/>
        <c:lblAlgn val="ctr"/>
        <c:lblOffset val="100"/>
        <c:noMultiLvlLbl val="0"/>
      </c:catAx>
      <c:valAx>
        <c:axId val="1285827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2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Project1.xlsx]Sheet1!PivotTable5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5-FDB3-4D51-8310-FB36BB7023A3}"/>
            </c:ext>
          </c:extLst>
        </c:ser>
        <c:dLbls>
          <c:showLegendKey val="0"/>
          <c:showVal val="0"/>
          <c:showCatName val="0"/>
          <c:showSerName val="0"/>
          <c:showPercent val="0"/>
          <c:showBubbleSize val="0"/>
        </c:dLbls>
        <c:gapWidth val="150"/>
        <c:overlap val="100"/>
        <c:axId val="1911690943"/>
        <c:axId val="1911686143"/>
      </c:barChart>
      <c:catAx>
        <c:axId val="19116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86143"/>
        <c:crosses val="autoZero"/>
        <c:auto val="1"/>
        <c:lblAlgn val="ctr"/>
        <c:lblOffset val="100"/>
        <c:noMultiLvlLbl val="0"/>
      </c:catAx>
      <c:valAx>
        <c:axId val="19116861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9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Project1.xlsx]Sheet1!PivotTable2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2-D9FC-4F30-9782-1D939CBAED2B}"/>
            </c:ext>
          </c:extLst>
        </c:ser>
        <c:dLbls>
          <c:showLegendKey val="0"/>
          <c:showVal val="0"/>
          <c:showCatName val="0"/>
          <c:showSerName val="0"/>
          <c:showPercent val="0"/>
          <c:showBubbleSize val="0"/>
        </c:dLbls>
        <c:smooth val="0"/>
        <c:axId val="1321324336"/>
        <c:axId val="1321316656"/>
      </c:lineChart>
      <c:catAx>
        <c:axId val="132132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16656"/>
        <c:crosses val="autoZero"/>
        <c:auto val="1"/>
        <c:lblAlgn val="ctr"/>
        <c:lblOffset val="100"/>
        <c:noMultiLvlLbl val="0"/>
      </c:catAx>
      <c:valAx>
        <c:axId val="1321316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2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Project1.xlsx]Sheet1!PivotTable6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Aizawl</c:v>
                </c:pt>
                <c:pt idx="1">
                  <c:v>Bidhannagar</c:v>
                </c:pt>
                <c:pt idx="2">
                  <c:v>Bilaspur</c:v>
                </c:pt>
                <c:pt idx="3">
                  <c:v>Chinsurah</c:v>
                </c:pt>
                <c:pt idx="4">
                  <c:v>Dibrugarh</c:v>
                </c:pt>
                <c:pt idx="5">
                  <c:v>Imphal</c:v>
                </c:pt>
                <c:pt idx="6">
                  <c:v>Kalyan-Dombivli</c:v>
                </c:pt>
                <c:pt idx="7">
                  <c:v>Malegaon</c:v>
                </c:pt>
                <c:pt idx="8">
                  <c:v>Sri Ganganagar</c:v>
                </c:pt>
                <c:pt idx="9">
                  <c:v>Srikakulam</c:v>
                </c:pt>
              </c:strCache>
            </c:strRef>
          </c:cat>
          <c:val>
            <c:numRef>
              <c:f>Sheet1!$F$19:$F$29</c:f>
              <c:numCache>
                <c:formatCode>General</c:formatCode>
                <c:ptCount val="10"/>
                <c:pt idx="0">
                  <c:v>5</c:v>
                </c:pt>
                <c:pt idx="1">
                  <c:v>4</c:v>
                </c:pt>
                <c:pt idx="2">
                  <c:v>4</c:v>
                </c:pt>
                <c:pt idx="3">
                  <c:v>4</c:v>
                </c:pt>
                <c:pt idx="4">
                  <c:v>5</c:v>
                </c:pt>
                <c:pt idx="5">
                  <c:v>4</c:v>
                </c:pt>
                <c:pt idx="6">
                  <c:v>4</c:v>
                </c:pt>
                <c:pt idx="7">
                  <c:v>4</c:v>
                </c:pt>
                <c:pt idx="8">
                  <c:v>5</c:v>
                </c:pt>
                <c:pt idx="9">
                  <c:v>6</c:v>
                </c:pt>
              </c:numCache>
            </c:numRef>
          </c:val>
          <c:extLst>
            <c:ext xmlns:c16="http://schemas.microsoft.com/office/drawing/2014/chart" uri="{C3380CC4-5D6E-409C-BE32-E72D297353CC}">
              <c16:uniqueId val="{00000002-316A-417A-B193-3AD82C0532AC}"/>
            </c:ext>
          </c:extLst>
        </c:ser>
        <c:dLbls>
          <c:showLegendKey val="0"/>
          <c:showVal val="0"/>
          <c:showCatName val="0"/>
          <c:showSerName val="0"/>
          <c:showPercent val="0"/>
          <c:showBubbleSize val="0"/>
        </c:dLbls>
        <c:gapWidth val="219"/>
        <c:overlap val="-27"/>
        <c:axId val="1321320976"/>
        <c:axId val="1321321456"/>
      </c:barChart>
      <c:catAx>
        <c:axId val="132132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21456"/>
        <c:crosses val="autoZero"/>
        <c:auto val="1"/>
        <c:lblAlgn val="ctr"/>
        <c:lblOffset val="100"/>
        <c:noMultiLvlLbl val="0"/>
      </c:catAx>
      <c:valAx>
        <c:axId val="132132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2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Project1.xlsx]Sheet1!PivotTable4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Ad Box</c:v>
                </c:pt>
                <c:pt idx="1">
                  <c:v>Deserunt Box</c:v>
                </c:pt>
                <c:pt idx="2">
                  <c:v>Error Gift</c:v>
                </c:pt>
                <c:pt idx="3">
                  <c:v>Fuga Set</c:v>
                </c:pt>
                <c:pt idx="4">
                  <c:v>Voluptatem Box</c:v>
                </c:pt>
              </c:strCache>
            </c:strRef>
          </c:cat>
          <c:val>
            <c:numRef>
              <c:f>Sheet1!$F$6:$F$11</c:f>
              <c:numCache>
                <c:formatCode>"₹"\ #,##0.00;#,##0.00\ \-"₹";"₹"\ #,##0.00</c:formatCode>
                <c:ptCount val="5"/>
                <c:pt idx="0">
                  <c:v>38520</c:v>
                </c:pt>
                <c:pt idx="1">
                  <c:v>97665</c:v>
                </c:pt>
                <c:pt idx="2">
                  <c:v>36372</c:v>
                </c:pt>
                <c:pt idx="3">
                  <c:v>80640</c:v>
                </c:pt>
                <c:pt idx="4">
                  <c:v>60116</c:v>
                </c:pt>
              </c:numCache>
            </c:numRef>
          </c:val>
          <c:extLst>
            <c:ext xmlns:c16="http://schemas.microsoft.com/office/drawing/2014/chart" uri="{C3380CC4-5D6E-409C-BE32-E72D297353CC}">
              <c16:uniqueId val="{00000002-D903-4BD9-8AA7-999B12E4E196}"/>
            </c:ext>
          </c:extLst>
        </c:ser>
        <c:dLbls>
          <c:showLegendKey val="0"/>
          <c:showVal val="0"/>
          <c:showCatName val="0"/>
          <c:showSerName val="0"/>
          <c:showPercent val="0"/>
          <c:showBubbleSize val="0"/>
        </c:dLbls>
        <c:gapWidth val="219"/>
        <c:overlap val="-27"/>
        <c:axId val="1287335296"/>
        <c:axId val="1287331936"/>
      </c:barChart>
      <c:catAx>
        <c:axId val="128733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31936"/>
        <c:crosses val="autoZero"/>
        <c:auto val="1"/>
        <c:lblAlgn val="ctr"/>
        <c:lblOffset val="100"/>
        <c:noMultiLvlLbl val="0"/>
      </c:catAx>
      <c:valAx>
        <c:axId val="1287331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3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Project1.xlsx]Sheet1!PivotTable10</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931337171013"/>
          <c:y val="0.18942614418089321"/>
          <c:w val="0.7908862237362736"/>
          <c:h val="0.71551459213384239"/>
        </c:manualLayout>
      </c:layout>
      <c:lineChart>
        <c:grouping val="standard"/>
        <c:varyColors val="0"/>
        <c:ser>
          <c:idx val="0"/>
          <c:order val="0"/>
          <c:tx>
            <c:strRef>
              <c:f>Sheet1!$C$30</c:f>
              <c:strCache>
                <c:ptCount val="1"/>
                <c:pt idx="0">
                  <c:v>Total</c:v>
                </c:pt>
              </c:strCache>
            </c:strRef>
          </c:tx>
          <c:spPr>
            <a:ln w="28575" cap="rnd">
              <a:solidFill>
                <a:schemeClr val="accent1"/>
              </a:solidFill>
              <a:round/>
            </a:ln>
            <a:effectLst/>
          </c:spPr>
          <c:marker>
            <c:symbol val="none"/>
          </c:marker>
          <c:cat>
            <c:strRef>
              <c:f>Sheet1!$B$31:$B$55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Sheet1!$C$31:$C$55</c:f>
              <c:numCache>
                <c:formatCode>"₹"\ #,##0.00;#,##0.00\ \-"₹";"₹"\ #,##0.00</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2-1869-4564-A0E0-18A8C265AB58}"/>
            </c:ext>
          </c:extLst>
        </c:ser>
        <c:dLbls>
          <c:showLegendKey val="0"/>
          <c:showVal val="0"/>
          <c:showCatName val="0"/>
          <c:showSerName val="0"/>
          <c:showPercent val="0"/>
          <c:showBubbleSize val="0"/>
        </c:dLbls>
        <c:smooth val="0"/>
        <c:axId val="1287332416"/>
        <c:axId val="1287336736"/>
      </c:lineChart>
      <c:catAx>
        <c:axId val="128733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36736"/>
        <c:crosses val="autoZero"/>
        <c:auto val="1"/>
        <c:lblAlgn val="ctr"/>
        <c:lblOffset val="100"/>
        <c:tickLblSkip val="2"/>
        <c:noMultiLvlLbl val="0"/>
      </c:catAx>
      <c:valAx>
        <c:axId val="1287336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3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145473</xdr:colOff>
      <xdr:row>4</xdr:row>
      <xdr:rowOff>161348</xdr:rowOff>
    </xdr:from>
    <xdr:to>
      <xdr:col>7</xdr:col>
      <xdr:colOff>34637</xdr:colOff>
      <xdr:row>18</xdr:row>
      <xdr:rowOff>73626</xdr:rowOff>
    </xdr:to>
    <xdr:graphicFrame macro="">
      <xdr:nvGraphicFramePr>
        <xdr:cNvPr id="2" name="Chart 1">
          <a:extLst>
            <a:ext uri="{FF2B5EF4-FFF2-40B4-BE49-F238E27FC236}">
              <a16:creationId xmlns:a16="http://schemas.microsoft.com/office/drawing/2014/main" id="{863C4C56-827F-4458-8BD5-839E0C21B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167265</xdr:colOff>
      <xdr:row>4</xdr:row>
      <xdr:rowOff>186748</xdr:rowOff>
    </xdr:from>
    <xdr:to>
      <xdr:col>14</xdr:col>
      <xdr:colOff>56429</xdr:colOff>
      <xdr:row>18</xdr:row>
      <xdr:rowOff>99026</xdr:rowOff>
    </xdr:to>
    <xdr:graphicFrame macro="">
      <xdr:nvGraphicFramePr>
        <xdr:cNvPr id="3" name="Chart 2">
          <a:extLst>
            <a:ext uri="{FF2B5EF4-FFF2-40B4-BE49-F238E27FC236}">
              <a16:creationId xmlns:a16="http://schemas.microsoft.com/office/drawing/2014/main" id="{8B2CFFED-080A-454C-880F-A53283964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145473</xdr:colOff>
      <xdr:row>18</xdr:row>
      <xdr:rowOff>178692</xdr:rowOff>
    </xdr:from>
    <xdr:to>
      <xdr:col>7</xdr:col>
      <xdr:colOff>34637</xdr:colOff>
      <xdr:row>33</xdr:row>
      <xdr:rowOff>132482</xdr:rowOff>
    </xdr:to>
    <xdr:graphicFrame macro="">
      <xdr:nvGraphicFramePr>
        <xdr:cNvPr id="4" name="Chart 3">
          <a:extLst>
            <a:ext uri="{FF2B5EF4-FFF2-40B4-BE49-F238E27FC236}">
              <a16:creationId xmlns:a16="http://schemas.microsoft.com/office/drawing/2014/main" id="{5156447B-75B3-4F30-A5FA-5C7DD83D3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183573</xdr:colOff>
      <xdr:row>4</xdr:row>
      <xdr:rowOff>174048</xdr:rowOff>
    </xdr:from>
    <xdr:to>
      <xdr:col>21</xdr:col>
      <xdr:colOff>72737</xdr:colOff>
      <xdr:row>18</xdr:row>
      <xdr:rowOff>86326</xdr:rowOff>
    </xdr:to>
    <xdr:graphicFrame macro="">
      <xdr:nvGraphicFramePr>
        <xdr:cNvPr id="5" name="Chart 4">
          <a:extLst>
            <a:ext uri="{FF2B5EF4-FFF2-40B4-BE49-F238E27FC236}">
              <a16:creationId xmlns:a16="http://schemas.microsoft.com/office/drawing/2014/main" id="{17FD363D-0AFE-4EAB-B98A-3C8D47B00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165101</xdr:colOff>
      <xdr:row>19</xdr:row>
      <xdr:rowOff>3778</xdr:rowOff>
    </xdr:from>
    <xdr:to>
      <xdr:col>14</xdr:col>
      <xdr:colOff>65810</xdr:colOff>
      <xdr:row>33</xdr:row>
      <xdr:rowOff>145182</xdr:rowOff>
    </xdr:to>
    <xdr:graphicFrame macro="">
      <xdr:nvGraphicFramePr>
        <xdr:cNvPr id="6" name="Chart 5">
          <a:extLst>
            <a:ext uri="{FF2B5EF4-FFF2-40B4-BE49-F238E27FC236}">
              <a16:creationId xmlns:a16="http://schemas.microsoft.com/office/drawing/2014/main" id="{7142A492-88B7-47AC-A8C0-01610BB55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177223</xdr:colOff>
      <xdr:row>18</xdr:row>
      <xdr:rowOff>178692</xdr:rowOff>
    </xdr:from>
    <xdr:to>
      <xdr:col>21</xdr:col>
      <xdr:colOff>66387</xdr:colOff>
      <xdr:row>33</xdr:row>
      <xdr:rowOff>132482</xdr:rowOff>
    </xdr:to>
    <xdr:graphicFrame macro="">
      <xdr:nvGraphicFramePr>
        <xdr:cNvPr id="8" name="Chart 7">
          <a:extLst>
            <a:ext uri="{FF2B5EF4-FFF2-40B4-BE49-F238E27FC236}">
              <a16:creationId xmlns:a16="http://schemas.microsoft.com/office/drawing/2014/main" id="{1054BD57-87A2-484D-8C32-56C6F1439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127361</xdr:colOff>
      <xdr:row>0</xdr:row>
      <xdr:rowOff>101150</xdr:rowOff>
    </xdr:from>
    <xdr:to>
      <xdr:col>9</xdr:col>
      <xdr:colOff>127903</xdr:colOff>
      <xdr:row>4</xdr:row>
      <xdr:rowOff>108600</xdr:rowOff>
    </xdr:to>
    <xdr:sp macro="" textlink="Sheet1!H2">
      <xdr:nvSpPr>
        <xdr:cNvPr id="9" name="Rectangle: Rounded Corners 8">
          <a:extLst>
            <a:ext uri="{FF2B5EF4-FFF2-40B4-BE49-F238E27FC236}">
              <a16:creationId xmlns:a16="http://schemas.microsoft.com/office/drawing/2014/main" id="{C32AAF4F-B82A-124F-9436-63F1560649ED}"/>
            </a:ext>
          </a:extLst>
        </xdr:cNvPr>
        <xdr:cNvSpPr/>
      </xdr:nvSpPr>
      <xdr:spPr>
        <a:xfrm>
          <a:off x="3158043" y="101150"/>
          <a:ext cx="2425087" cy="7579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BA284A9-5690-4D52-94BC-8829B4A69EC0}" type="TxLink">
            <a:rPr lang="en-US" sz="1600" b="0" i="0" u="none" strike="noStrike">
              <a:solidFill>
                <a:srgbClr val="000000"/>
              </a:solidFill>
              <a:latin typeface="Aptos Narrow"/>
            </a:rPr>
            <a:pPr algn="ctr"/>
            <a:t>149</a:t>
          </a:fld>
          <a:br>
            <a:rPr lang="en-US" sz="1600" b="0" i="0" u="none" strike="noStrike">
              <a:solidFill>
                <a:srgbClr val="000000"/>
              </a:solidFill>
              <a:latin typeface="Aptos Narrow"/>
            </a:rPr>
          </a:br>
          <a:r>
            <a:rPr lang="en-US" sz="1600" b="0" i="0" u="none" strike="noStrike">
              <a:solidFill>
                <a:srgbClr val="000000"/>
              </a:solidFill>
              <a:latin typeface="Aptos Narrow"/>
            </a:rPr>
            <a:t>Total Orders</a:t>
          </a:r>
          <a:endParaRPr lang="en-IN" sz="1600"/>
        </a:p>
      </xdr:txBody>
    </xdr:sp>
    <xdr:clientData/>
  </xdr:twoCellAnchor>
  <xdr:twoCellAnchor>
    <xdr:from>
      <xdr:col>17</xdr:col>
      <xdr:colOff>210705</xdr:colOff>
      <xdr:row>0</xdr:row>
      <xdr:rowOff>89117</xdr:rowOff>
    </xdr:from>
    <xdr:to>
      <xdr:col>21</xdr:col>
      <xdr:colOff>38891</xdr:colOff>
      <xdr:row>4</xdr:row>
      <xdr:rowOff>108995</xdr:rowOff>
    </xdr:to>
    <xdr:sp macro="" textlink="Sheet1!G2">
      <xdr:nvSpPr>
        <xdr:cNvPr id="10" name="Rectangle: Rounded Corners 9">
          <a:extLst>
            <a:ext uri="{FF2B5EF4-FFF2-40B4-BE49-F238E27FC236}">
              <a16:creationId xmlns:a16="http://schemas.microsoft.com/office/drawing/2014/main" id="{2243A1B9-A70B-4D1B-9BA7-DDBF016D76D1}"/>
            </a:ext>
          </a:extLst>
        </xdr:cNvPr>
        <xdr:cNvSpPr/>
      </xdr:nvSpPr>
      <xdr:spPr>
        <a:xfrm>
          <a:off x="10515023" y="89117"/>
          <a:ext cx="2252732" cy="77033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FC97CB0-B445-4701-A260-D00E54EA4A94}" type="TxLink">
            <a:rPr lang="en-US" sz="1600" b="0" i="0" u="none" strike="noStrike">
              <a:solidFill>
                <a:srgbClr val="000000"/>
              </a:solidFill>
              <a:latin typeface="Aptos Narrow"/>
            </a:rPr>
            <a:pPr algn="l"/>
            <a:t>₹ 2,739.56</a:t>
          </a:fld>
          <a:endParaRPr lang="en-US" sz="1600" b="0" i="0" u="none" strike="noStrike">
            <a:solidFill>
              <a:srgbClr val="000000"/>
            </a:solidFill>
            <a:latin typeface="Aptos Narrow"/>
          </a:endParaRPr>
        </a:p>
        <a:p>
          <a:pPr algn="l"/>
          <a:r>
            <a:rPr lang="en-US" sz="1600" b="0" i="0" u="none" strike="noStrike">
              <a:solidFill>
                <a:srgbClr val="000000"/>
              </a:solidFill>
              <a:latin typeface="Aptos Narrow"/>
            </a:rPr>
            <a:t>Avg.</a:t>
          </a:r>
          <a:r>
            <a:rPr lang="en-US" sz="1600" b="0" i="0" u="none" strike="noStrike" baseline="0">
              <a:solidFill>
                <a:srgbClr val="000000"/>
              </a:solidFill>
              <a:latin typeface="Aptos Narrow"/>
            </a:rPr>
            <a:t> Customer Spent</a:t>
          </a:r>
          <a:endParaRPr lang="en-IN" sz="1600"/>
        </a:p>
      </xdr:txBody>
    </xdr:sp>
    <xdr:clientData/>
  </xdr:twoCellAnchor>
  <xdr:twoCellAnchor>
    <xdr:from>
      <xdr:col>9</xdr:col>
      <xdr:colOff>190861</xdr:colOff>
      <xdr:row>0</xdr:row>
      <xdr:rowOff>86591</xdr:rowOff>
    </xdr:from>
    <xdr:to>
      <xdr:col>13</xdr:col>
      <xdr:colOff>217054</xdr:colOff>
      <xdr:row>4</xdr:row>
      <xdr:rowOff>118341</xdr:rowOff>
    </xdr:to>
    <xdr:sp macro="" textlink="Sheet1!E2">
      <xdr:nvSpPr>
        <xdr:cNvPr id="11" name="Rectangle: Rounded Corners 10">
          <a:extLst>
            <a:ext uri="{FF2B5EF4-FFF2-40B4-BE49-F238E27FC236}">
              <a16:creationId xmlns:a16="http://schemas.microsoft.com/office/drawing/2014/main" id="{5A494893-9E1F-419A-AFC5-2B2D87A7D5F0}"/>
            </a:ext>
          </a:extLst>
        </xdr:cNvPr>
        <xdr:cNvSpPr/>
      </xdr:nvSpPr>
      <xdr:spPr>
        <a:xfrm>
          <a:off x="5646088" y="86591"/>
          <a:ext cx="2450739" cy="7822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A054E45-6D6C-495A-BC5A-3F02E8402BD4}" type="TxLink">
            <a:rPr lang="en-US" sz="1600" b="0" i="0" u="none" strike="noStrike">
              <a:solidFill>
                <a:srgbClr val="000000"/>
              </a:solidFill>
              <a:latin typeface="Aptos Narrow"/>
            </a:rPr>
            <a:pPr algn="ctr"/>
            <a:t>₹ 4,08,194.00</a:t>
          </a:fld>
          <a:br>
            <a:rPr lang="en-US" sz="1600" b="0" i="0" u="none" strike="noStrike">
              <a:solidFill>
                <a:srgbClr val="000000"/>
              </a:solidFill>
              <a:latin typeface="Aptos Narrow"/>
            </a:rPr>
          </a:br>
          <a:r>
            <a:rPr lang="en-US" sz="1600" b="0" i="0" u="none" strike="noStrike">
              <a:solidFill>
                <a:srgbClr val="000000"/>
              </a:solidFill>
              <a:latin typeface="Aptos Narrow"/>
            </a:rPr>
            <a:t>Total</a:t>
          </a:r>
          <a:r>
            <a:rPr lang="en-US" sz="1600" b="0" i="0" u="none" strike="noStrike" baseline="0">
              <a:solidFill>
                <a:srgbClr val="000000"/>
              </a:solidFill>
              <a:latin typeface="Aptos Narrow"/>
            </a:rPr>
            <a:t> Revenue</a:t>
          </a:r>
          <a:endParaRPr lang="en-IN" sz="1600"/>
        </a:p>
      </xdr:txBody>
    </xdr:sp>
    <xdr:clientData/>
  </xdr:twoCellAnchor>
  <xdr:twoCellAnchor>
    <xdr:from>
      <xdr:col>13</xdr:col>
      <xdr:colOff>294049</xdr:colOff>
      <xdr:row>0</xdr:row>
      <xdr:rowOff>93085</xdr:rowOff>
    </xdr:from>
    <xdr:to>
      <xdr:col>17</xdr:col>
      <xdr:colOff>130537</xdr:colOff>
      <xdr:row>4</xdr:row>
      <xdr:rowOff>105785</xdr:rowOff>
    </xdr:to>
    <xdr:sp macro="" textlink="Sheet1!F2">
      <xdr:nvSpPr>
        <xdr:cNvPr id="12" name="Rectangle: Rounded Corners 11">
          <a:extLst>
            <a:ext uri="{FF2B5EF4-FFF2-40B4-BE49-F238E27FC236}">
              <a16:creationId xmlns:a16="http://schemas.microsoft.com/office/drawing/2014/main" id="{724E15F7-840F-4083-9F96-F1CB5B93419C}"/>
            </a:ext>
          </a:extLst>
        </xdr:cNvPr>
        <xdr:cNvSpPr/>
      </xdr:nvSpPr>
      <xdr:spPr>
        <a:xfrm>
          <a:off x="8173822" y="93085"/>
          <a:ext cx="2261033" cy="76315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BD2BF5A-6723-41F4-B433-5E9F3B7FEE72}" type="TxLink">
            <a:rPr lang="en-US" sz="1600" b="0" i="0" u="none" strike="noStrike">
              <a:solidFill>
                <a:srgbClr val="000000"/>
              </a:solidFill>
              <a:latin typeface="Aptos Narrow"/>
            </a:rPr>
            <a:pPr algn="l"/>
            <a:t>5.463087248</a:t>
          </a:fld>
          <a:endParaRPr lang="en-US" sz="1600" b="0" i="0" u="none" strike="noStrike">
            <a:solidFill>
              <a:srgbClr val="000000"/>
            </a:solidFill>
            <a:latin typeface="Aptos Narrow"/>
          </a:endParaRPr>
        </a:p>
        <a:p>
          <a:pPr algn="l"/>
          <a:r>
            <a:rPr lang="en-US" sz="1600" b="0" i="0" u="none" strike="noStrike">
              <a:solidFill>
                <a:srgbClr val="000000"/>
              </a:solidFill>
              <a:latin typeface="Aptos Narrow"/>
            </a:rPr>
            <a:t>Order</a:t>
          </a:r>
          <a:r>
            <a:rPr lang="en-US" sz="1600" b="0" i="0" u="none" strike="noStrike" baseline="0">
              <a:solidFill>
                <a:srgbClr val="000000"/>
              </a:solidFill>
              <a:latin typeface="Aptos Narrow"/>
            </a:rPr>
            <a:t>-Delivery Time</a:t>
          </a:r>
          <a:endParaRPr lang="en-IN" sz="1600"/>
        </a:p>
      </xdr:txBody>
    </xdr:sp>
    <xdr:clientData/>
  </xdr:twoCellAnchor>
  <xdr:twoCellAnchor editAs="oneCell">
    <xdr:from>
      <xdr:col>21</xdr:col>
      <xdr:colOff>114590</xdr:colOff>
      <xdr:row>18</xdr:row>
      <xdr:rowOff>70426</xdr:rowOff>
    </xdr:from>
    <xdr:to>
      <xdr:col>24</xdr:col>
      <xdr:colOff>165967</xdr:colOff>
      <xdr:row>33</xdr:row>
      <xdr:rowOff>129887</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F7F934BC-17CC-4B53-9C5F-E12E02898CF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936705" y="3367541"/>
              <a:ext cx="1883108" cy="2807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154421</xdr:colOff>
      <xdr:row>9</xdr:row>
      <xdr:rowOff>134216</xdr:rowOff>
    </xdr:from>
    <xdr:to>
      <xdr:col>24</xdr:col>
      <xdr:colOff>151533</xdr:colOff>
      <xdr:row>17</xdr:row>
      <xdr:rowOff>151534</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73DFE4BA-9ED3-47D4-F25E-5F7C741E474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976536" y="1782774"/>
              <a:ext cx="1828843" cy="14827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147205</xdr:colOff>
      <xdr:row>0</xdr:row>
      <xdr:rowOff>115456</xdr:rowOff>
    </xdr:from>
    <xdr:to>
      <xdr:col>24</xdr:col>
      <xdr:colOff>159905</xdr:colOff>
      <xdr:row>9</xdr:row>
      <xdr:rowOff>21649</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CCF4666A-79AA-AD70-5BED-211FF410919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876069" y="115456"/>
              <a:ext cx="1831109" cy="15947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156359</xdr:colOff>
      <xdr:row>0</xdr:row>
      <xdr:rowOff>73816</xdr:rowOff>
    </xdr:from>
    <xdr:to>
      <xdr:col>5</xdr:col>
      <xdr:colOff>72178</xdr:colOff>
      <xdr:row>4</xdr:row>
      <xdr:rowOff>77249</xdr:rowOff>
    </xdr:to>
    <xdr:sp macro="" textlink="">
      <xdr:nvSpPr>
        <xdr:cNvPr id="17" name="Rectangle: Rounded Corners 16">
          <a:extLst>
            <a:ext uri="{FF2B5EF4-FFF2-40B4-BE49-F238E27FC236}">
              <a16:creationId xmlns:a16="http://schemas.microsoft.com/office/drawing/2014/main" id="{753CC376-05D3-40CD-8F3E-45A71B14B362}"/>
            </a:ext>
          </a:extLst>
        </xdr:cNvPr>
        <xdr:cNvSpPr/>
      </xdr:nvSpPr>
      <xdr:spPr>
        <a:xfrm>
          <a:off x="156359" y="73816"/>
          <a:ext cx="2946501" cy="75388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i="0" u="none" strike="noStrike">
              <a:solidFill>
                <a:srgbClr val="000000"/>
              </a:solidFill>
              <a:latin typeface="Aptos Narrow"/>
            </a:rPr>
            <a:t>               Sales Analysis</a:t>
          </a:r>
        </a:p>
      </xdr:txBody>
    </xdr:sp>
    <xdr:clientData/>
  </xdr:twoCellAnchor>
  <xdr:twoCellAnchor editAs="oneCell">
    <xdr:from>
      <xdr:col>0</xdr:col>
      <xdr:colOff>212248</xdr:colOff>
      <xdr:row>0</xdr:row>
      <xdr:rowOff>130382</xdr:rowOff>
    </xdr:from>
    <xdr:to>
      <xdr:col>1</xdr:col>
      <xdr:colOff>441211</xdr:colOff>
      <xdr:row>4</xdr:row>
      <xdr:rowOff>24242</xdr:rowOff>
    </xdr:to>
    <xdr:pic>
      <xdr:nvPicPr>
        <xdr:cNvPr id="19" name="Picture 18">
          <a:extLst>
            <a:ext uri="{FF2B5EF4-FFF2-40B4-BE49-F238E27FC236}">
              <a16:creationId xmlns:a16="http://schemas.microsoft.com/office/drawing/2014/main" id="{C35F1D10-2A6B-A804-A1B3-26F9BA0E5C4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2248" y="130382"/>
          <a:ext cx="835099" cy="64431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William" refreshedDate="45863.416011689813" backgroundQuery="1" createdVersion="8" refreshedVersion="8" minRefreshableVersion="3" recordCount="0" supportSubquery="1" supportAdvancedDrill="1" xr:uid="{9A4FF25A-5FB4-4CC3-8734-33709EA48A94}">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iles].[Content]" caption="Content" attribute="1" defaultMemberUniqueName="[files].[Content].[All]" allUniqueName="[files].[Content].[All]" dimensionUniqueName="[files]" displayFolder="" count="2" memberValueDatatype="130" unbalanced="0"/>
    <cacheHierarchy uniqueName="[files].[Name]" caption="Name" attribute="1" defaultMemberUniqueName="[files].[Name].[All]" allUniqueName="[files].[Name].[All]" dimensionUniqueName="[files]" displayFolder="" count="2" memberValueDatatype="130" unbalanced="0"/>
    <cacheHierarchy uniqueName="[files].[Extension]" caption="Extension" attribute="1" defaultMemberUniqueName="[files].[Extension].[All]" allUniqueName="[files].[Extension].[All]" dimensionUniqueName="[files]" displayFolder="" count="2" memberValueDatatype="130" unbalanced="0"/>
    <cacheHierarchy uniqueName="[files].[Date accessed]" caption="Date accessed" attribute="1" time="1" defaultMemberUniqueName="[files].[Date accessed].[All]" allUniqueName="[files].[Date accessed].[All]" dimensionUniqueName="[files]" displayFolder="" count="2" memberValueDatatype="7" unbalanced="0"/>
    <cacheHierarchy uniqueName="[files].[Date modified]" caption="Date modified" attribute="1" time="1" defaultMemberUniqueName="[files].[Date modified].[All]" allUniqueName="[files].[Date modified].[All]" dimensionUniqueName="[files]" displayFolder="" count="2" memberValueDatatype="7" unbalanced="0"/>
    <cacheHierarchy uniqueName="[files].[Date created]" caption="Date created" attribute="1" time="1" defaultMemberUniqueName="[files].[Date created].[All]" allUniqueName="[files].[Date created].[All]" dimensionUniqueName="[files]" displayFolder="" count="2" memberValueDatatype="7" unbalanced="0"/>
    <cacheHierarchy uniqueName="[files].[Folder Path]" caption="Folder Path" attribute="1" defaultMemberUniqueName="[files].[Folder Path].[All]" allUniqueName="[files].[Folder Path].[All]" dimensionUniqueName="[file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delivery]" caption="diff_order-delivery" attribute="1" defaultMemberUniqueName="[Orders].[diff_order-delivery].[All]" allUniqueName="[Orders].[diff_order-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delivery]" caption="Sum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delivery]" caption="Average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William" refreshedDate="45863.416012152775" backgroundQuery="1" createdVersion="8" refreshedVersion="8" minRefreshableVersion="3" recordCount="0" supportSubquery="1" supportAdvancedDrill="1" xr:uid="{636A6D17-D5AB-4BAB-B3D5-BD89A27B8D3B}">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delivery]" caption="diff_order-delivery" attribute="1" defaultMemberUniqueName="[Orders].[diff_order-delivery].[All]" allUniqueName="[Orders].[diff_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delivery]" caption="Sum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delivery]" caption="Average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William" refreshedDate="45863.416012499998" backgroundQuery="1" createdVersion="8" refreshedVersion="8" minRefreshableVersion="3" recordCount="0" supportSubquery="1" supportAdvancedDrill="1" xr:uid="{1A08E54C-C314-4B20-955A-051A3D94085E}">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delivery]" caption="diff_order-delivery" attribute="1" defaultMemberUniqueName="[Orders].[diff_order-delivery].[All]" allUniqueName="[Orders].[diff_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delivery]" caption="Sum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delivery]" caption="Average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William" refreshedDate="45863.416012847221" backgroundQuery="1" createdVersion="8" refreshedVersion="8" minRefreshableVersion="3" recordCount="0" supportSubquery="1" supportAdvancedDrill="1" xr:uid="{9DD35BD2-8ABB-4FF4-A677-9B87F62EDC4B}">
  <cacheSource type="external" connectionId="9"/>
  <cacheFields count="5">
    <cacheField name="[Measures].[Sum of Revenue]" caption="Sum of Revenue" numFmtId="0" hierarchy="38" level="32767"/>
    <cacheField name="[Measures].[Average of diff_order-delivery]" caption="Average of diff_order-delivery" numFmtId="0" hierarchy="40" level="32767"/>
    <cacheField name="[Measures].[Average of Revenue]" caption="Average of Revenue" numFmtId="0" hierarchy="41" level="32767"/>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delivery]" caption="diff_order-delivery" attribute="1" defaultMemberUniqueName="[Orders].[diff_order-delivery].[All]" allUniqueName="[Orders].[diff_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delivery]" caption="Sum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delivery]" caption="Average of diff_order-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William" refreshedDate="45863.416013194445" backgroundQuery="1" createdVersion="8" refreshedVersion="8" minRefreshableVersion="3" recordCount="0" supportSubquery="1" supportAdvancedDrill="1" xr:uid="{AB0C6AFE-5CAB-44B4-92FD-F398496ECF9C}">
  <cacheSource type="external" connectionId="9"/>
  <cacheFields count="4">
    <cacheField name="[Measures].[Sum of Revenue]" caption="Sum of Revenue" numFmtId="0" hierarchy="38" level="32767"/>
    <cacheField name="[Orders].[Month Name].[Month Name]" caption="Month Name" numFmtId="0" hierarchy="24" level="1">
      <sharedItems count="5">
        <s v="August"/>
        <s v="February"/>
        <s v="June"/>
        <s v="March"/>
        <s v="November"/>
      </sharedItems>
    </cacheField>
    <cacheField name="[Products].[Product_Name].[Product_Name]" caption="Product_Name" numFmtId="0" hierarchy="32" level="1">
      <sharedItems count="5">
        <s v="Ad Box"/>
        <s v="Deserunt Box"/>
        <s v="Error Gift"/>
        <s v="Fuga Set"/>
        <s v="Voluptatem Box"/>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delivery]" caption="diff_order-delivery" attribute="1" defaultMemberUniqueName="[Orders].[diff_order-delivery].[All]" allUniqueName="[Orders].[diff_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delivery]" caption="Sum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delivery]" caption="Average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William" refreshedDate="45863.416013541668" backgroundQuery="1" createdVersion="8" refreshedVersion="8" minRefreshableVersion="3" recordCount="0" supportSubquery="1" supportAdvancedDrill="1" xr:uid="{7047FBC0-7760-4C1B-B3DF-32E348C4C67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idhannagar"/>
        <s v="Bilaspur"/>
        <s v="Chinsurah"/>
        <s v="Dibrugarh"/>
        <s v="Imphal"/>
        <s v="Kalyan-Dombivli"/>
        <s v="Malegaon"/>
        <s v="Sri Ganganagar"/>
        <s v="Srikakulam"/>
      </sharedItems>
    </cacheField>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delivery]" caption="diff_order-delivery" attribute="1" defaultMemberUniqueName="[Orders].[diff_order-delivery].[All]" allUniqueName="[Orders].[diff_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delivery]" caption="Sum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delivery]" caption="Average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William" refreshedDate="45863.41601400463" backgroundQuery="1" createdVersion="8" refreshedVersion="8" minRefreshableVersion="3" recordCount="0" supportSubquery="1" supportAdvancedDrill="1" xr:uid="{BAEC5D53-EE3B-4A98-B335-7CCFBD0489DD}">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1">
        <s v="Birth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delivery]" caption="diff_order-delivery" attribute="1" defaultMemberUniqueName="[Orders].[diff_order-delivery].[All]" allUniqueName="[Orders].[diff_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delivery]" caption="Sum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delivery]" caption="Average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iles" uniqueName="[files]" caption="files"/>
    <dimension measure="1" name="Measures" uniqueName="[Measures]" caption="Measures"/>
    <dimension name="Orders" uniqueName="[Orders]" caption="Orders"/>
    <dimension name="Products" uniqueName="[Products]" caption="Products"/>
  </dimensions>
  <measureGroups count="4">
    <measureGroup name="Customers" caption="Customers"/>
    <measureGroup name="files" caption="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William" refreshedDate="45862.807349421295" backgroundQuery="1" createdVersion="3" refreshedVersion="8" minRefreshableVersion="3" recordCount="0" supportSubquery="1" supportAdvancedDrill="1" xr:uid="{D4643C3F-6E08-49C2-8894-29F25BE84C66}">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delivery]" caption="diff_order-delivery" attribute="1" defaultMemberUniqueName="[Orders].[diff_order-delivery].[All]" allUniqueName="[Orders].[diff_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delivery]" caption="Sum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delivery]" caption="Average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7445056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William" refreshedDate="45862.817270023152" backgroundQuery="1" createdVersion="3" refreshedVersion="8" minRefreshableVersion="3" recordCount="0" supportSubquery="1" supportAdvancedDrill="1" xr:uid="{21A76D5E-BF70-4F63-80B1-ACC546E7C62D}">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iles].[Content]" caption="Content" attribute="1" defaultMemberUniqueName="[files].[Content].[All]" allUniqueName="[files].[Content].[All]" dimensionUniqueName="[files]" displayFolder="" count="0" memberValueDatatype="130" unbalanced="0"/>
    <cacheHierarchy uniqueName="[files].[Name]" caption="Name" attribute="1" defaultMemberUniqueName="[files].[Name].[All]" allUniqueName="[files].[Name].[All]" dimensionUniqueName="[files]" displayFolder="" count="0" memberValueDatatype="130" unbalanced="0"/>
    <cacheHierarchy uniqueName="[files].[Extension]" caption="Extension" attribute="1" defaultMemberUniqueName="[files].[Extension].[All]" allUniqueName="[files].[Extension].[All]" dimensionUniqueName="[files]" displayFolder="" count="0" memberValueDatatype="130" unbalanced="0"/>
    <cacheHierarchy uniqueName="[files].[Date accessed]" caption="Date accessed" attribute="1" time="1" defaultMemberUniqueName="[files].[Date accessed].[All]" allUniqueName="[files].[Date accessed].[All]" dimensionUniqueName="[files]" displayFolder="" count="0" memberValueDatatype="7" unbalanced="0"/>
    <cacheHierarchy uniqueName="[files].[Date modified]" caption="Date modified" attribute="1" time="1" defaultMemberUniqueName="[files].[Date modified].[All]" allUniqueName="[files].[Date modified].[All]" dimensionUniqueName="[files]" displayFolder="" count="0" memberValueDatatype="7" unbalanced="0"/>
    <cacheHierarchy uniqueName="[files].[Date created]" caption="Date created" attribute="1" time="1" defaultMemberUniqueName="[files].[Date created].[All]" allUniqueName="[files].[Date created].[All]" dimensionUniqueName="[files]" displayFolder="" count="0" memberValueDatatype="7" unbalanced="0"/>
    <cacheHierarchy uniqueName="[files].[Folder Path]" caption="Folder Path" attribute="1" defaultMemberUniqueName="[files].[Folder Path].[All]" allUniqueName="[files].[Folder Path].[All]" dimensionUniqueName="[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delivery]" caption="diff_order-delivery" attribute="1" defaultMemberUniqueName="[Orders].[diff_order-delivery].[All]" allUniqueName="[Orders].[diff_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delivery]" caption="Sum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delivery]" caption="Average of diff_order-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files]" caption="__XL_Count files" measure="1" displayFolder="" measureGroup="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211844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954949-6276-424A-8AC2-7FC59F270784}" name="PivotTable4" cacheId="455" applyNumberFormats="0" applyBorderFormats="0" applyFontFormats="0" applyPatternFormats="0" applyAlignmentFormats="0" applyWidthHeightFormats="1" dataCaption="Values" tag="2911cb74-f40c-4b7d-998c-a5abb8d45f3e" updatedVersion="8" minRefreshableVersion="5" useAutoFormatting="1" subtotalHiddenItems="1" itemPrintTitles="1" createdVersion="8" indent="0" outline="1" outlineData="1" multipleFieldFilters="0" chartFormat="13">
  <location ref="E5:F11" firstHeaderRow="1" firstDataRow="1" firstDataCol="1"/>
  <pivotFields count="4">
    <pivotField dataField="1" subtotalTop="0" showAll="0" defaultSubtotal="0"/>
    <pivotField allDrilled="1" subtotalTop="0" showAll="0" measureFilter="1" sortType="ascending" defaultSubtotal="0" defaultAttributeDrillState="1">
      <items count="5">
        <item x="1"/>
        <item x="3"/>
        <item x="2"/>
        <item x="0"/>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8">
      <autoFilter ref="A1">
        <filterColumn colId="0">
          <top10 val="5" filterVal="5"/>
        </filterColumn>
      </autoFilter>
    </filter>
    <filter fld="2" type="count" id="2"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A1CA11-53F0-4735-ABC3-6DE6CC5A0B82}" name="PivotTable3" cacheId="452" applyNumberFormats="0" applyBorderFormats="0" applyFontFormats="0" applyPatternFormats="0" applyAlignmentFormats="0" applyWidthHeightFormats="1" dataCaption="Values" tag="f5a6c401-51e9-4321-8776-5f66a356699d" updatedVersion="8" minRefreshableVersion="5"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delivery" fld="1" subtotal="average" baseField="0" baseItem="1"/>
    <dataField name="Average of Custemor Spending" fld="2" subtotal="average" baseField="0" baseItem="2"/>
    <dataField name="Total Orders Placed" fld="3" subtotal="count" baseField="0" baseItem="3"/>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delivery"/>
    <pivotHierarchy dragToData="1" caption="Average of Custemor Spending"/>
    <pivotHierarchy dragToData="1"/>
    <pivotHierarchy dragToData="1" caption="Total Orders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AF3D4F-7A59-4B60-BEA2-16B1ABB25223}" name="PivotTable10" cacheId="446" applyNumberFormats="0" applyBorderFormats="0" applyFontFormats="0" applyPatternFormats="0" applyAlignmentFormats="0" applyWidthHeightFormats="1" dataCaption="Values" tag="c7844620-8e24-4b9b-900a-4947f326f560" updatedVersion="8" minRefreshableVersion="5" useAutoFormatting="1" subtotalHiddenItems="1" itemPrintTitles="1" createdVersion="8" indent="0" outline="1" outlineData="1" multipleFieldFilters="0" chartFormat="26">
  <location ref="B30:C5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B1BFB0-F1A0-4DC8-987C-2B48D0A82B88}" name="PivotTable7" cacheId="461" applyNumberFormats="0" applyBorderFormats="0" applyFontFormats="0" applyPatternFormats="0" applyAlignmentFormats="0" applyWidthHeightFormats="1" dataCaption="Values" tag="01108ec2-ef37-485a-bfb0-bc5010df77fd" updatedVersion="8" minRefreshableVersion="5" useAutoFormatting="1" subtotalHiddenItems="1" itemPrintTitles="1" createdVersion="8" indent="0" outline="1" outlineData="1" multipleFieldFilters="0" chartFormat="25">
  <location ref="H18:I2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name="Sum of Revenue" fld="0" baseField="0" baseItem="0"/>
  </dataFields>
  <chartFormats count="1">
    <chartFormat chart="2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91514C-7066-45C5-A65D-4F368FB6AA5D}" name="PivotTable2" cacheId="449" applyNumberFormats="0" applyBorderFormats="0" applyFontFormats="0" applyPatternFormats="0" applyAlignmentFormats="0" applyWidthHeightFormats="1" dataCaption="Values" tag="6064fc03-d4b6-4d39-a214-9bfa4865577d" updatedVersion="8" minRefreshableVersion="5" useAutoFormatting="1" subtotalHiddenItems="1" itemPrintTitles="1" createdVersion="8" indent="0" outline="1" outlineData="1" multipleFieldFilters="0" chartFormat="6">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DF4C2F-9A93-4121-A750-59C8702CEDA4}" name="PivotTable6" cacheId="458" applyNumberFormats="0" applyBorderFormats="0" applyFontFormats="0" applyPatternFormats="0" applyAlignmentFormats="0" applyWidthHeightFormats="1" dataCaption="Values" tag="3b305cc5-6245-4f81-81a6-75faaeea8995" updatedVersion="8" minRefreshableVersion="5" useAutoFormatting="1" subtotalHiddenItems="1" itemPrintTitles="1" createdVersion="8" indent="0" outline="1" outlineData="1" multipleFieldFilters="0" chartFormat="4">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C48D91-53C6-42FD-97E0-BB3C024D5948}" name="PivotTable5" cacheId="443" applyNumberFormats="0" applyBorderFormats="0" applyFontFormats="0" applyPatternFormats="0" applyAlignmentFormats="0" applyWidthHeightFormats="1" dataCaption="Values" tag="5c04e54b-fc41-479e-8ab9-d8b266ea3574" updatedVersion="8" minRefreshableVersion="5" useAutoFormatting="1" subtotalHiddenItems="1" itemPrintTitles="1" createdVersion="8" indent="0" outline="1" outlineData="1" multipleFieldFilters="0" chartFormat="23">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9"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0FD82EA-B5FE-4B6C-9F73-B60E6601EC2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i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6E4F98B-3AE3-49E2-B7E4-9FD59AA0716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EE460F3-1CA7-40A1-8470-1BDDA51B621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6532746-396B-4C2D-84D4-1DF78F53BB8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C9541A0-61FE-4D8A-ABCF-914DFA0B7795}" sourceName="[Orders].[Occasion]">
  <pivotTables>
    <pivotTable tabId="1" name="PivotTable4"/>
    <pivotTable tabId="1" name="PivotTable10"/>
    <pivotTable tabId="1" name="PivotTable2"/>
    <pivotTable tabId="1" name="PivotTable3"/>
    <pivotTable tabId="1" name="PivotTable5"/>
    <pivotTable tabId="1" name="PivotTable6"/>
    <pivotTable tabId="1" name="PivotTable7"/>
  </pivotTables>
  <data>
    <olap pivotCacheId="177445056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BC3F373-C7E0-40ED-88A9-D860AF6092AC}"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41225A-AF2F-4C00-9B95-C2BB48F1D463}" name="files" displayName="files" ref="A1:F4" tableType="queryTable" totalsRowShown="0">
  <autoFilter ref="A1:F4" xr:uid="{CD41225A-AF2F-4C00-9B95-C2BB48F1D463}"/>
  <tableColumns count="6">
    <tableColumn id="1" xr3:uid="{E472D815-14E9-467D-9EA0-2BD42C4D97BC}" uniqueName="1" name="Name" queryTableFieldId="1" dataDxfId="24"/>
    <tableColumn id="2" xr3:uid="{EC45257F-CA21-4C8A-B129-233B62F4FBE6}" uniqueName="2" name="Extension" queryTableFieldId="2" dataDxfId="23"/>
    <tableColumn id="3" xr3:uid="{000551D3-8756-46D3-AE5F-7BE7B7A8CF92}" uniqueName="3" name="Date accessed" queryTableFieldId="3" dataDxfId="22"/>
    <tableColumn id="4" xr3:uid="{A70541B8-8E8D-40A0-BF9D-0A4AC9775E9F}" uniqueName="4" name="Date modified" queryTableFieldId="4" dataDxfId="21"/>
    <tableColumn id="5" xr3:uid="{933EECA9-FA9E-4CBF-8B5B-7629E1BF26C3}" uniqueName="5" name="Date created" queryTableFieldId="5" dataDxfId="20"/>
    <tableColumn id="6" xr3:uid="{2035DE1C-B643-4F87-A559-395D97BE3252}"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4A2615-F030-4892-9C52-D84911123BE8}" name="Customers" displayName="Customers" ref="A1:G101" tableType="queryTable" totalsRowShown="0">
  <autoFilter ref="A1:G101" xr:uid="{E44A2615-F030-4892-9C52-D84911123BE8}"/>
  <tableColumns count="7">
    <tableColumn id="1" xr3:uid="{1F383CF9-5E36-4C80-B778-D47A09ED987B}" uniqueName="1" name="Customer_ID" queryTableFieldId="1" dataDxfId="18"/>
    <tableColumn id="2" xr3:uid="{2F0BECD7-0A38-4F24-B1B6-D89AED0E07D7}" uniqueName="2" name="Name" queryTableFieldId="2" dataDxfId="17"/>
    <tableColumn id="3" xr3:uid="{2C609D2A-62FD-445B-9CB5-1CE6C463B70C}" uniqueName="3" name="City" queryTableFieldId="3" dataDxfId="16"/>
    <tableColumn id="4" xr3:uid="{79163E40-4468-4870-AC7B-518DF0962534}" uniqueName="4" name="Contact_Number" queryTableFieldId="4" dataDxfId="15"/>
    <tableColumn id="5" xr3:uid="{46876FA3-9E69-4069-B984-C766AAE44219}" uniqueName="5" name="Email" queryTableFieldId="5" dataDxfId="14"/>
    <tableColumn id="6" xr3:uid="{61C5DFE3-6883-43AD-8107-418EB1418AC5}" uniqueName="6" name="Gender" queryTableFieldId="6" dataDxfId="13"/>
    <tableColumn id="7" xr3:uid="{DEDC3D1A-0F57-496C-9794-6EEFE03DC519}"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386FE6-2F1C-41E9-8C31-CD7C7C9F4661}" name="Orders" displayName="Orders" ref="A1:Q1001" tableType="queryTable" totalsRowShown="0">
  <autoFilter ref="A1:Q1001" xr:uid="{B3386FE6-2F1C-41E9-8C31-CD7C7C9F4661}"/>
  <tableColumns count="17">
    <tableColumn id="1" xr3:uid="{02F83D7F-5DC6-42AA-9B81-7DBB2FF839F4}" uniqueName="1" name="Order_ID" queryTableFieldId="1"/>
    <tableColumn id="2" xr3:uid="{8DC26866-0DBA-4020-B3CE-5C79281EB4B7}" uniqueName="2" name="Customer_ID" queryTableFieldId="2" dataDxfId="11"/>
    <tableColumn id="3" xr3:uid="{6FDF5D53-151D-44FF-A2ED-2559281CF88F}" uniqueName="3" name="Product_ID" queryTableFieldId="3"/>
    <tableColumn id="4" xr3:uid="{5E186193-14AD-4812-822A-B0403196821A}" uniqueName="4" name="Quantity" queryTableFieldId="4"/>
    <tableColumn id="5" xr3:uid="{FD0B7BDC-7249-44A0-B041-E0A70DAE7B48}" uniqueName="5" name="Order_Date" queryTableFieldId="5" dataDxfId="10"/>
    <tableColumn id="6" xr3:uid="{8D16A15B-2860-4C2E-BD20-74C5E80F8C43}" uniqueName="6" name="Order_Time" queryTableFieldId="6" dataDxfId="9"/>
    <tableColumn id="7" xr3:uid="{9AD2ABC8-C8CC-4881-89D9-DB7DE27EB11A}" uniqueName="7" name="Delivery_Date" queryTableFieldId="7" dataDxfId="8"/>
    <tableColumn id="8" xr3:uid="{9454575E-12BD-45C9-BD67-7C1FCD150671}" uniqueName="8" name="Delivery_Time" queryTableFieldId="8" dataDxfId="7"/>
    <tableColumn id="9" xr3:uid="{C3032975-665E-4D2E-BED1-43A40DC46F8A}" uniqueName="9" name="Location" queryTableFieldId="9" dataDxfId="6"/>
    <tableColumn id="10" xr3:uid="{4BB53091-266A-4BBF-89CD-1807B0DE2046}" uniqueName="10" name="Occasion" queryTableFieldId="10" dataDxfId="5"/>
    <tableColumn id="11" xr3:uid="{A5A04123-1DF1-4E63-89F1-316BE1FF5657}" uniqueName="11" name="Month Name" queryTableFieldId="11" dataDxfId="4"/>
    <tableColumn id="12" xr3:uid="{EC8665FE-7EFF-49D9-B077-96A9925C09A3}" uniqueName="12" name="Hour (Order Time)" queryTableFieldId="12"/>
    <tableColumn id="13" xr3:uid="{79507E57-F87B-448B-9FD0-57D5F6AB55E1}" uniqueName="13" name="diff_order-delivery" queryTableFieldId="13"/>
    <tableColumn id="14" xr3:uid="{0CC24FFF-1621-402D-9FAF-CBDDA507B54C}" uniqueName="14" name="Hour (Delivery Time)" queryTableFieldId="14"/>
    <tableColumn id="15" xr3:uid="{1C52B168-D84B-494D-8AA4-D22CD71AC3D9}" uniqueName="15" name="Price (INR)" queryTableFieldId="15"/>
    <tableColumn id="16" xr3:uid="{FB5EBA7D-63D8-4368-84F5-F080DE2C65A7}" uniqueName="16" name="Revenue" queryTableFieldId="16"/>
    <tableColumn id="17" xr3:uid="{1EE571FB-9ABF-45F3-8DA7-A1F5B8475A21}"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0EA0CA-263A-45F3-BA51-25CD5F85A62D}" name="Products" displayName="Products" ref="A1:F71" tableType="queryTable" totalsRowShown="0">
  <autoFilter ref="A1:F71" xr:uid="{E60EA0CA-263A-45F3-BA51-25CD5F85A62D}"/>
  <tableColumns count="6">
    <tableColumn id="1" xr3:uid="{50BAA0F2-FBCE-466C-A437-0DC0C48E3B31}" uniqueName="1" name="Product_ID" queryTableFieldId="1"/>
    <tableColumn id="2" xr3:uid="{14C1F03D-FF8E-4F84-9E20-2B3EF2D8F193}" uniqueName="2" name="Product_Name" queryTableFieldId="2" dataDxfId="3"/>
    <tableColumn id="3" xr3:uid="{51BE1C03-1E25-4CE7-AEA8-9C94F655A97C}" uniqueName="3" name="Category" queryTableFieldId="3" dataDxfId="2"/>
    <tableColumn id="4" xr3:uid="{76F28A52-3B42-43BC-B6AF-A50D31AA41D8}" uniqueName="4" name="Price (INR)" queryTableFieldId="4"/>
    <tableColumn id="5" xr3:uid="{3BDEAA71-1BE5-4AF4-8347-0E260B05B826}" uniqueName="5" name="Occasion" queryTableFieldId="5" dataDxfId="1"/>
    <tableColumn id="6" xr3:uid="{9ABEB533-A08A-4631-AB02-C91ADA87B58D}"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15DE531-2C91-4168-8CDB-9F8471BE89F1}" sourceName="[Orders].[Order_Date]">
  <pivotTables>
    <pivotTable tabId="1" name="PivotTable5"/>
    <pivotTable tabId="1" name="PivotTable10"/>
    <pivotTable tabId="1" name="PivotTable2"/>
    <pivotTable tabId="1" name="PivotTable3"/>
    <pivotTable tabId="1" name="PivotTable4"/>
    <pivotTable tabId="1" name="PivotTable6"/>
    <pivotTable tabId="1" name="PivotTable7"/>
  </pivotTables>
  <state minimalRefreshVersion="6" lastRefreshVersion="6" pivotCacheId="112118449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78C5B91-21C7-4FBA-9E5C-0D6BCF9011D6}" sourceName="[Orders].[Delivery_Date]">
  <pivotTables>
    <pivotTable tabId="1" name="PivotTable5"/>
    <pivotTable tabId="1" name="PivotTable10"/>
    <pivotTable tabId="1" name="PivotTable2"/>
    <pivotTable tabId="1" name="PivotTable3"/>
    <pivotTable tabId="1" name="PivotTable4"/>
    <pivotTable tabId="1" name="PivotTable6"/>
    <pivotTable tabId="1" name="PivotTable7"/>
  </pivotTables>
  <state minimalRefreshVersion="6" lastRefreshVersion="6" pivotCacheId="112118449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0FC1D27-6477-416C-B3FB-CFF2B136BF09}" cache="Timeline_Order_Date" caption="Order_Date" level="2" selectionLevel="2" scrollPosition="2023-05-19T00:00:00"/>
  <timeline name="Delivery_Date" xr10:uid="{DE50F0DE-CB72-43F1-931A-877F4A44377C}" cache="Timeline_Delivery_Date" caption="Delivery_Date" level="1" selectionLevel="0" scrollPosition="2023-09-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94A40-72B6-4879-BFA7-1515C53D3F77}">
  <dimension ref="A1:F4"/>
  <sheetViews>
    <sheetView workbookViewId="0">
      <selection sqref="A1:F4"/>
    </sheetView>
  </sheetViews>
  <sheetFormatPr defaultRowHeight="14.5" x14ac:dyDescent="0.35"/>
  <cols>
    <col min="1" max="1" width="12.7265625" bestFit="1" customWidth="1"/>
    <col min="2" max="2" width="11.26953125" bestFit="1" customWidth="1"/>
    <col min="3" max="3" width="15.36328125" bestFit="1" customWidth="1"/>
    <col min="4" max="5" width="15.08984375" bestFit="1" customWidth="1"/>
    <col min="6" max="6" width="39" bestFit="1" customWidth="1"/>
  </cols>
  <sheetData>
    <row r="1" spans="1:6" x14ac:dyDescent="0.35">
      <c r="A1" t="s">
        <v>0</v>
      </c>
      <c r="B1" t="s">
        <v>1</v>
      </c>
      <c r="C1" t="s">
        <v>2</v>
      </c>
      <c r="D1" t="s">
        <v>3</v>
      </c>
      <c r="E1" t="s">
        <v>4</v>
      </c>
      <c r="F1" t="s">
        <v>5</v>
      </c>
    </row>
    <row r="2" spans="1:6" x14ac:dyDescent="0.35">
      <c r="A2" s="1" t="s">
        <v>6</v>
      </c>
      <c r="B2" s="1" t="s">
        <v>7</v>
      </c>
      <c r="C2" s="2">
        <v>45862.511649537038</v>
      </c>
      <c r="D2" s="2">
        <v>45861.65395964506</v>
      </c>
      <c r="E2" s="2">
        <v>45861.653942322533</v>
      </c>
      <c r="F2" s="1" t="s">
        <v>8</v>
      </c>
    </row>
    <row r="3" spans="1:6" x14ac:dyDescent="0.35">
      <c r="A3" s="1" t="s">
        <v>9</v>
      </c>
      <c r="B3" s="1" t="s">
        <v>7</v>
      </c>
      <c r="C3" s="2">
        <v>45862.511541512344</v>
      </c>
      <c r="D3" s="2">
        <v>45861.654050848767</v>
      </c>
      <c r="E3" s="2">
        <v>45861.654034645064</v>
      </c>
      <c r="F3" s="1" t="s">
        <v>8</v>
      </c>
    </row>
    <row r="4" spans="1:6" x14ac:dyDescent="0.35">
      <c r="A4" s="1" t="s">
        <v>10</v>
      </c>
      <c r="B4" s="1" t="s">
        <v>7</v>
      </c>
      <c r="C4" s="2">
        <v>45862.511542746914</v>
      </c>
      <c r="D4" s="2">
        <v>45861.654139390434</v>
      </c>
      <c r="E4" s="2">
        <v>45861.654122955246</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9543B-D8F5-4948-AA33-1A971B097641}">
  <dimension ref="A1:G101"/>
  <sheetViews>
    <sheetView workbookViewId="0">
      <selection sqref="A1:G101"/>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FC7EC-69FB-40EA-8BBB-001D84CAF2A1}">
  <dimension ref="A1:Q1001"/>
  <sheetViews>
    <sheetView workbookViewId="0">
      <selection sqref="A1:O100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7.90625" bestFit="1" customWidth="1"/>
    <col min="13" max="13" width="18.54296875" bestFit="1" customWidth="1"/>
    <col min="14" max="14" width="20.1796875" bestFit="1" customWidth="1"/>
    <col min="15" max="15" width="12" bestFit="1" customWidth="1"/>
    <col min="16" max="16" width="10.36328125" bestFit="1" customWidth="1"/>
    <col min="17" max="17" width="22.26953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3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1007</v>
      </c>
    </row>
    <row r="3" spans="1:17" x14ac:dyDescent="0.3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1008</v>
      </c>
    </row>
    <row r="4" spans="1:17" x14ac:dyDescent="0.3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1009</v>
      </c>
    </row>
    <row r="5" spans="1:17" x14ac:dyDescent="0.3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1007</v>
      </c>
    </row>
    <row r="6" spans="1:17" x14ac:dyDescent="0.3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1010</v>
      </c>
    </row>
    <row r="7" spans="1:17" x14ac:dyDescent="0.3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1007</v>
      </c>
    </row>
    <row r="8" spans="1:17" x14ac:dyDescent="0.3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1007</v>
      </c>
    </row>
    <row r="9" spans="1:17" x14ac:dyDescent="0.3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1010</v>
      </c>
    </row>
    <row r="10" spans="1:17" x14ac:dyDescent="0.3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1010</v>
      </c>
    </row>
    <row r="11" spans="1:17" x14ac:dyDescent="0.3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1007</v>
      </c>
    </row>
    <row r="12" spans="1:17" x14ac:dyDescent="0.3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1007</v>
      </c>
    </row>
    <row r="13" spans="1:17" x14ac:dyDescent="0.3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1007</v>
      </c>
    </row>
    <row r="14" spans="1:17" x14ac:dyDescent="0.3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1011</v>
      </c>
    </row>
    <row r="15" spans="1:17" x14ac:dyDescent="0.3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1011</v>
      </c>
    </row>
    <row r="16" spans="1:17" x14ac:dyDescent="0.3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1011</v>
      </c>
    </row>
    <row r="17" spans="1:17" x14ac:dyDescent="0.3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1012</v>
      </c>
    </row>
    <row r="18" spans="1:17" x14ac:dyDescent="0.3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1008</v>
      </c>
    </row>
    <row r="19" spans="1:17" x14ac:dyDescent="0.3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1007</v>
      </c>
    </row>
    <row r="20" spans="1:17" x14ac:dyDescent="0.3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1007</v>
      </c>
    </row>
    <row r="21" spans="1:17" x14ac:dyDescent="0.3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1008</v>
      </c>
    </row>
    <row r="22" spans="1:17" x14ac:dyDescent="0.3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1007</v>
      </c>
    </row>
    <row r="23" spans="1:17" x14ac:dyDescent="0.3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1010</v>
      </c>
    </row>
    <row r="24" spans="1:17" x14ac:dyDescent="0.3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1010</v>
      </c>
    </row>
    <row r="25" spans="1:17" x14ac:dyDescent="0.3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1007</v>
      </c>
    </row>
    <row r="26" spans="1:17" x14ac:dyDescent="0.3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1010</v>
      </c>
    </row>
    <row r="27" spans="1:17" x14ac:dyDescent="0.3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1008</v>
      </c>
    </row>
    <row r="28" spans="1:17" x14ac:dyDescent="0.3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1010</v>
      </c>
    </row>
    <row r="29" spans="1:17" x14ac:dyDescent="0.3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1012</v>
      </c>
    </row>
    <row r="30" spans="1:17" x14ac:dyDescent="0.3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1013</v>
      </c>
    </row>
    <row r="31" spans="1:17" x14ac:dyDescent="0.3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1009</v>
      </c>
    </row>
    <row r="32" spans="1:17" x14ac:dyDescent="0.3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1012</v>
      </c>
    </row>
    <row r="33" spans="1:17" x14ac:dyDescent="0.3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1009</v>
      </c>
    </row>
    <row r="34" spans="1:17" x14ac:dyDescent="0.3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1007</v>
      </c>
    </row>
    <row r="35" spans="1:17" x14ac:dyDescent="0.3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1007</v>
      </c>
    </row>
    <row r="36" spans="1:17" x14ac:dyDescent="0.3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1007</v>
      </c>
    </row>
    <row r="37" spans="1:17" x14ac:dyDescent="0.3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1007</v>
      </c>
    </row>
    <row r="38" spans="1:17" x14ac:dyDescent="0.3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1011</v>
      </c>
    </row>
    <row r="39" spans="1:17" x14ac:dyDescent="0.3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1008</v>
      </c>
    </row>
    <row r="40" spans="1:17" x14ac:dyDescent="0.3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1008</v>
      </c>
    </row>
    <row r="41" spans="1:17" x14ac:dyDescent="0.3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1009</v>
      </c>
    </row>
    <row r="42" spans="1:17" x14ac:dyDescent="0.3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1010</v>
      </c>
    </row>
    <row r="43" spans="1:17" x14ac:dyDescent="0.3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1007</v>
      </c>
    </row>
    <row r="44" spans="1:17" x14ac:dyDescent="0.3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1011</v>
      </c>
    </row>
    <row r="45" spans="1:17" x14ac:dyDescent="0.3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1008</v>
      </c>
    </row>
    <row r="46" spans="1:17" x14ac:dyDescent="0.3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1007</v>
      </c>
    </row>
    <row r="47" spans="1:17" x14ac:dyDescent="0.3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1010</v>
      </c>
    </row>
    <row r="48" spans="1:17" x14ac:dyDescent="0.3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1011</v>
      </c>
    </row>
    <row r="49" spans="1:17" x14ac:dyDescent="0.3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1012</v>
      </c>
    </row>
    <row r="50" spans="1:17" x14ac:dyDescent="0.3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1012</v>
      </c>
    </row>
    <row r="51" spans="1:17" x14ac:dyDescent="0.3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1010</v>
      </c>
    </row>
    <row r="52" spans="1:17" x14ac:dyDescent="0.3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1010</v>
      </c>
    </row>
    <row r="53" spans="1:17" x14ac:dyDescent="0.3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1008</v>
      </c>
    </row>
    <row r="54" spans="1:17" x14ac:dyDescent="0.3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1012</v>
      </c>
    </row>
    <row r="55" spans="1:17" x14ac:dyDescent="0.3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1010</v>
      </c>
    </row>
    <row r="56" spans="1:17" x14ac:dyDescent="0.3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1007</v>
      </c>
    </row>
    <row r="57" spans="1:17" x14ac:dyDescent="0.3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1010</v>
      </c>
    </row>
    <row r="58" spans="1:17" x14ac:dyDescent="0.3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1013</v>
      </c>
    </row>
    <row r="59" spans="1:17" x14ac:dyDescent="0.3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1011</v>
      </c>
    </row>
    <row r="60" spans="1:17" x14ac:dyDescent="0.3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1012</v>
      </c>
    </row>
    <row r="61" spans="1:17" x14ac:dyDescent="0.3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1007</v>
      </c>
    </row>
    <row r="62" spans="1:17" x14ac:dyDescent="0.3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1007</v>
      </c>
    </row>
    <row r="63" spans="1:17" x14ac:dyDescent="0.3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1010</v>
      </c>
    </row>
    <row r="64" spans="1:17" x14ac:dyDescent="0.3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1007</v>
      </c>
    </row>
    <row r="65" spans="1:17" x14ac:dyDescent="0.3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1008</v>
      </c>
    </row>
    <row r="66" spans="1:17" x14ac:dyDescent="0.3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1011</v>
      </c>
    </row>
    <row r="67" spans="1:17" x14ac:dyDescent="0.3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1007</v>
      </c>
    </row>
    <row r="68" spans="1:17" x14ac:dyDescent="0.3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1007</v>
      </c>
    </row>
    <row r="69" spans="1:17" x14ac:dyDescent="0.3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1010</v>
      </c>
    </row>
    <row r="70" spans="1:17" x14ac:dyDescent="0.3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1008</v>
      </c>
    </row>
    <row r="71" spans="1:17" x14ac:dyDescent="0.3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1009</v>
      </c>
    </row>
    <row r="72" spans="1:17" x14ac:dyDescent="0.3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1009</v>
      </c>
    </row>
    <row r="73" spans="1:17" x14ac:dyDescent="0.3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1011</v>
      </c>
    </row>
    <row r="74" spans="1:17" x14ac:dyDescent="0.3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1010</v>
      </c>
    </row>
    <row r="75" spans="1:17" x14ac:dyDescent="0.3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1010</v>
      </c>
    </row>
    <row r="76" spans="1:17" x14ac:dyDescent="0.3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1007</v>
      </c>
    </row>
    <row r="77" spans="1:17" x14ac:dyDescent="0.3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1009</v>
      </c>
    </row>
    <row r="78" spans="1:17" x14ac:dyDescent="0.3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1007</v>
      </c>
    </row>
    <row r="79" spans="1:17" x14ac:dyDescent="0.3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1012</v>
      </c>
    </row>
    <row r="80" spans="1:17" x14ac:dyDescent="0.3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1007</v>
      </c>
    </row>
    <row r="81" spans="1:17" x14ac:dyDescent="0.3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1013</v>
      </c>
    </row>
    <row r="82" spans="1:17" x14ac:dyDescent="0.3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1012</v>
      </c>
    </row>
    <row r="83" spans="1:17" x14ac:dyDescent="0.3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1008</v>
      </c>
    </row>
    <row r="84" spans="1:17" x14ac:dyDescent="0.3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1007</v>
      </c>
    </row>
    <row r="85" spans="1:17" x14ac:dyDescent="0.3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1008</v>
      </c>
    </row>
    <row r="86" spans="1:17" x14ac:dyDescent="0.3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1009</v>
      </c>
    </row>
    <row r="87" spans="1:17" x14ac:dyDescent="0.3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1010</v>
      </c>
    </row>
    <row r="88" spans="1:17" x14ac:dyDescent="0.3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1011</v>
      </c>
    </row>
    <row r="89" spans="1:17" x14ac:dyDescent="0.3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1009</v>
      </c>
    </row>
    <row r="90" spans="1:17" x14ac:dyDescent="0.3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1008</v>
      </c>
    </row>
    <row r="91" spans="1:17" x14ac:dyDescent="0.3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1010</v>
      </c>
    </row>
    <row r="92" spans="1:17" x14ac:dyDescent="0.3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1010</v>
      </c>
    </row>
    <row r="93" spans="1:17" x14ac:dyDescent="0.3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1013</v>
      </c>
    </row>
    <row r="94" spans="1:17" x14ac:dyDescent="0.3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1007</v>
      </c>
    </row>
    <row r="95" spans="1:17" x14ac:dyDescent="0.3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1007</v>
      </c>
    </row>
    <row r="96" spans="1:17" x14ac:dyDescent="0.3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1010</v>
      </c>
    </row>
    <row r="97" spans="1:17" x14ac:dyDescent="0.3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1011</v>
      </c>
    </row>
    <row r="98" spans="1:17" x14ac:dyDescent="0.3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1007</v>
      </c>
    </row>
    <row r="99" spans="1:17" x14ac:dyDescent="0.3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1012</v>
      </c>
    </row>
    <row r="100" spans="1:17" x14ac:dyDescent="0.3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1008</v>
      </c>
    </row>
    <row r="101" spans="1:17" x14ac:dyDescent="0.3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1011</v>
      </c>
    </row>
    <row r="102" spans="1:17" x14ac:dyDescent="0.3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1013</v>
      </c>
    </row>
    <row r="103" spans="1:17" x14ac:dyDescent="0.3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1010</v>
      </c>
    </row>
    <row r="104" spans="1:17" x14ac:dyDescent="0.3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1009</v>
      </c>
    </row>
    <row r="105" spans="1:17" x14ac:dyDescent="0.3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1011</v>
      </c>
    </row>
    <row r="106" spans="1:17" x14ac:dyDescent="0.3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1013</v>
      </c>
    </row>
    <row r="107" spans="1:17" x14ac:dyDescent="0.3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1011</v>
      </c>
    </row>
    <row r="108" spans="1:17" x14ac:dyDescent="0.3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1010</v>
      </c>
    </row>
    <row r="109" spans="1:17" x14ac:dyDescent="0.3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1010</v>
      </c>
    </row>
    <row r="110" spans="1:17" x14ac:dyDescent="0.3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1010</v>
      </c>
    </row>
    <row r="111" spans="1:17" x14ac:dyDescent="0.3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1011</v>
      </c>
    </row>
    <row r="112" spans="1:17" x14ac:dyDescent="0.3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1011</v>
      </c>
    </row>
    <row r="113" spans="1:17" x14ac:dyDescent="0.3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1007</v>
      </c>
    </row>
    <row r="114" spans="1:17" x14ac:dyDescent="0.3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1011</v>
      </c>
    </row>
    <row r="115" spans="1:17" x14ac:dyDescent="0.3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1009</v>
      </c>
    </row>
    <row r="116" spans="1:17" x14ac:dyDescent="0.3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1008</v>
      </c>
    </row>
    <row r="117" spans="1:17" x14ac:dyDescent="0.3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1012</v>
      </c>
    </row>
    <row r="118" spans="1:17" x14ac:dyDescent="0.3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1010</v>
      </c>
    </row>
    <row r="119" spans="1:17" x14ac:dyDescent="0.3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1010</v>
      </c>
    </row>
    <row r="120" spans="1:17" x14ac:dyDescent="0.3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1009</v>
      </c>
    </row>
    <row r="121" spans="1:17" x14ac:dyDescent="0.3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1013</v>
      </c>
    </row>
    <row r="122" spans="1:17" x14ac:dyDescent="0.3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1013</v>
      </c>
    </row>
    <row r="123" spans="1:17" x14ac:dyDescent="0.3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1010</v>
      </c>
    </row>
    <row r="124" spans="1:17" x14ac:dyDescent="0.3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1010</v>
      </c>
    </row>
    <row r="125" spans="1:17" x14ac:dyDescent="0.3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1010</v>
      </c>
    </row>
    <row r="126" spans="1:17" x14ac:dyDescent="0.3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1008</v>
      </c>
    </row>
    <row r="127" spans="1:17" x14ac:dyDescent="0.3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1011</v>
      </c>
    </row>
    <row r="128" spans="1:17" x14ac:dyDescent="0.3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1008</v>
      </c>
    </row>
    <row r="129" spans="1:17" x14ac:dyDescent="0.3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1007</v>
      </c>
    </row>
    <row r="130" spans="1:17" x14ac:dyDescent="0.3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1011</v>
      </c>
    </row>
    <row r="131" spans="1:17" x14ac:dyDescent="0.3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1011</v>
      </c>
    </row>
    <row r="132" spans="1:17" x14ac:dyDescent="0.3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1009</v>
      </c>
    </row>
    <row r="133" spans="1:17" x14ac:dyDescent="0.3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1011</v>
      </c>
    </row>
    <row r="134" spans="1:17" x14ac:dyDescent="0.3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1009</v>
      </c>
    </row>
    <row r="135" spans="1:17" x14ac:dyDescent="0.3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1012</v>
      </c>
    </row>
    <row r="136" spans="1:17" x14ac:dyDescent="0.3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1012</v>
      </c>
    </row>
    <row r="137" spans="1:17" x14ac:dyDescent="0.3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1011</v>
      </c>
    </row>
    <row r="138" spans="1:17" x14ac:dyDescent="0.3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1013</v>
      </c>
    </row>
    <row r="139" spans="1:17" x14ac:dyDescent="0.3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1010</v>
      </c>
    </row>
    <row r="140" spans="1:17" x14ac:dyDescent="0.3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1009</v>
      </c>
    </row>
    <row r="141" spans="1:17" x14ac:dyDescent="0.3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1012</v>
      </c>
    </row>
    <row r="142" spans="1:17" x14ac:dyDescent="0.3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1012</v>
      </c>
    </row>
    <row r="143" spans="1:17" x14ac:dyDescent="0.3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1012</v>
      </c>
    </row>
    <row r="144" spans="1:17" x14ac:dyDescent="0.3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1010</v>
      </c>
    </row>
    <row r="145" spans="1:17" x14ac:dyDescent="0.3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1010</v>
      </c>
    </row>
    <row r="146" spans="1:17" x14ac:dyDescent="0.3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1012</v>
      </c>
    </row>
    <row r="147" spans="1:17" x14ac:dyDescent="0.3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1012</v>
      </c>
    </row>
    <row r="148" spans="1:17" x14ac:dyDescent="0.3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1010</v>
      </c>
    </row>
    <row r="149" spans="1:17" x14ac:dyDescent="0.3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1010</v>
      </c>
    </row>
    <row r="150" spans="1:17" x14ac:dyDescent="0.3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1012</v>
      </c>
    </row>
    <row r="151" spans="1:17" x14ac:dyDescent="0.3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1011</v>
      </c>
    </row>
    <row r="152" spans="1:17" x14ac:dyDescent="0.3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1013</v>
      </c>
    </row>
    <row r="153" spans="1:17" x14ac:dyDescent="0.3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1013</v>
      </c>
    </row>
    <row r="154" spans="1:17" x14ac:dyDescent="0.3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1013</v>
      </c>
    </row>
    <row r="155" spans="1:17" x14ac:dyDescent="0.3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1010</v>
      </c>
    </row>
    <row r="156" spans="1:17" x14ac:dyDescent="0.3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1012</v>
      </c>
    </row>
    <row r="157" spans="1:17" x14ac:dyDescent="0.3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1007</v>
      </c>
    </row>
    <row r="158" spans="1:17" x14ac:dyDescent="0.3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1010</v>
      </c>
    </row>
    <row r="159" spans="1:17" x14ac:dyDescent="0.3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1010</v>
      </c>
    </row>
    <row r="160" spans="1:17" x14ac:dyDescent="0.3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1012</v>
      </c>
    </row>
    <row r="161" spans="1:17" x14ac:dyDescent="0.3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1011</v>
      </c>
    </row>
    <row r="162" spans="1:17" x14ac:dyDescent="0.3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1010</v>
      </c>
    </row>
    <row r="163" spans="1:17" x14ac:dyDescent="0.3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1010</v>
      </c>
    </row>
    <row r="164" spans="1:17" x14ac:dyDescent="0.3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1011</v>
      </c>
    </row>
    <row r="165" spans="1:17" x14ac:dyDescent="0.3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1012</v>
      </c>
    </row>
    <row r="166" spans="1:17" x14ac:dyDescent="0.3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1012</v>
      </c>
    </row>
    <row r="167" spans="1:17" x14ac:dyDescent="0.3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1012</v>
      </c>
    </row>
    <row r="168" spans="1:17" x14ac:dyDescent="0.3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1010</v>
      </c>
    </row>
    <row r="169" spans="1:17" x14ac:dyDescent="0.3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1011</v>
      </c>
    </row>
    <row r="170" spans="1:17" x14ac:dyDescent="0.3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1011</v>
      </c>
    </row>
    <row r="171" spans="1:17" x14ac:dyDescent="0.3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1010</v>
      </c>
    </row>
    <row r="172" spans="1:17" x14ac:dyDescent="0.3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1013</v>
      </c>
    </row>
    <row r="173" spans="1:17" x14ac:dyDescent="0.3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1012</v>
      </c>
    </row>
    <row r="174" spans="1:17" x14ac:dyDescent="0.3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1011</v>
      </c>
    </row>
    <row r="175" spans="1:17" x14ac:dyDescent="0.3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1012</v>
      </c>
    </row>
    <row r="176" spans="1:17" x14ac:dyDescent="0.3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1012</v>
      </c>
    </row>
    <row r="177" spans="1:17" x14ac:dyDescent="0.3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1012</v>
      </c>
    </row>
    <row r="178" spans="1:17" x14ac:dyDescent="0.3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1010</v>
      </c>
    </row>
    <row r="179" spans="1:17" x14ac:dyDescent="0.3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1013</v>
      </c>
    </row>
    <row r="180" spans="1:17" x14ac:dyDescent="0.3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1010</v>
      </c>
    </row>
    <row r="181" spans="1:17" x14ac:dyDescent="0.3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1012</v>
      </c>
    </row>
    <row r="182" spans="1:17" x14ac:dyDescent="0.3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1010</v>
      </c>
    </row>
    <row r="183" spans="1:17" x14ac:dyDescent="0.3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1011</v>
      </c>
    </row>
    <row r="184" spans="1:17" x14ac:dyDescent="0.3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1013</v>
      </c>
    </row>
    <row r="185" spans="1:17" x14ac:dyDescent="0.3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1013</v>
      </c>
    </row>
    <row r="186" spans="1:17" x14ac:dyDescent="0.3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1012</v>
      </c>
    </row>
    <row r="187" spans="1:17" x14ac:dyDescent="0.3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1007</v>
      </c>
    </row>
    <row r="188" spans="1:17" x14ac:dyDescent="0.3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1010</v>
      </c>
    </row>
    <row r="189" spans="1:17" x14ac:dyDescent="0.3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1009</v>
      </c>
    </row>
    <row r="190" spans="1:17" x14ac:dyDescent="0.3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1007</v>
      </c>
    </row>
    <row r="191" spans="1:17" x14ac:dyDescent="0.3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1013</v>
      </c>
    </row>
    <row r="192" spans="1:17" x14ac:dyDescent="0.3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1013</v>
      </c>
    </row>
    <row r="193" spans="1:17" x14ac:dyDescent="0.3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1011</v>
      </c>
    </row>
    <row r="194" spans="1:17" x14ac:dyDescent="0.3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1010</v>
      </c>
    </row>
    <row r="195" spans="1:17" x14ac:dyDescent="0.3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1010</v>
      </c>
    </row>
    <row r="196" spans="1:17" x14ac:dyDescent="0.3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1009</v>
      </c>
    </row>
    <row r="197" spans="1:17" x14ac:dyDescent="0.3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1010</v>
      </c>
    </row>
    <row r="198" spans="1:17" x14ac:dyDescent="0.3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1012</v>
      </c>
    </row>
    <row r="199" spans="1:17" x14ac:dyDescent="0.3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1012</v>
      </c>
    </row>
    <row r="200" spans="1:17" x14ac:dyDescent="0.3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1012</v>
      </c>
    </row>
    <row r="201" spans="1:17" x14ac:dyDescent="0.3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1011</v>
      </c>
    </row>
    <row r="202" spans="1:17" x14ac:dyDescent="0.3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1008</v>
      </c>
    </row>
    <row r="203" spans="1:17" x14ac:dyDescent="0.3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1011</v>
      </c>
    </row>
    <row r="204" spans="1:17" x14ac:dyDescent="0.3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1013</v>
      </c>
    </row>
    <row r="205" spans="1:17" x14ac:dyDescent="0.3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1013</v>
      </c>
    </row>
    <row r="206" spans="1:17" x14ac:dyDescent="0.3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1012</v>
      </c>
    </row>
    <row r="207" spans="1:17" x14ac:dyDescent="0.3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1011</v>
      </c>
    </row>
    <row r="208" spans="1:17" x14ac:dyDescent="0.3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1010</v>
      </c>
    </row>
    <row r="209" spans="1:17" x14ac:dyDescent="0.3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1011</v>
      </c>
    </row>
    <row r="210" spans="1:17" x14ac:dyDescent="0.3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1008</v>
      </c>
    </row>
    <row r="211" spans="1:17" x14ac:dyDescent="0.3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1010</v>
      </c>
    </row>
    <row r="212" spans="1:17" x14ac:dyDescent="0.3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1012</v>
      </c>
    </row>
    <row r="213" spans="1:17" x14ac:dyDescent="0.3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1012</v>
      </c>
    </row>
    <row r="214" spans="1:17" x14ac:dyDescent="0.3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1013</v>
      </c>
    </row>
    <row r="215" spans="1:17" x14ac:dyDescent="0.3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1008</v>
      </c>
    </row>
    <row r="216" spans="1:17" x14ac:dyDescent="0.3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1012</v>
      </c>
    </row>
    <row r="217" spans="1:17" x14ac:dyDescent="0.3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1010</v>
      </c>
    </row>
    <row r="218" spans="1:17" x14ac:dyDescent="0.3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1011</v>
      </c>
    </row>
    <row r="219" spans="1:17" x14ac:dyDescent="0.3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1007</v>
      </c>
    </row>
    <row r="220" spans="1:17" x14ac:dyDescent="0.3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1009</v>
      </c>
    </row>
    <row r="221" spans="1:17" x14ac:dyDescent="0.3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1012</v>
      </c>
    </row>
    <row r="222" spans="1:17" x14ac:dyDescent="0.3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1009</v>
      </c>
    </row>
    <row r="223" spans="1:17" x14ac:dyDescent="0.3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1008</v>
      </c>
    </row>
    <row r="224" spans="1:17" x14ac:dyDescent="0.3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1009</v>
      </c>
    </row>
    <row r="225" spans="1:17" x14ac:dyDescent="0.3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1009</v>
      </c>
    </row>
    <row r="226" spans="1:17" x14ac:dyDescent="0.3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1007</v>
      </c>
    </row>
    <row r="227" spans="1:17" x14ac:dyDescent="0.3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1011</v>
      </c>
    </row>
    <row r="228" spans="1:17" x14ac:dyDescent="0.3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1010</v>
      </c>
    </row>
    <row r="229" spans="1:17" x14ac:dyDescent="0.3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1010</v>
      </c>
    </row>
    <row r="230" spans="1:17" x14ac:dyDescent="0.3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1013</v>
      </c>
    </row>
    <row r="231" spans="1:17" x14ac:dyDescent="0.3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1008</v>
      </c>
    </row>
    <row r="232" spans="1:17" x14ac:dyDescent="0.3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1009</v>
      </c>
    </row>
    <row r="233" spans="1:17" x14ac:dyDescent="0.3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1013</v>
      </c>
    </row>
    <row r="234" spans="1:17" x14ac:dyDescent="0.3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1008</v>
      </c>
    </row>
    <row r="235" spans="1:17" x14ac:dyDescent="0.3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1010</v>
      </c>
    </row>
    <row r="236" spans="1:17" x14ac:dyDescent="0.3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1008</v>
      </c>
    </row>
    <row r="237" spans="1:17" x14ac:dyDescent="0.3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1012</v>
      </c>
    </row>
    <row r="238" spans="1:17" x14ac:dyDescent="0.3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1011</v>
      </c>
    </row>
    <row r="239" spans="1:17" x14ac:dyDescent="0.3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1012</v>
      </c>
    </row>
    <row r="240" spans="1:17" x14ac:dyDescent="0.3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1010</v>
      </c>
    </row>
    <row r="241" spans="1:17" x14ac:dyDescent="0.3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1008</v>
      </c>
    </row>
    <row r="242" spans="1:17" x14ac:dyDescent="0.3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1010</v>
      </c>
    </row>
    <row r="243" spans="1:17" x14ac:dyDescent="0.3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1013</v>
      </c>
    </row>
    <row r="244" spans="1:17" x14ac:dyDescent="0.3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1013</v>
      </c>
    </row>
    <row r="245" spans="1:17" x14ac:dyDescent="0.3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1010</v>
      </c>
    </row>
    <row r="246" spans="1:17" x14ac:dyDescent="0.3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1013</v>
      </c>
    </row>
    <row r="247" spans="1:17" x14ac:dyDescent="0.3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1007</v>
      </c>
    </row>
    <row r="248" spans="1:17" x14ac:dyDescent="0.3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1013</v>
      </c>
    </row>
    <row r="249" spans="1:17" x14ac:dyDescent="0.3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1012</v>
      </c>
    </row>
    <row r="250" spans="1:17" x14ac:dyDescent="0.3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1012</v>
      </c>
    </row>
    <row r="251" spans="1:17" x14ac:dyDescent="0.3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1008</v>
      </c>
    </row>
    <row r="252" spans="1:17" x14ac:dyDescent="0.3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1007</v>
      </c>
    </row>
    <row r="253" spans="1:17" x14ac:dyDescent="0.3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1012</v>
      </c>
    </row>
    <row r="254" spans="1:17" x14ac:dyDescent="0.3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1010</v>
      </c>
    </row>
    <row r="255" spans="1:17" x14ac:dyDescent="0.3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1007</v>
      </c>
    </row>
    <row r="256" spans="1:17" x14ac:dyDescent="0.3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1007</v>
      </c>
    </row>
    <row r="257" spans="1:17" x14ac:dyDescent="0.3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1011</v>
      </c>
    </row>
    <row r="258" spans="1:17" x14ac:dyDescent="0.3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1013</v>
      </c>
    </row>
    <row r="259" spans="1:17" x14ac:dyDescent="0.3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1007</v>
      </c>
    </row>
    <row r="260" spans="1:17" x14ac:dyDescent="0.3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1013</v>
      </c>
    </row>
    <row r="261" spans="1:17" x14ac:dyDescent="0.3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1013</v>
      </c>
    </row>
    <row r="262" spans="1:17" x14ac:dyDescent="0.3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1012</v>
      </c>
    </row>
    <row r="263" spans="1:17" x14ac:dyDescent="0.3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1007</v>
      </c>
    </row>
    <row r="264" spans="1:17" x14ac:dyDescent="0.3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1009</v>
      </c>
    </row>
    <row r="265" spans="1:17" x14ac:dyDescent="0.3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1009</v>
      </c>
    </row>
    <row r="266" spans="1:17" x14ac:dyDescent="0.3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1007</v>
      </c>
    </row>
    <row r="267" spans="1:17" x14ac:dyDescent="0.3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1007</v>
      </c>
    </row>
    <row r="268" spans="1:17" x14ac:dyDescent="0.3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1013</v>
      </c>
    </row>
    <row r="269" spans="1:17" x14ac:dyDescent="0.3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1007</v>
      </c>
    </row>
    <row r="270" spans="1:17" x14ac:dyDescent="0.3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1007</v>
      </c>
    </row>
    <row r="271" spans="1:17" x14ac:dyDescent="0.3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1010</v>
      </c>
    </row>
    <row r="272" spans="1:17" x14ac:dyDescent="0.3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1010</v>
      </c>
    </row>
    <row r="273" spans="1:17" x14ac:dyDescent="0.3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1007</v>
      </c>
    </row>
    <row r="274" spans="1:17" x14ac:dyDescent="0.3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1007</v>
      </c>
    </row>
    <row r="275" spans="1:17" x14ac:dyDescent="0.3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1009</v>
      </c>
    </row>
    <row r="276" spans="1:17" x14ac:dyDescent="0.3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1007</v>
      </c>
    </row>
    <row r="277" spans="1:17" x14ac:dyDescent="0.3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1009</v>
      </c>
    </row>
    <row r="278" spans="1:17" x14ac:dyDescent="0.3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1010</v>
      </c>
    </row>
    <row r="279" spans="1:17" x14ac:dyDescent="0.3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1010</v>
      </c>
    </row>
    <row r="280" spans="1:17" x14ac:dyDescent="0.3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1008</v>
      </c>
    </row>
    <row r="281" spans="1:17" x14ac:dyDescent="0.3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1010</v>
      </c>
    </row>
    <row r="282" spans="1:17" x14ac:dyDescent="0.3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1011</v>
      </c>
    </row>
    <row r="283" spans="1:17" x14ac:dyDescent="0.3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1010</v>
      </c>
    </row>
    <row r="284" spans="1:17" x14ac:dyDescent="0.3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1010</v>
      </c>
    </row>
    <row r="285" spans="1:17" x14ac:dyDescent="0.3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1010</v>
      </c>
    </row>
    <row r="286" spans="1:17" x14ac:dyDescent="0.3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1011</v>
      </c>
    </row>
    <row r="287" spans="1:17" x14ac:dyDescent="0.3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1007</v>
      </c>
    </row>
    <row r="288" spans="1:17" x14ac:dyDescent="0.3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1013</v>
      </c>
    </row>
    <row r="289" spans="1:17" x14ac:dyDescent="0.3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1011</v>
      </c>
    </row>
    <row r="290" spans="1:17" x14ac:dyDescent="0.3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1009</v>
      </c>
    </row>
    <row r="291" spans="1:17" x14ac:dyDescent="0.3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1011</v>
      </c>
    </row>
    <row r="292" spans="1:17" x14ac:dyDescent="0.3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1008</v>
      </c>
    </row>
    <row r="293" spans="1:17" x14ac:dyDescent="0.3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1013</v>
      </c>
    </row>
    <row r="294" spans="1:17" x14ac:dyDescent="0.3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1011</v>
      </c>
    </row>
    <row r="295" spans="1:17" x14ac:dyDescent="0.3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1012</v>
      </c>
    </row>
    <row r="296" spans="1:17" x14ac:dyDescent="0.3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1012</v>
      </c>
    </row>
    <row r="297" spans="1:17" x14ac:dyDescent="0.3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1008</v>
      </c>
    </row>
    <row r="298" spans="1:17" x14ac:dyDescent="0.3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1011</v>
      </c>
    </row>
    <row r="299" spans="1:17" x14ac:dyDescent="0.3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1007</v>
      </c>
    </row>
    <row r="300" spans="1:17" x14ac:dyDescent="0.3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1009</v>
      </c>
    </row>
    <row r="301" spans="1:17" x14ac:dyDescent="0.3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1009</v>
      </c>
    </row>
    <row r="302" spans="1:17" x14ac:dyDescent="0.3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1009</v>
      </c>
    </row>
    <row r="303" spans="1:17" x14ac:dyDescent="0.3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1007</v>
      </c>
    </row>
    <row r="304" spans="1:17" x14ac:dyDescent="0.3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1008</v>
      </c>
    </row>
    <row r="305" spans="1:17" x14ac:dyDescent="0.3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1009</v>
      </c>
    </row>
    <row r="306" spans="1:17" x14ac:dyDescent="0.3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1009</v>
      </c>
    </row>
    <row r="307" spans="1:17" x14ac:dyDescent="0.3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1011</v>
      </c>
    </row>
    <row r="308" spans="1:17" x14ac:dyDescent="0.3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1009</v>
      </c>
    </row>
    <row r="309" spans="1:17" x14ac:dyDescent="0.3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1009</v>
      </c>
    </row>
    <row r="310" spans="1:17" x14ac:dyDescent="0.3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1010</v>
      </c>
    </row>
    <row r="311" spans="1:17" x14ac:dyDescent="0.3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1012</v>
      </c>
    </row>
    <row r="312" spans="1:17" x14ac:dyDescent="0.3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1010</v>
      </c>
    </row>
    <row r="313" spans="1:17" x14ac:dyDescent="0.3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1008</v>
      </c>
    </row>
    <row r="314" spans="1:17" x14ac:dyDescent="0.3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1012</v>
      </c>
    </row>
    <row r="315" spans="1:17" x14ac:dyDescent="0.3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1013</v>
      </c>
    </row>
    <row r="316" spans="1:17" x14ac:dyDescent="0.3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1007</v>
      </c>
    </row>
    <row r="317" spans="1:17" x14ac:dyDescent="0.3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1011</v>
      </c>
    </row>
    <row r="318" spans="1:17" x14ac:dyDescent="0.3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1012</v>
      </c>
    </row>
    <row r="319" spans="1:17" x14ac:dyDescent="0.3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1010</v>
      </c>
    </row>
    <row r="320" spans="1:17" x14ac:dyDescent="0.3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1013</v>
      </c>
    </row>
    <row r="321" spans="1:17" x14ac:dyDescent="0.3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1013</v>
      </c>
    </row>
    <row r="322" spans="1:17" x14ac:dyDescent="0.3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1008</v>
      </c>
    </row>
    <row r="323" spans="1:17" x14ac:dyDescent="0.3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1008</v>
      </c>
    </row>
    <row r="324" spans="1:17" x14ac:dyDescent="0.3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1011</v>
      </c>
    </row>
    <row r="325" spans="1:17" x14ac:dyDescent="0.3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1011</v>
      </c>
    </row>
    <row r="326" spans="1:17" x14ac:dyDescent="0.3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1013</v>
      </c>
    </row>
    <row r="327" spans="1:17" x14ac:dyDescent="0.3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1012</v>
      </c>
    </row>
    <row r="328" spans="1:17" x14ac:dyDescent="0.3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1012</v>
      </c>
    </row>
    <row r="329" spans="1:17" x14ac:dyDescent="0.3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1010</v>
      </c>
    </row>
    <row r="330" spans="1:17" x14ac:dyDescent="0.3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1008</v>
      </c>
    </row>
    <row r="331" spans="1:17" x14ac:dyDescent="0.3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1012</v>
      </c>
    </row>
    <row r="332" spans="1:17" x14ac:dyDescent="0.3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1009</v>
      </c>
    </row>
    <row r="333" spans="1:17" x14ac:dyDescent="0.3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1013</v>
      </c>
    </row>
    <row r="334" spans="1:17" x14ac:dyDescent="0.3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1009</v>
      </c>
    </row>
    <row r="335" spans="1:17" x14ac:dyDescent="0.3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1011</v>
      </c>
    </row>
    <row r="336" spans="1:17" x14ac:dyDescent="0.3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1009</v>
      </c>
    </row>
    <row r="337" spans="1:17" x14ac:dyDescent="0.3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1010</v>
      </c>
    </row>
    <row r="338" spans="1:17" x14ac:dyDescent="0.3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1013</v>
      </c>
    </row>
    <row r="339" spans="1:17" x14ac:dyDescent="0.3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1008</v>
      </c>
    </row>
    <row r="340" spans="1:17" x14ac:dyDescent="0.3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1013</v>
      </c>
    </row>
    <row r="341" spans="1:17" x14ac:dyDescent="0.3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1012</v>
      </c>
    </row>
    <row r="342" spans="1:17" x14ac:dyDescent="0.3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1009</v>
      </c>
    </row>
    <row r="343" spans="1:17" x14ac:dyDescent="0.3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1007</v>
      </c>
    </row>
    <row r="344" spans="1:17" x14ac:dyDescent="0.3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1010</v>
      </c>
    </row>
    <row r="345" spans="1:17" x14ac:dyDescent="0.3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1009</v>
      </c>
    </row>
    <row r="346" spans="1:17" x14ac:dyDescent="0.3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1013</v>
      </c>
    </row>
    <row r="347" spans="1:17" x14ac:dyDescent="0.3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1011</v>
      </c>
    </row>
    <row r="348" spans="1:17" x14ac:dyDescent="0.3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1009</v>
      </c>
    </row>
    <row r="349" spans="1:17" x14ac:dyDescent="0.3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1013</v>
      </c>
    </row>
    <row r="350" spans="1:17" x14ac:dyDescent="0.3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1011</v>
      </c>
    </row>
    <row r="351" spans="1:17" x14ac:dyDescent="0.3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1011</v>
      </c>
    </row>
    <row r="352" spans="1:17" x14ac:dyDescent="0.3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1013</v>
      </c>
    </row>
    <row r="353" spans="1:17" x14ac:dyDescent="0.3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1009</v>
      </c>
    </row>
    <row r="354" spans="1:17" x14ac:dyDescent="0.3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1008</v>
      </c>
    </row>
    <row r="355" spans="1:17" x14ac:dyDescent="0.3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1010</v>
      </c>
    </row>
    <row r="356" spans="1:17" x14ac:dyDescent="0.3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1007</v>
      </c>
    </row>
    <row r="357" spans="1:17" x14ac:dyDescent="0.3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1009</v>
      </c>
    </row>
    <row r="358" spans="1:17" x14ac:dyDescent="0.3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1009</v>
      </c>
    </row>
    <row r="359" spans="1:17" x14ac:dyDescent="0.3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1012</v>
      </c>
    </row>
    <row r="360" spans="1:17" x14ac:dyDescent="0.3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1009</v>
      </c>
    </row>
    <row r="361" spans="1:17" x14ac:dyDescent="0.3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1012</v>
      </c>
    </row>
    <row r="362" spans="1:17" x14ac:dyDescent="0.3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1010</v>
      </c>
    </row>
    <row r="363" spans="1:17" x14ac:dyDescent="0.3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1013</v>
      </c>
    </row>
    <row r="364" spans="1:17" x14ac:dyDescent="0.3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1010</v>
      </c>
    </row>
    <row r="365" spans="1:17" x14ac:dyDescent="0.3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1012</v>
      </c>
    </row>
    <row r="366" spans="1:17" x14ac:dyDescent="0.3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1011</v>
      </c>
    </row>
    <row r="367" spans="1:17" x14ac:dyDescent="0.3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1011</v>
      </c>
    </row>
    <row r="368" spans="1:17" x14ac:dyDescent="0.3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1012</v>
      </c>
    </row>
    <row r="369" spans="1:17" x14ac:dyDescent="0.3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1010</v>
      </c>
    </row>
    <row r="370" spans="1:17" x14ac:dyDescent="0.3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1010</v>
      </c>
    </row>
    <row r="371" spans="1:17" x14ac:dyDescent="0.3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1011</v>
      </c>
    </row>
    <row r="372" spans="1:17" x14ac:dyDescent="0.3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1011</v>
      </c>
    </row>
    <row r="373" spans="1:17" x14ac:dyDescent="0.3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1007</v>
      </c>
    </row>
    <row r="374" spans="1:17" x14ac:dyDescent="0.3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1012</v>
      </c>
    </row>
    <row r="375" spans="1:17" x14ac:dyDescent="0.3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1009</v>
      </c>
    </row>
    <row r="376" spans="1:17" x14ac:dyDescent="0.3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1013</v>
      </c>
    </row>
    <row r="377" spans="1:17" x14ac:dyDescent="0.3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1008</v>
      </c>
    </row>
    <row r="378" spans="1:17" x14ac:dyDescent="0.3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1013</v>
      </c>
    </row>
    <row r="379" spans="1:17" x14ac:dyDescent="0.3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1007</v>
      </c>
    </row>
    <row r="380" spans="1:17" x14ac:dyDescent="0.3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1010</v>
      </c>
    </row>
    <row r="381" spans="1:17" x14ac:dyDescent="0.3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1010</v>
      </c>
    </row>
    <row r="382" spans="1:17" x14ac:dyDescent="0.3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1010</v>
      </c>
    </row>
    <row r="383" spans="1:17" x14ac:dyDescent="0.3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1012</v>
      </c>
    </row>
    <row r="384" spans="1:17" x14ac:dyDescent="0.3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1012</v>
      </c>
    </row>
    <row r="385" spans="1:17" x14ac:dyDescent="0.3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1010</v>
      </c>
    </row>
    <row r="386" spans="1:17" x14ac:dyDescent="0.3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1010</v>
      </c>
    </row>
    <row r="387" spans="1:17" x14ac:dyDescent="0.3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1007</v>
      </c>
    </row>
    <row r="388" spans="1:17" x14ac:dyDescent="0.3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1009</v>
      </c>
    </row>
    <row r="389" spans="1:17" x14ac:dyDescent="0.3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1008</v>
      </c>
    </row>
    <row r="390" spans="1:17" x14ac:dyDescent="0.3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1010</v>
      </c>
    </row>
    <row r="391" spans="1:17" x14ac:dyDescent="0.3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1012</v>
      </c>
    </row>
    <row r="392" spans="1:17" x14ac:dyDescent="0.3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1007</v>
      </c>
    </row>
    <row r="393" spans="1:17" x14ac:dyDescent="0.3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1010</v>
      </c>
    </row>
    <row r="394" spans="1:17" x14ac:dyDescent="0.3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1013</v>
      </c>
    </row>
    <row r="395" spans="1:17" x14ac:dyDescent="0.3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1010</v>
      </c>
    </row>
    <row r="396" spans="1:17" x14ac:dyDescent="0.3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1013</v>
      </c>
    </row>
    <row r="397" spans="1:17" x14ac:dyDescent="0.3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1012</v>
      </c>
    </row>
    <row r="398" spans="1:17" x14ac:dyDescent="0.3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1010</v>
      </c>
    </row>
    <row r="399" spans="1:17" x14ac:dyDescent="0.3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1011</v>
      </c>
    </row>
    <row r="400" spans="1:17" x14ac:dyDescent="0.3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1013</v>
      </c>
    </row>
    <row r="401" spans="1:17" x14ac:dyDescent="0.3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1010</v>
      </c>
    </row>
    <row r="402" spans="1:17" x14ac:dyDescent="0.3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1013</v>
      </c>
    </row>
    <row r="403" spans="1:17" x14ac:dyDescent="0.3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1012</v>
      </c>
    </row>
    <row r="404" spans="1:17" x14ac:dyDescent="0.3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1007</v>
      </c>
    </row>
    <row r="405" spans="1:17" x14ac:dyDescent="0.3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1007</v>
      </c>
    </row>
    <row r="406" spans="1:17" x14ac:dyDescent="0.3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1012</v>
      </c>
    </row>
    <row r="407" spans="1:17" x14ac:dyDescent="0.3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1008</v>
      </c>
    </row>
    <row r="408" spans="1:17" x14ac:dyDescent="0.3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1012</v>
      </c>
    </row>
    <row r="409" spans="1:17" x14ac:dyDescent="0.3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1012</v>
      </c>
    </row>
    <row r="410" spans="1:17" x14ac:dyDescent="0.3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1008</v>
      </c>
    </row>
    <row r="411" spans="1:17" x14ac:dyDescent="0.3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1011</v>
      </c>
    </row>
    <row r="412" spans="1:17" x14ac:dyDescent="0.3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1012</v>
      </c>
    </row>
    <row r="413" spans="1:17" x14ac:dyDescent="0.3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1010</v>
      </c>
    </row>
    <row r="414" spans="1:17" x14ac:dyDescent="0.3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1009</v>
      </c>
    </row>
    <row r="415" spans="1:17" x14ac:dyDescent="0.3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1010</v>
      </c>
    </row>
    <row r="416" spans="1:17" x14ac:dyDescent="0.3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1013</v>
      </c>
    </row>
    <row r="417" spans="1:17" x14ac:dyDescent="0.3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1011</v>
      </c>
    </row>
    <row r="418" spans="1:17" x14ac:dyDescent="0.3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1010</v>
      </c>
    </row>
    <row r="419" spans="1:17" x14ac:dyDescent="0.3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1010</v>
      </c>
    </row>
    <row r="420" spans="1:17" x14ac:dyDescent="0.3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1010</v>
      </c>
    </row>
    <row r="421" spans="1:17" x14ac:dyDescent="0.3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1012</v>
      </c>
    </row>
    <row r="422" spans="1:17" x14ac:dyDescent="0.3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1012</v>
      </c>
    </row>
    <row r="423" spans="1:17" x14ac:dyDescent="0.3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1008</v>
      </c>
    </row>
    <row r="424" spans="1:17" x14ac:dyDescent="0.3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1011</v>
      </c>
    </row>
    <row r="425" spans="1:17" x14ac:dyDescent="0.3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1010</v>
      </c>
    </row>
    <row r="426" spans="1:17" x14ac:dyDescent="0.3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1007</v>
      </c>
    </row>
    <row r="427" spans="1:17" x14ac:dyDescent="0.3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1012</v>
      </c>
    </row>
    <row r="428" spans="1:17" x14ac:dyDescent="0.3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1012</v>
      </c>
    </row>
    <row r="429" spans="1:17" x14ac:dyDescent="0.3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1009</v>
      </c>
    </row>
    <row r="430" spans="1:17" x14ac:dyDescent="0.3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1012</v>
      </c>
    </row>
    <row r="431" spans="1:17" x14ac:dyDescent="0.3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1013</v>
      </c>
    </row>
    <row r="432" spans="1:17" x14ac:dyDescent="0.3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1010</v>
      </c>
    </row>
    <row r="433" spans="1:17" x14ac:dyDescent="0.3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1012</v>
      </c>
    </row>
    <row r="434" spans="1:17" x14ac:dyDescent="0.3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1010</v>
      </c>
    </row>
    <row r="435" spans="1:17" x14ac:dyDescent="0.3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1012</v>
      </c>
    </row>
    <row r="436" spans="1:17" x14ac:dyDescent="0.3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1013</v>
      </c>
    </row>
    <row r="437" spans="1:17" x14ac:dyDescent="0.3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1007</v>
      </c>
    </row>
    <row r="438" spans="1:17" x14ac:dyDescent="0.3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1011</v>
      </c>
    </row>
    <row r="439" spans="1:17" x14ac:dyDescent="0.3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1008</v>
      </c>
    </row>
    <row r="440" spans="1:17" x14ac:dyDescent="0.3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1011</v>
      </c>
    </row>
    <row r="441" spans="1:17" x14ac:dyDescent="0.3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1011</v>
      </c>
    </row>
    <row r="442" spans="1:17" x14ac:dyDescent="0.3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1011</v>
      </c>
    </row>
    <row r="443" spans="1:17" x14ac:dyDescent="0.3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1012</v>
      </c>
    </row>
    <row r="444" spans="1:17" x14ac:dyDescent="0.3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1010</v>
      </c>
    </row>
    <row r="445" spans="1:17" x14ac:dyDescent="0.3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1012</v>
      </c>
    </row>
    <row r="446" spans="1:17" x14ac:dyDescent="0.3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1010</v>
      </c>
    </row>
    <row r="447" spans="1:17" x14ac:dyDescent="0.3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1010</v>
      </c>
    </row>
    <row r="448" spans="1:17" x14ac:dyDescent="0.3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1009</v>
      </c>
    </row>
    <row r="449" spans="1:17" x14ac:dyDescent="0.3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1012</v>
      </c>
    </row>
    <row r="450" spans="1:17" x14ac:dyDescent="0.3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1009</v>
      </c>
    </row>
    <row r="451" spans="1:17" x14ac:dyDescent="0.3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1010</v>
      </c>
    </row>
    <row r="452" spans="1:17" x14ac:dyDescent="0.3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1012</v>
      </c>
    </row>
    <row r="453" spans="1:17" x14ac:dyDescent="0.3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1012</v>
      </c>
    </row>
    <row r="454" spans="1:17" x14ac:dyDescent="0.3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1011</v>
      </c>
    </row>
    <row r="455" spans="1:17" x14ac:dyDescent="0.3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1010</v>
      </c>
    </row>
    <row r="456" spans="1:17" x14ac:dyDescent="0.3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1008</v>
      </c>
    </row>
    <row r="457" spans="1:17" x14ac:dyDescent="0.3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1010</v>
      </c>
    </row>
    <row r="458" spans="1:17" x14ac:dyDescent="0.3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1011</v>
      </c>
    </row>
    <row r="459" spans="1:17" x14ac:dyDescent="0.3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1011</v>
      </c>
    </row>
    <row r="460" spans="1:17" x14ac:dyDescent="0.3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1012</v>
      </c>
    </row>
    <row r="461" spans="1:17" x14ac:dyDescent="0.3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1009</v>
      </c>
    </row>
    <row r="462" spans="1:17" x14ac:dyDescent="0.3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1010</v>
      </c>
    </row>
    <row r="463" spans="1:17" x14ac:dyDescent="0.3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1012</v>
      </c>
    </row>
    <row r="464" spans="1:17" x14ac:dyDescent="0.3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1010</v>
      </c>
    </row>
    <row r="465" spans="1:17" x14ac:dyDescent="0.3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1009</v>
      </c>
    </row>
    <row r="466" spans="1:17" x14ac:dyDescent="0.3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1008</v>
      </c>
    </row>
    <row r="467" spans="1:17" x14ac:dyDescent="0.3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1009</v>
      </c>
    </row>
    <row r="468" spans="1:17" x14ac:dyDescent="0.3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1011</v>
      </c>
    </row>
    <row r="469" spans="1:17" x14ac:dyDescent="0.3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1012</v>
      </c>
    </row>
    <row r="470" spans="1:17" x14ac:dyDescent="0.3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1012</v>
      </c>
    </row>
    <row r="471" spans="1:17" x14ac:dyDescent="0.3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1011</v>
      </c>
    </row>
    <row r="472" spans="1:17" x14ac:dyDescent="0.3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1008</v>
      </c>
    </row>
    <row r="473" spans="1:17" x14ac:dyDescent="0.3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1012</v>
      </c>
    </row>
    <row r="474" spans="1:17" x14ac:dyDescent="0.3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1008</v>
      </c>
    </row>
    <row r="475" spans="1:17" x14ac:dyDescent="0.3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1012</v>
      </c>
    </row>
    <row r="476" spans="1:17" x14ac:dyDescent="0.3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1012</v>
      </c>
    </row>
    <row r="477" spans="1:17" x14ac:dyDescent="0.3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1011</v>
      </c>
    </row>
    <row r="478" spans="1:17" x14ac:dyDescent="0.3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1012</v>
      </c>
    </row>
    <row r="479" spans="1:17" x14ac:dyDescent="0.3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1009</v>
      </c>
    </row>
    <row r="480" spans="1:17" x14ac:dyDescent="0.3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1008</v>
      </c>
    </row>
    <row r="481" spans="1:17" x14ac:dyDescent="0.3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1013</v>
      </c>
    </row>
    <row r="482" spans="1:17" x14ac:dyDescent="0.3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1009</v>
      </c>
    </row>
    <row r="483" spans="1:17" x14ac:dyDescent="0.3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1007</v>
      </c>
    </row>
    <row r="484" spans="1:17" x14ac:dyDescent="0.3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1011</v>
      </c>
    </row>
    <row r="485" spans="1:17" x14ac:dyDescent="0.3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1009</v>
      </c>
    </row>
    <row r="486" spans="1:17" x14ac:dyDescent="0.3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1013</v>
      </c>
    </row>
    <row r="487" spans="1:17" x14ac:dyDescent="0.3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1012</v>
      </c>
    </row>
    <row r="488" spans="1:17" x14ac:dyDescent="0.3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1011</v>
      </c>
    </row>
    <row r="489" spans="1:17" x14ac:dyDescent="0.3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1012</v>
      </c>
    </row>
    <row r="490" spans="1:17" x14ac:dyDescent="0.3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1012</v>
      </c>
    </row>
    <row r="491" spans="1:17" x14ac:dyDescent="0.3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1010</v>
      </c>
    </row>
    <row r="492" spans="1:17" x14ac:dyDescent="0.3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1012</v>
      </c>
    </row>
    <row r="493" spans="1:17" x14ac:dyDescent="0.3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1008</v>
      </c>
    </row>
    <row r="494" spans="1:17" x14ac:dyDescent="0.3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1010</v>
      </c>
    </row>
    <row r="495" spans="1:17" x14ac:dyDescent="0.3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1007</v>
      </c>
    </row>
    <row r="496" spans="1:17" x14ac:dyDescent="0.3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1012</v>
      </c>
    </row>
    <row r="497" spans="1:17" x14ac:dyDescent="0.3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1011</v>
      </c>
    </row>
    <row r="498" spans="1:17" x14ac:dyDescent="0.3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1012</v>
      </c>
    </row>
    <row r="499" spans="1:17" x14ac:dyDescent="0.3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1011</v>
      </c>
    </row>
    <row r="500" spans="1:17" x14ac:dyDescent="0.3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1009</v>
      </c>
    </row>
    <row r="501" spans="1:17" x14ac:dyDescent="0.3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1012</v>
      </c>
    </row>
    <row r="502" spans="1:17" x14ac:dyDescent="0.3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1012</v>
      </c>
    </row>
    <row r="503" spans="1:17" x14ac:dyDescent="0.3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1007</v>
      </c>
    </row>
    <row r="504" spans="1:17" x14ac:dyDescent="0.3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1012</v>
      </c>
    </row>
    <row r="505" spans="1:17" x14ac:dyDescent="0.3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1012</v>
      </c>
    </row>
    <row r="506" spans="1:17" x14ac:dyDescent="0.3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1010</v>
      </c>
    </row>
    <row r="507" spans="1:17" x14ac:dyDescent="0.3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1012</v>
      </c>
    </row>
    <row r="508" spans="1:17" x14ac:dyDescent="0.3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1010</v>
      </c>
    </row>
    <row r="509" spans="1:17" x14ac:dyDescent="0.3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1012</v>
      </c>
    </row>
    <row r="510" spans="1:17" x14ac:dyDescent="0.3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1009</v>
      </c>
    </row>
    <row r="511" spans="1:17" x14ac:dyDescent="0.3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1011</v>
      </c>
    </row>
    <row r="512" spans="1:17" x14ac:dyDescent="0.3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1009</v>
      </c>
    </row>
    <row r="513" spans="1:17" x14ac:dyDescent="0.3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1007</v>
      </c>
    </row>
    <row r="514" spans="1:17" x14ac:dyDescent="0.3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1009</v>
      </c>
    </row>
    <row r="515" spans="1:17" x14ac:dyDescent="0.3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1010</v>
      </c>
    </row>
    <row r="516" spans="1:17" x14ac:dyDescent="0.3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1011</v>
      </c>
    </row>
    <row r="517" spans="1:17" x14ac:dyDescent="0.3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1008</v>
      </c>
    </row>
    <row r="518" spans="1:17" x14ac:dyDescent="0.3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1007</v>
      </c>
    </row>
    <row r="519" spans="1:17" x14ac:dyDescent="0.3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1010</v>
      </c>
    </row>
    <row r="520" spans="1:17" x14ac:dyDescent="0.3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1008</v>
      </c>
    </row>
    <row r="521" spans="1:17" x14ac:dyDescent="0.3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1011</v>
      </c>
    </row>
    <row r="522" spans="1:17" x14ac:dyDescent="0.3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1013</v>
      </c>
    </row>
    <row r="523" spans="1:17" x14ac:dyDescent="0.3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1012</v>
      </c>
    </row>
    <row r="524" spans="1:17" x14ac:dyDescent="0.3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1012</v>
      </c>
    </row>
    <row r="525" spans="1:17" x14ac:dyDescent="0.3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1010</v>
      </c>
    </row>
    <row r="526" spans="1:17" x14ac:dyDescent="0.3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1007</v>
      </c>
    </row>
    <row r="527" spans="1:17" x14ac:dyDescent="0.3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1011</v>
      </c>
    </row>
    <row r="528" spans="1:17" x14ac:dyDescent="0.3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1012</v>
      </c>
    </row>
    <row r="529" spans="1:17" x14ac:dyDescent="0.3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1011</v>
      </c>
    </row>
    <row r="530" spans="1:17" x14ac:dyDescent="0.3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1011</v>
      </c>
    </row>
    <row r="531" spans="1:17" x14ac:dyDescent="0.3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1011</v>
      </c>
    </row>
    <row r="532" spans="1:17" x14ac:dyDescent="0.3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1012</v>
      </c>
    </row>
    <row r="533" spans="1:17" x14ac:dyDescent="0.3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1007</v>
      </c>
    </row>
    <row r="534" spans="1:17" x14ac:dyDescent="0.3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1012</v>
      </c>
    </row>
    <row r="535" spans="1:17" x14ac:dyDescent="0.3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1009</v>
      </c>
    </row>
    <row r="536" spans="1:17" x14ac:dyDescent="0.3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1008</v>
      </c>
    </row>
    <row r="537" spans="1:17" x14ac:dyDescent="0.3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1009</v>
      </c>
    </row>
    <row r="538" spans="1:17" x14ac:dyDescent="0.3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1007</v>
      </c>
    </row>
    <row r="539" spans="1:17" x14ac:dyDescent="0.3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1012</v>
      </c>
    </row>
    <row r="540" spans="1:17" x14ac:dyDescent="0.3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1011</v>
      </c>
    </row>
    <row r="541" spans="1:17" x14ac:dyDescent="0.3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1013</v>
      </c>
    </row>
    <row r="542" spans="1:17" x14ac:dyDescent="0.3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1012</v>
      </c>
    </row>
    <row r="543" spans="1:17" x14ac:dyDescent="0.3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1008</v>
      </c>
    </row>
    <row r="544" spans="1:17" x14ac:dyDescent="0.3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1008</v>
      </c>
    </row>
    <row r="545" spans="1:17" x14ac:dyDescent="0.3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1013</v>
      </c>
    </row>
    <row r="546" spans="1:17" x14ac:dyDescent="0.3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1010</v>
      </c>
    </row>
    <row r="547" spans="1:17" x14ac:dyDescent="0.3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1007</v>
      </c>
    </row>
    <row r="548" spans="1:17" x14ac:dyDescent="0.3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1012</v>
      </c>
    </row>
    <row r="549" spans="1:17" x14ac:dyDescent="0.3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1012</v>
      </c>
    </row>
    <row r="550" spans="1:17" x14ac:dyDescent="0.3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1012</v>
      </c>
    </row>
    <row r="551" spans="1:17" x14ac:dyDescent="0.3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1010</v>
      </c>
    </row>
    <row r="552" spans="1:17" x14ac:dyDescent="0.3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1008</v>
      </c>
    </row>
    <row r="553" spans="1:17" x14ac:dyDescent="0.3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1009</v>
      </c>
    </row>
    <row r="554" spans="1:17" x14ac:dyDescent="0.3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1013</v>
      </c>
    </row>
    <row r="555" spans="1:17" x14ac:dyDescent="0.3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1008</v>
      </c>
    </row>
    <row r="556" spans="1:17" x14ac:dyDescent="0.3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1011</v>
      </c>
    </row>
    <row r="557" spans="1:17" x14ac:dyDescent="0.3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1011</v>
      </c>
    </row>
    <row r="558" spans="1:17" x14ac:dyDescent="0.3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1009</v>
      </c>
    </row>
    <row r="559" spans="1:17" x14ac:dyDescent="0.3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1012</v>
      </c>
    </row>
    <row r="560" spans="1:17" x14ac:dyDescent="0.3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1011</v>
      </c>
    </row>
    <row r="561" spans="1:17" x14ac:dyDescent="0.3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1008</v>
      </c>
    </row>
    <row r="562" spans="1:17" x14ac:dyDescent="0.3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1009</v>
      </c>
    </row>
    <row r="563" spans="1:17" x14ac:dyDescent="0.3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1012</v>
      </c>
    </row>
    <row r="564" spans="1:17" x14ac:dyDescent="0.3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1012</v>
      </c>
    </row>
    <row r="565" spans="1:17" x14ac:dyDescent="0.3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1011</v>
      </c>
    </row>
    <row r="566" spans="1:17" x14ac:dyDescent="0.3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1011</v>
      </c>
    </row>
    <row r="567" spans="1:17" x14ac:dyDescent="0.3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1008</v>
      </c>
    </row>
    <row r="568" spans="1:17" x14ac:dyDescent="0.3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1010</v>
      </c>
    </row>
    <row r="569" spans="1:17" x14ac:dyDescent="0.3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1008</v>
      </c>
    </row>
    <row r="570" spans="1:17" x14ac:dyDescent="0.3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1008</v>
      </c>
    </row>
    <row r="571" spans="1:17" x14ac:dyDescent="0.3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1007</v>
      </c>
    </row>
    <row r="572" spans="1:17" x14ac:dyDescent="0.3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1012</v>
      </c>
    </row>
    <row r="573" spans="1:17" x14ac:dyDescent="0.3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1008</v>
      </c>
    </row>
    <row r="574" spans="1:17" x14ac:dyDescent="0.3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1007</v>
      </c>
    </row>
    <row r="575" spans="1:17" x14ac:dyDescent="0.3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1008</v>
      </c>
    </row>
    <row r="576" spans="1:17" x14ac:dyDescent="0.3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1013</v>
      </c>
    </row>
    <row r="577" spans="1:17" x14ac:dyDescent="0.3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1012</v>
      </c>
    </row>
    <row r="578" spans="1:17" x14ac:dyDescent="0.3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1007</v>
      </c>
    </row>
    <row r="579" spans="1:17" x14ac:dyDescent="0.3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1010</v>
      </c>
    </row>
    <row r="580" spans="1:17" x14ac:dyDescent="0.3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1012</v>
      </c>
    </row>
    <row r="581" spans="1:17" x14ac:dyDescent="0.3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1009</v>
      </c>
    </row>
    <row r="582" spans="1:17" x14ac:dyDescent="0.3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1013</v>
      </c>
    </row>
    <row r="583" spans="1:17" x14ac:dyDescent="0.3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1007</v>
      </c>
    </row>
    <row r="584" spans="1:17" x14ac:dyDescent="0.3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1009</v>
      </c>
    </row>
    <row r="585" spans="1:17" x14ac:dyDescent="0.3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1012</v>
      </c>
    </row>
    <row r="586" spans="1:17" x14ac:dyDescent="0.3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1013</v>
      </c>
    </row>
    <row r="587" spans="1:17" x14ac:dyDescent="0.3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1008</v>
      </c>
    </row>
    <row r="588" spans="1:17" x14ac:dyDescent="0.3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1013</v>
      </c>
    </row>
    <row r="589" spans="1:17" x14ac:dyDescent="0.3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1013</v>
      </c>
    </row>
    <row r="590" spans="1:17" x14ac:dyDescent="0.3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1007</v>
      </c>
    </row>
    <row r="591" spans="1:17" x14ac:dyDescent="0.3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1008</v>
      </c>
    </row>
    <row r="592" spans="1:17" x14ac:dyDescent="0.3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1007</v>
      </c>
    </row>
    <row r="593" spans="1:17" x14ac:dyDescent="0.3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1007</v>
      </c>
    </row>
    <row r="594" spans="1:17" x14ac:dyDescent="0.3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1013</v>
      </c>
    </row>
    <row r="595" spans="1:17" x14ac:dyDescent="0.3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1008</v>
      </c>
    </row>
    <row r="596" spans="1:17" x14ac:dyDescent="0.3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1013</v>
      </c>
    </row>
    <row r="597" spans="1:17" x14ac:dyDescent="0.3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1013</v>
      </c>
    </row>
    <row r="598" spans="1:17" x14ac:dyDescent="0.3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1009</v>
      </c>
    </row>
    <row r="599" spans="1:17" x14ac:dyDescent="0.3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1011</v>
      </c>
    </row>
    <row r="600" spans="1:17" x14ac:dyDescent="0.3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1011</v>
      </c>
    </row>
    <row r="601" spans="1:17" x14ac:dyDescent="0.3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1007</v>
      </c>
    </row>
    <row r="602" spans="1:17" x14ac:dyDescent="0.3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1007</v>
      </c>
    </row>
    <row r="603" spans="1:17" x14ac:dyDescent="0.3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1013</v>
      </c>
    </row>
    <row r="604" spans="1:17" x14ac:dyDescent="0.3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1009</v>
      </c>
    </row>
    <row r="605" spans="1:17" x14ac:dyDescent="0.3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1009</v>
      </c>
    </row>
    <row r="606" spans="1:17" x14ac:dyDescent="0.3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1013</v>
      </c>
    </row>
    <row r="607" spans="1:17" x14ac:dyDescent="0.3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1012</v>
      </c>
    </row>
    <row r="608" spans="1:17" x14ac:dyDescent="0.3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1007</v>
      </c>
    </row>
    <row r="609" spans="1:17" x14ac:dyDescent="0.3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1009</v>
      </c>
    </row>
    <row r="610" spans="1:17" x14ac:dyDescent="0.3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1013</v>
      </c>
    </row>
    <row r="611" spans="1:17" x14ac:dyDescent="0.3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1013</v>
      </c>
    </row>
    <row r="612" spans="1:17" x14ac:dyDescent="0.3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1008</v>
      </c>
    </row>
    <row r="613" spans="1:17" x14ac:dyDescent="0.3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1011</v>
      </c>
    </row>
    <row r="614" spans="1:17" x14ac:dyDescent="0.3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1011</v>
      </c>
    </row>
    <row r="615" spans="1:17" x14ac:dyDescent="0.3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1013</v>
      </c>
    </row>
    <row r="616" spans="1:17" x14ac:dyDescent="0.3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1007</v>
      </c>
    </row>
    <row r="617" spans="1:17" x14ac:dyDescent="0.3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1009</v>
      </c>
    </row>
    <row r="618" spans="1:17" x14ac:dyDescent="0.3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1010</v>
      </c>
    </row>
    <row r="619" spans="1:17" x14ac:dyDescent="0.3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1007</v>
      </c>
    </row>
    <row r="620" spans="1:17" x14ac:dyDescent="0.3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1007</v>
      </c>
    </row>
    <row r="621" spans="1:17" x14ac:dyDescent="0.3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1011</v>
      </c>
    </row>
    <row r="622" spans="1:17" x14ac:dyDescent="0.3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1008</v>
      </c>
    </row>
    <row r="623" spans="1:17" x14ac:dyDescent="0.3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1012</v>
      </c>
    </row>
    <row r="624" spans="1:17" x14ac:dyDescent="0.3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1008</v>
      </c>
    </row>
    <row r="625" spans="1:17" x14ac:dyDescent="0.3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1011</v>
      </c>
    </row>
    <row r="626" spans="1:17" x14ac:dyDescent="0.3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1010</v>
      </c>
    </row>
    <row r="627" spans="1:17" x14ac:dyDescent="0.3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1013</v>
      </c>
    </row>
    <row r="628" spans="1:17" x14ac:dyDescent="0.3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1010</v>
      </c>
    </row>
    <row r="629" spans="1:17" x14ac:dyDescent="0.3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1009</v>
      </c>
    </row>
    <row r="630" spans="1:17" x14ac:dyDescent="0.3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1013</v>
      </c>
    </row>
    <row r="631" spans="1:17" x14ac:dyDescent="0.3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1007</v>
      </c>
    </row>
    <row r="632" spans="1:17" x14ac:dyDescent="0.3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1011</v>
      </c>
    </row>
    <row r="633" spans="1:17" x14ac:dyDescent="0.3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1010</v>
      </c>
    </row>
    <row r="634" spans="1:17" x14ac:dyDescent="0.3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1013</v>
      </c>
    </row>
    <row r="635" spans="1:17" x14ac:dyDescent="0.3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1013</v>
      </c>
    </row>
    <row r="636" spans="1:17" x14ac:dyDescent="0.3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1007</v>
      </c>
    </row>
    <row r="637" spans="1:17" x14ac:dyDescent="0.3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1013</v>
      </c>
    </row>
    <row r="638" spans="1:17" x14ac:dyDescent="0.3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1009</v>
      </c>
    </row>
    <row r="639" spans="1:17" x14ac:dyDescent="0.3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1008</v>
      </c>
    </row>
    <row r="640" spans="1:17" x14ac:dyDescent="0.3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1010</v>
      </c>
    </row>
    <row r="641" spans="1:17" x14ac:dyDescent="0.3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1008</v>
      </c>
    </row>
    <row r="642" spans="1:17" x14ac:dyDescent="0.3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1008</v>
      </c>
    </row>
    <row r="643" spans="1:17" x14ac:dyDescent="0.3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1013</v>
      </c>
    </row>
    <row r="644" spans="1:17" x14ac:dyDescent="0.3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1010</v>
      </c>
    </row>
    <row r="645" spans="1:17" x14ac:dyDescent="0.3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1013</v>
      </c>
    </row>
    <row r="646" spans="1:17" x14ac:dyDescent="0.3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1007</v>
      </c>
    </row>
    <row r="647" spans="1:17" x14ac:dyDescent="0.3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1012</v>
      </c>
    </row>
    <row r="648" spans="1:17" x14ac:dyDescent="0.3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1007</v>
      </c>
    </row>
    <row r="649" spans="1:17" x14ac:dyDescent="0.3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1013</v>
      </c>
    </row>
    <row r="650" spans="1:17" x14ac:dyDescent="0.3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1011</v>
      </c>
    </row>
    <row r="651" spans="1:17" x14ac:dyDescent="0.3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1007</v>
      </c>
    </row>
    <row r="652" spans="1:17" x14ac:dyDescent="0.3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1012</v>
      </c>
    </row>
    <row r="653" spans="1:17" x14ac:dyDescent="0.3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1009</v>
      </c>
    </row>
    <row r="654" spans="1:17" x14ac:dyDescent="0.3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1008</v>
      </c>
    </row>
    <row r="655" spans="1:17" x14ac:dyDescent="0.3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1013</v>
      </c>
    </row>
    <row r="656" spans="1:17" x14ac:dyDescent="0.3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1012</v>
      </c>
    </row>
    <row r="657" spans="1:17" x14ac:dyDescent="0.3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1011</v>
      </c>
    </row>
    <row r="658" spans="1:17" x14ac:dyDescent="0.3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1013</v>
      </c>
    </row>
    <row r="659" spans="1:17" x14ac:dyDescent="0.3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1009</v>
      </c>
    </row>
    <row r="660" spans="1:17" x14ac:dyDescent="0.3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1013</v>
      </c>
    </row>
    <row r="661" spans="1:17" x14ac:dyDescent="0.3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1013</v>
      </c>
    </row>
    <row r="662" spans="1:17" x14ac:dyDescent="0.3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1013</v>
      </c>
    </row>
    <row r="663" spans="1:17" x14ac:dyDescent="0.3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1009</v>
      </c>
    </row>
    <row r="664" spans="1:17" x14ac:dyDescent="0.3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1008</v>
      </c>
    </row>
    <row r="665" spans="1:17" x14ac:dyDescent="0.3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1012</v>
      </c>
    </row>
    <row r="666" spans="1:17" x14ac:dyDescent="0.3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1007</v>
      </c>
    </row>
    <row r="667" spans="1:17" x14ac:dyDescent="0.3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1008</v>
      </c>
    </row>
    <row r="668" spans="1:17" x14ac:dyDescent="0.3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1009</v>
      </c>
    </row>
    <row r="669" spans="1:17" x14ac:dyDescent="0.3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1013</v>
      </c>
    </row>
    <row r="670" spans="1:17" x14ac:dyDescent="0.3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1010</v>
      </c>
    </row>
    <row r="671" spans="1:17" x14ac:dyDescent="0.3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1011</v>
      </c>
    </row>
    <row r="672" spans="1:17" x14ac:dyDescent="0.3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1009</v>
      </c>
    </row>
    <row r="673" spans="1:17" x14ac:dyDescent="0.3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1009</v>
      </c>
    </row>
    <row r="674" spans="1:17" x14ac:dyDescent="0.3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1013</v>
      </c>
    </row>
    <row r="675" spans="1:17" x14ac:dyDescent="0.3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1013</v>
      </c>
    </row>
    <row r="676" spans="1:17" x14ac:dyDescent="0.3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1010</v>
      </c>
    </row>
    <row r="677" spans="1:17" x14ac:dyDescent="0.3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1009</v>
      </c>
    </row>
    <row r="678" spans="1:17" x14ac:dyDescent="0.3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1013</v>
      </c>
    </row>
    <row r="679" spans="1:17" x14ac:dyDescent="0.3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1011</v>
      </c>
    </row>
    <row r="680" spans="1:17" x14ac:dyDescent="0.3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1008</v>
      </c>
    </row>
    <row r="681" spans="1:17" x14ac:dyDescent="0.3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1012</v>
      </c>
    </row>
    <row r="682" spans="1:17" x14ac:dyDescent="0.3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1012</v>
      </c>
    </row>
    <row r="683" spans="1:17" x14ac:dyDescent="0.3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1009</v>
      </c>
    </row>
    <row r="684" spans="1:17" x14ac:dyDescent="0.3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1010</v>
      </c>
    </row>
    <row r="685" spans="1:17" x14ac:dyDescent="0.3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1011</v>
      </c>
    </row>
    <row r="686" spans="1:17" x14ac:dyDescent="0.3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1010</v>
      </c>
    </row>
    <row r="687" spans="1:17" x14ac:dyDescent="0.3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1013</v>
      </c>
    </row>
    <row r="688" spans="1:17" x14ac:dyDescent="0.3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1011</v>
      </c>
    </row>
    <row r="689" spans="1:17" x14ac:dyDescent="0.3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1008</v>
      </c>
    </row>
    <row r="690" spans="1:17" x14ac:dyDescent="0.3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1012</v>
      </c>
    </row>
    <row r="691" spans="1:17" x14ac:dyDescent="0.3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1009</v>
      </c>
    </row>
    <row r="692" spans="1:17" x14ac:dyDescent="0.3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1008</v>
      </c>
    </row>
    <row r="693" spans="1:17" x14ac:dyDescent="0.3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1009</v>
      </c>
    </row>
    <row r="694" spans="1:17" x14ac:dyDescent="0.3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1009</v>
      </c>
    </row>
    <row r="695" spans="1:17" x14ac:dyDescent="0.3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1011</v>
      </c>
    </row>
    <row r="696" spans="1:17" x14ac:dyDescent="0.3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1010</v>
      </c>
    </row>
    <row r="697" spans="1:17" x14ac:dyDescent="0.3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1012</v>
      </c>
    </row>
    <row r="698" spans="1:17" x14ac:dyDescent="0.3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1009</v>
      </c>
    </row>
    <row r="699" spans="1:17" x14ac:dyDescent="0.3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1012</v>
      </c>
    </row>
    <row r="700" spans="1:17" x14ac:dyDescent="0.3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1011</v>
      </c>
    </row>
    <row r="701" spans="1:17" x14ac:dyDescent="0.3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1007</v>
      </c>
    </row>
    <row r="702" spans="1:17" x14ac:dyDescent="0.3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1010</v>
      </c>
    </row>
    <row r="703" spans="1:17" x14ac:dyDescent="0.3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1011</v>
      </c>
    </row>
    <row r="704" spans="1:17" x14ac:dyDescent="0.3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1008</v>
      </c>
    </row>
    <row r="705" spans="1:17" x14ac:dyDescent="0.3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1010</v>
      </c>
    </row>
    <row r="706" spans="1:17" x14ac:dyDescent="0.3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1010</v>
      </c>
    </row>
    <row r="707" spans="1:17" x14ac:dyDescent="0.3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1009</v>
      </c>
    </row>
    <row r="708" spans="1:17" x14ac:dyDescent="0.3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1008</v>
      </c>
    </row>
    <row r="709" spans="1:17" x14ac:dyDescent="0.3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1007</v>
      </c>
    </row>
    <row r="710" spans="1:17" x14ac:dyDescent="0.3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1009</v>
      </c>
    </row>
    <row r="711" spans="1:17" x14ac:dyDescent="0.3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1007</v>
      </c>
    </row>
    <row r="712" spans="1:17" x14ac:dyDescent="0.3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1012</v>
      </c>
    </row>
    <row r="713" spans="1:17" x14ac:dyDescent="0.3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1009</v>
      </c>
    </row>
    <row r="714" spans="1:17" x14ac:dyDescent="0.3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1009</v>
      </c>
    </row>
    <row r="715" spans="1:17" x14ac:dyDescent="0.3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1013</v>
      </c>
    </row>
    <row r="716" spans="1:17" x14ac:dyDescent="0.3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1007</v>
      </c>
    </row>
    <row r="717" spans="1:17" x14ac:dyDescent="0.3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1008</v>
      </c>
    </row>
    <row r="718" spans="1:17" x14ac:dyDescent="0.3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1012</v>
      </c>
    </row>
    <row r="719" spans="1:17" x14ac:dyDescent="0.3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1008</v>
      </c>
    </row>
    <row r="720" spans="1:17" x14ac:dyDescent="0.3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1008</v>
      </c>
    </row>
    <row r="721" spans="1:17" x14ac:dyDescent="0.3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1009</v>
      </c>
    </row>
    <row r="722" spans="1:17" x14ac:dyDescent="0.3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1008</v>
      </c>
    </row>
    <row r="723" spans="1:17" x14ac:dyDescent="0.3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1013</v>
      </c>
    </row>
    <row r="724" spans="1:17" x14ac:dyDescent="0.3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1012</v>
      </c>
    </row>
    <row r="725" spans="1:17" x14ac:dyDescent="0.3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1012</v>
      </c>
    </row>
    <row r="726" spans="1:17" x14ac:dyDescent="0.3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1012</v>
      </c>
    </row>
    <row r="727" spans="1:17" x14ac:dyDescent="0.3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1010</v>
      </c>
    </row>
    <row r="728" spans="1:17" x14ac:dyDescent="0.3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1007</v>
      </c>
    </row>
    <row r="729" spans="1:17" x14ac:dyDescent="0.3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1010</v>
      </c>
    </row>
    <row r="730" spans="1:17" x14ac:dyDescent="0.3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1010</v>
      </c>
    </row>
    <row r="731" spans="1:17" x14ac:dyDescent="0.3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1009</v>
      </c>
    </row>
    <row r="732" spans="1:17" x14ac:dyDescent="0.3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1009</v>
      </c>
    </row>
    <row r="733" spans="1:17" x14ac:dyDescent="0.3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1012</v>
      </c>
    </row>
    <row r="734" spans="1:17" x14ac:dyDescent="0.3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1013</v>
      </c>
    </row>
    <row r="735" spans="1:17" x14ac:dyDescent="0.3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1009</v>
      </c>
    </row>
    <row r="736" spans="1:17" x14ac:dyDescent="0.3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1007</v>
      </c>
    </row>
    <row r="737" spans="1:17" x14ac:dyDescent="0.3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1011</v>
      </c>
    </row>
    <row r="738" spans="1:17" x14ac:dyDescent="0.3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1007</v>
      </c>
    </row>
    <row r="739" spans="1:17" x14ac:dyDescent="0.3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1010</v>
      </c>
    </row>
    <row r="740" spans="1:17" x14ac:dyDescent="0.3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1007</v>
      </c>
    </row>
    <row r="741" spans="1:17" x14ac:dyDescent="0.3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1007</v>
      </c>
    </row>
    <row r="742" spans="1:17" x14ac:dyDescent="0.3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1012</v>
      </c>
    </row>
    <row r="743" spans="1:17" x14ac:dyDescent="0.3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1007</v>
      </c>
    </row>
    <row r="744" spans="1:17" x14ac:dyDescent="0.3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1012</v>
      </c>
    </row>
    <row r="745" spans="1:17" x14ac:dyDescent="0.3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1011</v>
      </c>
    </row>
    <row r="746" spans="1:17" x14ac:dyDescent="0.3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1010</v>
      </c>
    </row>
    <row r="747" spans="1:17" x14ac:dyDescent="0.3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1012</v>
      </c>
    </row>
    <row r="748" spans="1:17" x14ac:dyDescent="0.3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1013</v>
      </c>
    </row>
    <row r="749" spans="1:17" x14ac:dyDescent="0.3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1010</v>
      </c>
    </row>
    <row r="750" spans="1:17" x14ac:dyDescent="0.3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1009</v>
      </c>
    </row>
    <row r="751" spans="1:17" x14ac:dyDescent="0.3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1011</v>
      </c>
    </row>
    <row r="752" spans="1:17" x14ac:dyDescent="0.3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1010</v>
      </c>
    </row>
    <row r="753" spans="1:17" x14ac:dyDescent="0.3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1010</v>
      </c>
    </row>
    <row r="754" spans="1:17" x14ac:dyDescent="0.3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1007</v>
      </c>
    </row>
    <row r="755" spans="1:17" x14ac:dyDescent="0.3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1011</v>
      </c>
    </row>
    <row r="756" spans="1:17" x14ac:dyDescent="0.3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1013</v>
      </c>
    </row>
    <row r="757" spans="1:17" x14ac:dyDescent="0.3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1008</v>
      </c>
    </row>
    <row r="758" spans="1:17" x14ac:dyDescent="0.3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1011</v>
      </c>
    </row>
    <row r="759" spans="1:17" x14ac:dyDescent="0.3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1011</v>
      </c>
    </row>
    <row r="760" spans="1:17" x14ac:dyDescent="0.3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1011</v>
      </c>
    </row>
    <row r="761" spans="1:17" x14ac:dyDescent="0.3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1011</v>
      </c>
    </row>
    <row r="762" spans="1:17" x14ac:dyDescent="0.3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1009</v>
      </c>
    </row>
    <row r="763" spans="1:17" x14ac:dyDescent="0.3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1013</v>
      </c>
    </row>
    <row r="764" spans="1:17" x14ac:dyDescent="0.3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1008</v>
      </c>
    </row>
    <row r="765" spans="1:17" x14ac:dyDescent="0.3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1009</v>
      </c>
    </row>
    <row r="766" spans="1:17" x14ac:dyDescent="0.3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1011</v>
      </c>
    </row>
    <row r="767" spans="1:17" x14ac:dyDescent="0.3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1011</v>
      </c>
    </row>
    <row r="768" spans="1:17" x14ac:dyDescent="0.3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1011</v>
      </c>
    </row>
    <row r="769" spans="1:17" x14ac:dyDescent="0.3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1011</v>
      </c>
    </row>
    <row r="770" spans="1:17" x14ac:dyDescent="0.3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1007</v>
      </c>
    </row>
    <row r="771" spans="1:17" x14ac:dyDescent="0.3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1009</v>
      </c>
    </row>
    <row r="772" spans="1:17" x14ac:dyDescent="0.3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1012</v>
      </c>
    </row>
    <row r="773" spans="1:17" x14ac:dyDescent="0.3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1010</v>
      </c>
    </row>
    <row r="774" spans="1:17" x14ac:dyDescent="0.3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1007</v>
      </c>
    </row>
    <row r="775" spans="1:17" x14ac:dyDescent="0.3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1012</v>
      </c>
    </row>
    <row r="776" spans="1:17" x14ac:dyDescent="0.3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1009</v>
      </c>
    </row>
    <row r="777" spans="1:17" x14ac:dyDescent="0.3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1012</v>
      </c>
    </row>
    <row r="778" spans="1:17" x14ac:dyDescent="0.3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1010</v>
      </c>
    </row>
    <row r="779" spans="1:17" x14ac:dyDescent="0.3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1013</v>
      </c>
    </row>
    <row r="780" spans="1:17" x14ac:dyDescent="0.3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1013</v>
      </c>
    </row>
    <row r="781" spans="1:17" x14ac:dyDescent="0.3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1011</v>
      </c>
    </row>
    <row r="782" spans="1:17" x14ac:dyDescent="0.3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1010</v>
      </c>
    </row>
    <row r="783" spans="1:17" x14ac:dyDescent="0.3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1013</v>
      </c>
    </row>
    <row r="784" spans="1:17" x14ac:dyDescent="0.3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1010</v>
      </c>
    </row>
    <row r="785" spans="1:17" x14ac:dyDescent="0.3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1009</v>
      </c>
    </row>
    <row r="786" spans="1:17" x14ac:dyDescent="0.3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1011</v>
      </c>
    </row>
    <row r="787" spans="1:17" x14ac:dyDescent="0.3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1010</v>
      </c>
    </row>
    <row r="788" spans="1:17" x14ac:dyDescent="0.3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1008</v>
      </c>
    </row>
    <row r="789" spans="1:17" x14ac:dyDescent="0.3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1009</v>
      </c>
    </row>
    <row r="790" spans="1:17" x14ac:dyDescent="0.3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1008</v>
      </c>
    </row>
    <row r="791" spans="1:17" x14ac:dyDescent="0.3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1009</v>
      </c>
    </row>
    <row r="792" spans="1:17" x14ac:dyDescent="0.3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1011</v>
      </c>
    </row>
    <row r="793" spans="1:17" x14ac:dyDescent="0.3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1007</v>
      </c>
    </row>
    <row r="794" spans="1:17" x14ac:dyDescent="0.3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1012</v>
      </c>
    </row>
    <row r="795" spans="1:17" x14ac:dyDescent="0.3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1009</v>
      </c>
    </row>
    <row r="796" spans="1:17" x14ac:dyDescent="0.3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1009</v>
      </c>
    </row>
    <row r="797" spans="1:17" x14ac:dyDescent="0.3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1010</v>
      </c>
    </row>
    <row r="798" spans="1:17" x14ac:dyDescent="0.3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1007</v>
      </c>
    </row>
    <row r="799" spans="1:17" x14ac:dyDescent="0.3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1010</v>
      </c>
    </row>
    <row r="800" spans="1:17" x14ac:dyDescent="0.3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1007</v>
      </c>
    </row>
    <row r="801" spans="1:17" x14ac:dyDescent="0.3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1010</v>
      </c>
    </row>
    <row r="802" spans="1:17" x14ac:dyDescent="0.3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1009</v>
      </c>
    </row>
    <row r="803" spans="1:17" x14ac:dyDescent="0.3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1010</v>
      </c>
    </row>
    <row r="804" spans="1:17" x14ac:dyDescent="0.3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1013</v>
      </c>
    </row>
    <row r="805" spans="1:17" x14ac:dyDescent="0.3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1008</v>
      </c>
    </row>
    <row r="806" spans="1:17" x14ac:dyDescent="0.3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1010</v>
      </c>
    </row>
    <row r="807" spans="1:17" x14ac:dyDescent="0.3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1008</v>
      </c>
    </row>
    <row r="808" spans="1:17" x14ac:dyDescent="0.3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1010</v>
      </c>
    </row>
    <row r="809" spans="1:17" x14ac:dyDescent="0.3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1008</v>
      </c>
    </row>
    <row r="810" spans="1:17" x14ac:dyDescent="0.3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1012</v>
      </c>
    </row>
    <row r="811" spans="1:17" x14ac:dyDescent="0.3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1009</v>
      </c>
    </row>
    <row r="812" spans="1:17" x14ac:dyDescent="0.3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1010</v>
      </c>
    </row>
    <row r="813" spans="1:17" x14ac:dyDescent="0.3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1007</v>
      </c>
    </row>
    <row r="814" spans="1:17" x14ac:dyDescent="0.3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1010</v>
      </c>
    </row>
    <row r="815" spans="1:17" x14ac:dyDescent="0.3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1009</v>
      </c>
    </row>
    <row r="816" spans="1:17" x14ac:dyDescent="0.3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1012</v>
      </c>
    </row>
    <row r="817" spans="1:17" x14ac:dyDescent="0.3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1013</v>
      </c>
    </row>
    <row r="818" spans="1:17" x14ac:dyDescent="0.3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1012</v>
      </c>
    </row>
    <row r="819" spans="1:17" x14ac:dyDescent="0.3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1013</v>
      </c>
    </row>
    <row r="820" spans="1:17" x14ac:dyDescent="0.3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1011</v>
      </c>
    </row>
    <row r="821" spans="1:17" x14ac:dyDescent="0.3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1009</v>
      </c>
    </row>
    <row r="822" spans="1:17" x14ac:dyDescent="0.3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1010</v>
      </c>
    </row>
    <row r="823" spans="1:17" x14ac:dyDescent="0.3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1013</v>
      </c>
    </row>
    <row r="824" spans="1:17" x14ac:dyDescent="0.3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1013</v>
      </c>
    </row>
    <row r="825" spans="1:17" x14ac:dyDescent="0.3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1010</v>
      </c>
    </row>
    <row r="826" spans="1:17" x14ac:dyDescent="0.3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1009</v>
      </c>
    </row>
    <row r="827" spans="1:17" x14ac:dyDescent="0.3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1007</v>
      </c>
    </row>
    <row r="828" spans="1:17" x14ac:dyDescent="0.3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1008</v>
      </c>
    </row>
    <row r="829" spans="1:17" x14ac:dyDescent="0.3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1010</v>
      </c>
    </row>
    <row r="830" spans="1:17" x14ac:dyDescent="0.3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1009</v>
      </c>
    </row>
    <row r="831" spans="1:17" x14ac:dyDescent="0.3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1008</v>
      </c>
    </row>
    <row r="832" spans="1:17" x14ac:dyDescent="0.3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1007</v>
      </c>
    </row>
    <row r="833" spans="1:17" x14ac:dyDescent="0.3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1012</v>
      </c>
    </row>
    <row r="834" spans="1:17" x14ac:dyDescent="0.3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1011</v>
      </c>
    </row>
    <row r="835" spans="1:17" x14ac:dyDescent="0.3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1009</v>
      </c>
    </row>
    <row r="836" spans="1:17" x14ac:dyDescent="0.3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1012</v>
      </c>
    </row>
    <row r="837" spans="1:17" x14ac:dyDescent="0.3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1012</v>
      </c>
    </row>
    <row r="838" spans="1:17" x14ac:dyDescent="0.3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1010</v>
      </c>
    </row>
    <row r="839" spans="1:17" x14ac:dyDescent="0.3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1007</v>
      </c>
    </row>
    <row r="840" spans="1:17" x14ac:dyDescent="0.3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1010</v>
      </c>
    </row>
    <row r="841" spans="1:17" x14ac:dyDescent="0.3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1009</v>
      </c>
    </row>
    <row r="842" spans="1:17" x14ac:dyDescent="0.3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1008</v>
      </c>
    </row>
    <row r="843" spans="1:17" x14ac:dyDescent="0.3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1013</v>
      </c>
    </row>
    <row r="844" spans="1:17" x14ac:dyDescent="0.3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1008</v>
      </c>
    </row>
    <row r="845" spans="1:17" x14ac:dyDescent="0.3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1012</v>
      </c>
    </row>
    <row r="846" spans="1:17" x14ac:dyDescent="0.3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1012</v>
      </c>
    </row>
    <row r="847" spans="1:17" x14ac:dyDescent="0.3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1012</v>
      </c>
    </row>
    <row r="848" spans="1:17" x14ac:dyDescent="0.3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1010</v>
      </c>
    </row>
    <row r="849" spans="1:17" x14ac:dyDescent="0.3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1009</v>
      </c>
    </row>
    <row r="850" spans="1:17" x14ac:dyDescent="0.3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1013</v>
      </c>
    </row>
    <row r="851" spans="1:17" x14ac:dyDescent="0.3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1011</v>
      </c>
    </row>
    <row r="852" spans="1:17" x14ac:dyDescent="0.3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1008</v>
      </c>
    </row>
    <row r="853" spans="1:17" x14ac:dyDescent="0.3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1009</v>
      </c>
    </row>
    <row r="854" spans="1:17" x14ac:dyDescent="0.3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1010</v>
      </c>
    </row>
    <row r="855" spans="1:17" x14ac:dyDescent="0.3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1009</v>
      </c>
    </row>
    <row r="856" spans="1:17" x14ac:dyDescent="0.3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1007</v>
      </c>
    </row>
    <row r="857" spans="1:17" x14ac:dyDescent="0.3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1013</v>
      </c>
    </row>
    <row r="858" spans="1:17" x14ac:dyDescent="0.3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1013</v>
      </c>
    </row>
    <row r="859" spans="1:17" x14ac:dyDescent="0.3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1009</v>
      </c>
    </row>
    <row r="860" spans="1:17" x14ac:dyDescent="0.3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1007</v>
      </c>
    </row>
    <row r="861" spans="1:17" x14ac:dyDescent="0.3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1009</v>
      </c>
    </row>
    <row r="862" spans="1:17" x14ac:dyDescent="0.3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1007</v>
      </c>
    </row>
    <row r="863" spans="1:17" x14ac:dyDescent="0.3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1010</v>
      </c>
    </row>
    <row r="864" spans="1:17" x14ac:dyDescent="0.3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1013</v>
      </c>
    </row>
    <row r="865" spans="1:17" x14ac:dyDescent="0.3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1010</v>
      </c>
    </row>
    <row r="866" spans="1:17" x14ac:dyDescent="0.3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1009</v>
      </c>
    </row>
    <row r="867" spans="1:17" x14ac:dyDescent="0.3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1009</v>
      </c>
    </row>
    <row r="868" spans="1:17" x14ac:dyDescent="0.3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1013</v>
      </c>
    </row>
    <row r="869" spans="1:17" x14ac:dyDescent="0.3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1011</v>
      </c>
    </row>
    <row r="870" spans="1:17" x14ac:dyDescent="0.3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1013</v>
      </c>
    </row>
    <row r="871" spans="1:17" x14ac:dyDescent="0.3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1009</v>
      </c>
    </row>
    <row r="872" spans="1:17" x14ac:dyDescent="0.3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1009</v>
      </c>
    </row>
    <row r="873" spans="1:17" x14ac:dyDescent="0.3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1013</v>
      </c>
    </row>
    <row r="874" spans="1:17" x14ac:dyDescent="0.3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1009</v>
      </c>
    </row>
    <row r="875" spans="1:17" x14ac:dyDescent="0.3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1011</v>
      </c>
    </row>
    <row r="876" spans="1:17" x14ac:dyDescent="0.3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1008</v>
      </c>
    </row>
    <row r="877" spans="1:17" x14ac:dyDescent="0.3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1011</v>
      </c>
    </row>
    <row r="878" spans="1:17" x14ac:dyDescent="0.3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1009</v>
      </c>
    </row>
    <row r="879" spans="1:17" x14ac:dyDescent="0.3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1008</v>
      </c>
    </row>
    <row r="880" spans="1:17" x14ac:dyDescent="0.3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1012</v>
      </c>
    </row>
    <row r="881" spans="1:17" x14ac:dyDescent="0.3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1013</v>
      </c>
    </row>
    <row r="882" spans="1:17" x14ac:dyDescent="0.3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1011</v>
      </c>
    </row>
    <row r="883" spans="1:17" x14ac:dyDescent="0.3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1011</v>
      </c>
    </row>
    <row r="884" spans="1:17" x14ac:dyDescent="0.3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1009</v>
      </c>
    </row>
    <row r="885" spans="1:17" x14ac:dyDescent="0.3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1012</v>
      </c>
    </row>
    <row r="886" spans="1:17" x14ac:dyDescent="0.3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1011</v>
      </c>
    </row>
    <row r="887" spans="1:17" x14ac:dyDescent="0.3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1012</v>
      </c>
    </row>
    <row r="888" spans="1:17" x14ac:dyDescent="0.3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1013</v>
      </c>
    </row>
    <row r="889" spans="1:17" x14ac:dyDescent="0.3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1010</v>
      </c>
    </row>
    <row r="890" spans="1:17" x14ac:dyDescent="0.3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1012</v>
      </c>
    </row>
    <row r="891" spans="1:17" x14ac:dyDescent="0.3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1010</v>
      </c>
    </row>
    <row r="892" spans="1:17" x14ac:dyDescent="0.3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1012</v>
      </c>
    </row>
    <row r="893" spans="1:17" x14ac:dyDescent="0.3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1008</v>
      </c>
    </row>
    <row r="894" spans="1:17" x14ac:dyDescent="0.3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1010</v>
      </c>
    </row>
    <row r="895" spans="1:17" x14ac:dyDescent="0.3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1007</v>
      </c>
    </row>
    <row r="896" spans="1:17" x14ac:dyDescent="0.3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1010</v>
      </c>
    </row>
    <row r="897" spans="1:17" x14ac:dyDescent="0.3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1013</v>
      </c>
    </row>
    <row r="898" spans="1:17" x14ac:dyDescent="0.3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1008</v>
      </c>
    </row>
    <row r="899" spans="1:17" x14ac:dyDescent="0.3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1012</v>
      </c>
    </row>
    <row r="900" spans="1:17" x14ac:dyDescent="0.3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1007</v>
      </c>
    </row>
    <row r="901" spans="1:17" x14ac:dyDescent="0.3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1012</v>
      </c>
    </row>
    <row r="902" spans="1:17" x14ac:dyDescent="0.3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1011</v>
      </c>
    </row>
    <row r="903" spans="1:17" x14ac:dyDescent="0.3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1012</v>
      </c>
    </row>
    <row r="904" spans="1:17" x14ac:dyDescent="0.3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1008</v>
      </c>
    </row>
    <row r="905" spans="1:17" x14ac:dyDescent="0.3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1013</v>
      </c>
    </row>
    <row r="906" spans="1:17" x14ac:dyDescent="0.3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1010</v>
      </c>
    </row>
    <row r="907" spans="1:17" x14ac:dyDescent="0.3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1011</v>
      </c>
    </row>
    <row r="908" spans="1:17" x14ac:dyDescent="0.3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1008</v>
      </c>
    </row>
    <row r="909" spans="1:17" x14ac:dyDescent="0.3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1013</v>
      </c>
    </row>
    <row r="910" spans="1:17" x14ac:dyDescent="0.3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1009</v>
      </c>
    </row>
    <row r="911" spans="1:17" x14ac:dyDescent="0.3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1007</v>
      </c>
    </row>
    <row r="912" spans="1:17" x14ac:dyDescent="0.3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1007</v>
      </c>
    </row>
    <row r="913" spans="1:17" x14ac:dyDescent="0.3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1013</v>
      </c>
    </row>
    <row r="914" spans="1:17" x14ac:dyDescent="0.3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1009</v>
      </c>
    </row>
    <row r="915" spans="1:17" x14ac:dyDescent="0.3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1008</v>
      </c>
    </row>
    <row r="916" spans="1:17" x14ac:dyDescent="0.3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1008</v>
      </c>
    </row>
    <row r="917" spans="1:17" x14ac:dyDescent="0.3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1013</v>
      </c>
    </row>
    <row r="918" spans="1:17" x14ac:dyDescent="0.3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1012</v>
      </c>
    </row>
    <row r="919" spans="1:17" x14ac:dyDescent="0.3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1012</v>
      </c>
    </row>
    <row r="920" spans="1:17" x14ac:dyDescent="0.3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1010</v>
      </c>
    </row>
    <row r="921" spans="1:17" x14ac:dyDescent="0.3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1011</v>
      </c>
    </row>
    <row r="922" spans="1:17" x14ac:dyDescent="0.3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1011</v>
      </c>
    </row>
    <row r="923" spans="1:17" x14ac:dyDescent="0.3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1011</v>
      </c>
    </row>
    <row r="924" spans="1:17" x14ac:dyDescent="0.3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1012</v>
      </c>
    </row>
    <row r="925" spans="1:17" x14ac:dyDescent="0.3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1013</v>
      </c>
    </row>
    <row r="926" spans="1:17" x14ac:dyDescent="0.3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1007</v>
      </c>
    </row>
    <row r="927" spans="1:17" x14ac:dyDescent="0.3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1009</v>
      </c>
    </row>
    <row r="928" spans="1:17" x14ac:dyDescent="0.3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1009</v>
      </c>
    </row>
    <row r="929" spans="1:17" x14ac:dyDescent="0.3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1010</v>
      </c>
    </row>
    <row r="930" spans="1:17" x14ac:dyDescent="0.3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1007</v>
      </c>
    </row>
    <row r="931" spans="1:17" x14ac:dyDescent="0.3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1007</v>
      </c>
    </row>
    <row r="932" spans="1:17" x14ac:dyDescent="0.3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1009</v>
      </c>
    </row>
    <row r="933" spans="1:17" x14ac:dyDescent="0.3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1009</v>
      </c>
    </row>
    <row r="934" spans="1:17" x14ac:dyDescent="0.3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1012</v>
      </c>
    </row>
    <row r="935" spans="1:17" x14ac:dyDescent="0.3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1008</v>
      </c>
    </row>
    <row r="936" spans="1:17" x14ac:dyDescent="0.3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1008</v>
      </c>
    </row>
    <row r="937" spans="1:17" x14ac:dyDescent="0.3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1008</v>
      </c>
    </row>
    <row r="938" spans="1:17" x14ac:dyDescent="0.3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1009</v>
      </c>
    </row>
    <row r="939" spans="1:17" x14ac:dyDescent="0.3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1010</v>
      </c>
    </row>
    <row r="940" spans="1:17" x14ac:dyDescent="0.3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1007</v>
      </c>
    </row>
    <row r="941" spans="1:17" x14ac:dyDescent="0.3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1011</v>
      </c>
    </row>
    <row r="942" spans="1:17" x14ac:dyDescent="0.3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1007</v>
      </c>
    </row>
    <row r="943" spans="1:17" x14ac:dyDescent="0.3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1013</v>
      </c>
    </row>
    <row r="944" spans="1:17" x14ac:dyDescent="0.3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1009</v>
      </c>
    </row>
    <row r="945" spans="1:17" x14ac:dyDescent="0.3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1011</v>
      </c>
    </row>
    <row r="946" spans="1:17" x14ac:dyDescent="0.3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1009</v>
      </c>
    </row>
    <row r="947" spans="1:17" x14ac:dyDescent="0.3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1012</v>
      </c>
    </row>
    <row r="948" spans="1:17" x14ac:dyDescent="0.3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1007</v>
      </c>
    </row>
    <row r="949" spans="1:17" x14ac:dyDescent="0.3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1013</v>
      </c>
    </row>
    <row r="950" spans="1:17" x14ac:dyDescent="0.3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1009</v>
      </c>
    </row>
    <row r="951" spans="1:17" x14ac:dyDescent="0.3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1008</v>
      </c>
    </row>
    <row r="952" spans="1:17" x14ac:dyDescent="0.3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1013</v>
      </c>
    </row>
    <row r="953" spans="1:17" x14ac:dyDescent="0.3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1013</v>
      </c>
    </row>
    <row r="954" spans="1:17" x14ac:dyDescent="0.3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1007</v>
      </c>
    </row>
    <row r="955" spans="1:17" x14ac:dyDescent="0.3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1010</v>
      </c>
    </row>
    <row r="956" spans="1:17" x14ac:dyDescent="0.3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1007</v>
      </c>
    </row>
    <row r="957" spans="1:17" x14ac:dyDescent="0.3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1007</v>
      </c>
    </row>
    <row r="958" spans="1:17" x14ac:dyDescent="0.3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1008</v>
      </c>
    </row>
    <row r="959" spans="1:17" x14ac:dyDescent="0.3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1011</v>
      </c>
    </row>
    <row r="960" spans="1:17" x14ac:dyDescent="0.3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1010</v>
      </c>
    </row>
    <row r="961" spans="1:17" x14ac:dyDescent="0.3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1013</v>
      </c>
    </row>
    <row r="962" spans="1:17" x14ac:dyDescent="0.3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1011</v>
      </c>
    </row>
    <row r="963" spans="1:17" x14ac:dyDescent="0.3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1011</v>
      </c>
    </row>
    <row r="964" spans="1:17" x14ac:dyDescent="0.3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1011</v>
      </c>
    </row>
    <row r="965" spans="1:17" x14ac:dyDescent="0.3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1011</v>
      </c>
    </row>
    <row r="966" spans="1:17" x14ac:dyDescent="0.3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1008</v>
      </c>
    </row>
    <row r="967" spans="1:17" x14ac:dyDescent="0.3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1008</v>
      </c>
    </row>
    <row r="968" spans="1:17" x14ac:dyDescent="0.3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1009</v>
      </c>
    </row>
    <row r="969" spans="1:17" x14ac:dyDescent="0.3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1009</v>
      </c>
    </row>
    <row r="970" spans="1:17" x14ac:dyDescent="0.3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1010</v>
      </c>
    </row>
    <row r="971" spans="1:17" x14ac:dyDescent="0.3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1012</v>
      </c>
    </row>
    <row r="972" spans="1:17" x14ac:dyDescent="0.3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1009</v>
      </c>
    </row>
    <row r="973" spans="1:17" x14ac:dyDescent="0.3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1007</v>
      </c>
    </row>
    <row r="974" spans="1:17" x14ac:dyDescent="0.3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1009</v>
      </c>
    </row>
    <row r="975" spans="1:17" x14ac:dyDescent="0.3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1012</v>
      </c>
    </row>
    <row r="976" spans="1:17" x14ac:dyDescent="0.3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1013</v>
      </c>
    </row>
    <row r="977" spans="1:17" x14ac:dyDescent="0.3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1008</v>
      </c>
    </row>
    <row r="978" spans="1:17" x14ac:dyDescent="0.3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1009</v>
      </c>
    </row>
    <row r="979" spans="1:17" x14ac:dyDescent="0.3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1009</v>
      </c>
    </row>
    <row r="980" spans="1:17" x14ac:dyDescent="0.3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1011</v>
      </c>
    </row>
    <row r="981" spans="1:17" x14ac:dyDescent="0.3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1010</v>
      </c>
    </row>
    <row r="982" spans="1:17" x14ac:dyDescent="0.3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1007</v>
      </c>
    </row>
    <row r="983" spans="1:17" x14ac:dyDescent="0.3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1008</v>
      </c>
    </row>
    <row r="984" spans="1:17" x14ac:dyDescent="0.3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1008</v>
      </c>
    </row>
    <row r="985" spans="1:17" x14ac:dyDescent="0.3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1010</v>
      </c>
    </row>
    <row r="986" spans="1:17" x14ac:dyDescent="0.3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1012</v>
      </c>
    </row>
    <row r="987" spans="1:17" x14ac:dyDescent="0.3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1011</v>
      </c>
    </row>
    <row r="988" spans="1:17" x14ac:dyDescent="0.3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1013</v>
      </c>
    </row>
    <row r="989" spans="1:17" x14ac:dyDescent="0.3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1007</v>
      </c>
    </row>
    <row r="990" spans="1:17" x14ac:dyDescent="0.3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1007</v>
      </c>
    </row>
    <row r="991" spans="1:17" x14ac:dyDescent="0.3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1010</v>
      </c>
    </row>
    <row r="992" spans="1:17" x14ac:dyDescent="0.3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1009</v>
      </c>
    </row>
    <row r="993" spans="1:17" x14ac:dyDescent="0.3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1013</v>
      </c>
    </row>
    <row r="994" spans="1:17" x14ac:dyDescent="0.3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1009</v>
      </c>
    </row>
    <row r="995" spans="1:17" x14ac:dyDescent="0.3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1013</v>
      </c>
    </row>
    <row r="996" spans="1:17" x14ac:dyDescent="0.3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1010</v>
      </c>
    </row>
    <row r="997" spans="1:17" x14ac:dyDescent="0.3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1009</v>
      </c>
    </row>
    <row r="998" spans="1:17" x14ac:dyDescent="0.3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1013</v>
      </c>
    </row>
    <row r="999" spans="1:17" x14ac:dyDescent="0.3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1010</v>
      </c>
    </row>
    <row r="1000" spans="1:17" x14ac:dyDescent="0.3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1010</v>
      </c>
    </row>
    <row r="1001" spans="1:17" x14ac:dyDescent="0.3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F469D-C774-40A8-A4B2-B489BC11864B}">
  <dimension ref="A1:F71"/>
  <sheetViews>
    <sheetView topLeftCell="A4" workbookViewId="0">
      <selection activeCell="B32" sqref="B32"/>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 min="6" max="6" width="61.08984375" bestFit="1" customWidth="1"/>
  </cols>
  <sheetData>
    <row r="1" spans="1:6" x14ac:dyDescent="0.35">
      <c r="A1" t="s">
        <v>606</v>
      </c>
      <c r="B1" t="s">
        <v>856</v>
      </c>
      <c r="C1" t="s">
        <v>857</v>
      </c>
      <c r="D1" t="s">
        <v>618</v>
      </c>
      <c r="E1" t="s">
        <v>613</v>
      </c>
      <c r="F1" t="s">
        <v>858</v>
      </c>
    </row>
    <row r="2" spans="1:6" x14ac:dyDescent="0.35">
      <c r="A2">
        <v>1</v>
      </c>
      <c r="B2" s="1" t="s">
        <v>859</v>
      </c>
      <c r="C2" s="1" t="s">
        <v>860</v>
      </c>
      <c r="D2">
        <v>1935</v>
      </c>
      <c r="E2" s="1" t="s">
        <v>699</v>
      </c>
      <c r="F2" s="1" t="s">
        <v>861</v>
      </c>
    </row>
    <row r="3" spans="1:6" x14ac:dyDescent="0.35">
      <c r="A3">
        <v>2</v>
      </c>
      <c r="B3" s="1" t="s">
        <v>862</v>
      </c>
      <c r="C3" s="1" t="s">
        <v>863</v>
      </c>
      <c r="D3">
        <v>441</v>
      </c>
      <c r="E3" s="1" t="s">
        <v>620</v>
      </c>
      <c r="F3" s="1" t="s">
        <v>864</v>
      </c>
    </row>
    <row r="4" spans="1:6" x14ac:dyDescent="0.35">
      <c r="A4">
        <v>3</v>
      </c>
      <c r="B4" s="1" t="s">
        <v>865</v>
      </c>
      <c r="C4" s="1" t="s">
        <v>866</v>
      </c>
      <c r="D4">
        <v>1534</v>
      </c>
      <c r="E4" s="1" t="s">
        <v>620</v>
      </c>
      <c r="F4" s="1" t="s">
        <v>867</v>
      </c>
    </row>
    <row r="5" spans="1:6" x14ac:dyDescent="0.35">
      <c r="A5">
        <v>4</v>
      </c>
      <c r="B5" s="1" t="s">
        <v>868</v>
      </c>
      <c r="C5" s="1" t="s">
        <v>869</v>
      </c>
      <c r="D5">
        <v>1199</v>
      </c>
      <c r="E5" s="1" t="s">
        <v>829</v>
      </c>
      <c r="F5" s="1" t="s">
        <v>870</v>
      </c>
    </row>
    <row r="6" spans="1:6" x14ac:dyDescent="0.35">
      <c r="A6">
        <v>5</v>
      </c>
      <c r="B6" s="1" t="s">
        <v>871</v>
      </c>
      <c r="C6" s="1" t="s">
        <v>866</v>
      </c>
      <c r="D6">
        <v>1444</v>
      </c>
      <c r="E6" s="1" t="s">
        <v>699</v>
      </c>
      <c r="F6" s="1" t="s">
        <v>872</v>
      </c>
    </row>
    <row r="7" spans="1:6" x14ac:dyDescent="0.35">
      <c r="A7">
        <v>6</v>
      </c>
      <c r="B7" s="1" t="s">
        <v>873</v>
      </c>
      <c r="C7" s="1" t="s">
        <v>874</v>
      </c>
      <c r="D7">
        <v>1112</v>
      </c>
      <c r="E7" s="1" t="s">
        <v>701</v>
      </c>
      <c r="F7" s="1" t="s">
        <v>875</v>
      </c>
    </row>
    <row r="8" spans="1:6" x14ac:dyDescent="0.35">
      <c r="A8">
        <v>7</v>
      </c>
      <c r="B8" s="1" t="s">
        <v>876</v>
      </c>
      <c r="C8" s="1" t="s">
        <v>860</v>
      </c>
      <c r="D8">
        <v>409</v>
      </c>
      <c r="E8" s="1" t="s">
        <v>701</v>
      </c>
      <c r="F8" s="1" t="s">
        <v>877</v>
      </c>
    </row>
    <row r="9" spans="1:6" x14ac:dyDescent="0.35">
      <c r="A9">
        <v>8</v>
      </c>
      <c r="B9" s="1" t="s">
        <v>878</v>
      </c>
      <c r="C9" s="1" t="s">
        <v>869</v>
      </c>
      <c r="D9">
        <v>252</v>
      </c>
      <c r="E9" s="1" t="s">
        <v>698</v>
      </c>
      <c r="F9" s="1" t="s">
        <v>879</v>
      </c>
    </row>
    <row r="10" spans="1:6" x14ac:dyDescent="0.35">
      <c r="A10">
        <v>9</v>
      </c>
      <c r="B10" s="1" t="s">
        <v>880</v>
      </c>
      <c r="C10" s="1" t="s">
        <v>866</v>
      </c>
      <c r="D10">
        <v>1605</v>
      </c>
      <c r="E10" s="1" t="s">
        <v>794</v>
      </c>
      <c r="F10" s="1" t="s">
        <v>881</v>
      </c>
    </row>
    <row r="11" spans="1:6" x14ac:dyDescent="0.35">
      <c r="A11">
        <v>10</v>
      </c>
      <c r="B11" s="1" t="s">
        <v>882</v>
      </c>
      <c r="C11" s="1" t="s">
        <v>874</v>
      </c>
      <c r="D11">
        <v>259</v>
      </c>
      <c r="E11" s="1" t="s">
        <v>707</v>
      </c>
      <c r="F11" s="1" t="s">
        <v>883</v>
      </c>
    </row>
    <row r="12" spans="1:6" x14ac:dyDescent="0.35">
      <c r="A12">
        <v>11</v>
      </c>
      <c r="B12" s="1" t="s">
        <v>884</v>
      </c>
      <c r="C12" s="1" t="s">
        <v>885</v>
      </c>
      <c r="D12">
        <v>1096</v>
      </c>
      <c r="E12" s="1" t="s">
        <v>620</v>
      </c>
      <c r="F12" s="1" t="s">
        <v>886</v>
      </c>
    </row>
    <row r="13" spans="1:6" x14ac:dyDescent="0.35">
      <c r="A13">
        <v>12</v>
      </c>
      <c r="B13" s="1" t="s">
        <v>887</v>
      </c>
      <c r="C13" s="1" t="s">
        <v>863</v>
      </c>
      <c r="D13">
        <v>672</v>
      </c>
      <c r="E13" s="1" t="s">
        <v>698</v>
      </c>
      <c r="F13" s="1" t="s">
        <v>888</v>
      </c>
    </row>
    <row r="14" spans="1:6" x14ac:dyDescent="0.35">
      <c r="A14">
        <v>13</v>
      </c>
      <c r="B14" s="1" t="s">
        <v>889</v>
      </c>
      <c r="C14" s="1" t="s">
        <v>885</v>
      </c>
      <c r="D14">
        <v>1141</v>
      </c>
      <c r="E14" s="1" t="s">
        <v>701</v>
      </c>
      <c r="F14" s="1" t="s">
        <v>890</v>
      </c>
    </row>
    <row r="15" spans="1:6" x14ac:dyDescent="0.35">
      <c r="A15">
        <v>14</v>
      </c>
      <c r="B15" s="1" t="s">
        <v>891</v>
      </c>
      <c r="C15" s="1" t="s">
        <v>866</v>
      </c>
      <c r="D15">
        <v>1915</v>
      </c>
      <c r="E15" s="1" t="s">
        <v>707</v>
      </c>
      <c r="F15" s="1" t="s">
        <v>892</v>
      </c>
    </row>
    <row r="16" spans="1:6" x14ac:dyDescent="0.35">
      <c r="A16">
        <v>15</v>
      </c>
      <c r="B16" s="1" t="s">
        <v>893</v>
      </c>
      <c r="C16" s="1" t="s">
        <v>794</v>
      </c>
      <c r="D16">
        <v>1488</v>
      </c>
      <c r="E16" s="1" t="s">
        <v>698</v>
      </c>
      <c r="F16" s="1" t="s">
        <v>894</v>
      </c>
    </row>
    <row r="17" spans="1:6" x14ac:dyDescent="0.35">
      <c r="A17">
        <v>16</v>
      </c>
      <c r="B17" s="1" t="s">
        <v>895</v>
      </c>
      <c r="C17" s="1" t="s">
        <v>869</v>
      </c>
      <c r="D17">
        <v>1721</v>
      </c>
      <c r="E17" s="1" t="s">
        <v>701</v>
      </c>
      <c r="F17" s="1" t="s">
        <v>896</v>
      </c>
    </row>
    <row r="18" spans="1:6" x14ac:dyDescent="0.35">
      <c r="A18">
        <v>17</v>
      </c>
      <c r="B18" s="1" t="s">
        <v>897</v>
      </c>
      <c r="C18" s="1" t="s">
        <v>860</v>
      </c>
      <c r="D18">
        <v>1899</v>
      </c>
      <c r="E18" s="1" t="s">
        <v>698</v>
      </c>
      <c r="F18" s="1" t="s">
        <v>898</v>
      </c>
    </row>
    <row r="19" spans="1:6" x14ac:dyDescent="0.35">
      <c r="A19">
        <v>18</v>
      </c>
      <c r="B19" s="1" t="s">
        <v>899</v>
      </c>
      <c r="C19" s="1" t="s">
        <v>863</v>
      </c>
      <c r="D19">
        <v>781</v>
      </c>
      <c r="E19" s="1" t="s">
        <v>707</v>
      </c>
      <c r="F19" s="1" t="s">
        <v>900</v>
      </c>
    </row>
    <row r="20" spans="1:6" x14ac:dyDescent="0.35">
      <c r="A20">
        <v>19</v>
      </c>
      <c r="B20" s="1" t="s">
        <v>901</v>
      </c>
      <c r="C20" s="1" t="s">
        <v>885</v>
      </c>
      <c r="D20">
        <v>1234</v>
      </c>
      <c r="E20" s="1" t="s">
        <v>620</v>
      </c>
      <c r="F20" s="1" t="s">
        <v>902</v>
      </c>
    </row>
    <row r="21" spans="1:6" x14ac:dyDescent="0.35">
      <c r="A21">
        <v>20</v>
      </c>
      <c r="B21" s="1" t="s">
        <v>903</v>
      </c>
      <c r="C21" s="1" t="s">
        <v>866</v>
      </c>
      <c r="D21">
        <v>697</v>
      </c>
      <c r="E21" s="1" t="s">
        <v>698</v>
      </c>
      <c r="F21" s="1" t="s">
        <v>904</v>
      </c>
    </row>
    <row r="22" spans="1:6" x14ac:dyDescent="0.35">
      <c r="A22">
        <v>21</v>
      </c>
      <c r="B22" s="1" t="s">
        <v>905</v>
      </c>
      <c r="C22" s="1" t="s">
        <v>866</v>
      </c>
      <c r="D22">
        <v>1561</v>
      </c>
      <c r="E22" s="1" t="s">
        <v>794</v>
      </c>
      <c r="F22" s="1" t="s">
        <v>906</v>
      </c>
    </row>
    <row r="23" spans="1:6" x14ac:dyDescent="0.35">
      <c r="A23">
        <v>22</v>
      </c>
      <c r="B23" s="1" t="s">
        <v>907</v>
      </c>
      <c r="C23" s="1" t="s">
        <v>860</v>
      </c>
      <c r="D23">
        <v>1639</v>
      </c>
      <c r="E23" s="1" t="s">
        <v>699</v>
      </c>
      <c r="F23" s="1" t="s">
        <v>908</v>
      </c>
    </row>
    <row r="24" spans="1:6" x14ac:dyDescent="0.35">
      <c r="A24">
        <v>23</v>
      </c>
      <c r="B24" s="1" t="s">
        <v>909</v>
      </c>
      <c r="C24" s="1" t="s">
        <v>869</v>
      </c>
      <c r="D24">
        <v>1098</v>
      </c>
      <c r="E24" s="1" t="s">
        <v>698</v>
      </c>
      <c r="F24" s="1" t="s">
        <v>910</v>
      </c>
    </row>
    <row r="25" spans="1:6" x14ac:dyDescent="0.35">
      <c r="A25">
        <v>24</v>
      </c>
      <c r="B25" s="1" t="s">
        <v>911</v>
      </c>
      <c r="C25" s="1" t="s">
        <v>885</v>
      </c>
      <c r="D25">
        <v>535</v>
      </c>
      <c r="E25" s="1" t="s">
        <v>707</v>
      </c>
      <c r="F25" s="1" t="s">
        <v>912</v>
      </c>
    </row>
    <row r="26" spans="1:6" x14ac:dyDescent="0.35">
      <c r="A26">
        <v>25</v>
      </c>
      <c r="B26" s="1" t="s">
        <v>913</v>
      </c>
      <c r="C26" s="1" t="s">
        <v>863</v>
      </c>
      <c r="D26">
        <v>1202</v>
      </c>
      <c r="E26" s="1" t="s">
        <v>698</v>
      </c>
      <c r="F26" s="1" t="s">
        <v>914</v>
      </c>
    </row>
    <row r="27" spans="1:6" x14ac:dyDescent="0.35">
      <c r="A27">
        <v>26</v>
      </c>
      <c r="B27" s="1" t="s">
        <v>915</v>
      </c>
      <c r="C27" s="1" t="s">
        <v>866</v>
      </c>
      <c r="D27">
        <v>289</v>
      </c>
      <c r="E27" s="1" t="s">
        <v>701</v>
      </c>
      <c r="F27" s="1" t="s">
        <v>916</v>
      </c>
    </row>
    <row r="28" spans="1:6" x14ac:dyDescent="0.35">
      <c r="A28">
        <v>27</v>
      </c>
      <c r="B28" s="1" t="s">
        <v>917</v>
      </c>
      <c r="C28" s="1" t="s">
        <v>874</v>
      </c>
      <c r="D28">
        <v>548</v>
      </c>
      <c r="E28" s="1" t="s">
        <v>794</v>
      </c>
      <c r="F28" s="1" t="s">
        <v>918</v>
      </c>
    </row>
    <row r="29" spans="1:6" x14ac:dyDescent="0.35">
      <c r="A29">
        <v>28</v>
      </c>
      <c r="B29" s="1" t="s">
        <v>919</v>
      </c>
      <c r="C29" s="1" t="s">
        <v>869</v>
      </c>
      <c r="D29">
        <v>1778</v>
      </c>
      <c r="E29" s="1" t="s">
        <v>794</v>
      </c>
      <c r="F29" s="1" t="s">
        <v>920</v>
      </c>
    </row>
    <row r="30" spans="1:6" x14ac:dyDescent="0.35">
      <c r="A30">
        <v>29</v>
      </c>
      <c r="B30" s="1" t="s">
        <v>921</v>
      </c>
      <c r="C30" s="1" t="s">
        <v>866</v>
      </c>
      <c r="D30">
        <v>1252</v>
      </c>
      <c r="E30" s="1" t="s">
        <v>701</v>
      </c>
      <c r="F30" s="1" t="s">
        <v>922</v>
      </c>
    </row>
    <row r="31" spans="1:6" x14ac:dyDescent="0.35">
      <c r="A31">
        <v>30</v>
      </c>
      <c r="B31" s="1" t="s">
        <v>923</v>
      </c>
      <c r="C31" s="1" t="s">
        <v>866</v>
      </c>
      <c r="D31">
        <v>751</v>
      </c>
      <c r="E31" s="1" t="s">
        <v>698</v>
      </c>
      <c r="F31" s="1" t="s">
        <v>924</v>
      </c>
    </row>
    <row r="32" spans="1:6" x14ac:dyDescent="0.35">
      <c r="A32">
        <v>31</v>
      </c>
      <c r="B32" s="1" t="s">
        <v>925</v>
      </c>
      <c r="C32" s="1" t="s">
        <v>866</v>
      </c>
      <c r="D32">
        <v>1804</v>
      </c>
      <c r="E32" s="1" t="s">
        <v>699</v>
      </c>
      <c r="F32" s="1" t="s">
        <v>926</v>
      </c>
    </row>
    <row r="33" spans="1:6" x14ac:dyDescent="0.35">
      <c r="A33">
        <v>32</v>
      </c>
      <c r="B33" s="1" t="s">
        <v>927</v>
      </c>
      <c r="C33" s="1" t="s">
        <v>860</v>
      </c>
      <c r="D33">
        <v>1792</v>
      </c>
      <c r="E33" s="1" t="s">
        <v>707</v>
      </c>
      <c r="F33" s="1" t="s">
        <v>928</v>
      </c>
    </row>
    <row r="34" spans="1:6" x14ac:dyDescent="0.35">
      <c r="A34">
        <v>33</v>
      </c>
      <c r="B34" s="1" t="s">
        <v>929</v>
      </c>
      <c r="C34" s="1" t="s">
        <v>866</v>
      </c>
      <c r="D34">
        <v>314</v>
      </c>
      <c r="E34" s="1" t="s">
        <v>620</v>
      </c>
      <c r="F34" s="1" t="s">
        <v>930</v>
      </c>
    </row>
    <row r="35" spans="1:6" x14ac:dyDescent="0.35">
      <c r="A35">
        <v>34</v>
      </c>
      <c r="B35" s="1" t="s">
        <v>931</v>
      </c>
      <c r="C35" s="1" t="s">
        <v>860</v>
      </c>
      <c r="D35">
        <v>1335</v>
      </c>
      <c r="E35" s="1" t="s">
        <v>794</v>
      </c>
      <c r="F35" s="1" t="s">
        <v>932</v>
      </c>
    </row>
    <row r="36" spans="1:6" x14ac:dyDescent="0.35">
      <c r="A36">
        <v>35</v>
      </c>
      <c r="B36" s="1" t="s">
        <v>933</v>
      </c>
      <c r="C36" s="1" t="s">
        <v>866</v>
      </c>
      <c r="D36">
        <v>1865</v>
      </c>
      <c r="E36" s="1" t="s">
        <v>701</v>
      </c>
      <c r="F36" s="1" t="s">
        <v>934</v>
      </c>
    </row>
    <row r="37" spans="1:6" x14ac:dyDescent="0.35">
      <c r="A37">
        <v>36</v>
      </c>
      <c r="B37" s="1" t="s">
        <v>935</v>
      </c>
      <c r="C37" s="1" t="s">
        <v>863</v>
      </c>
      <c r="D37">
        <v>203</v>
      </c>
      <c r="E37" s="1" t="s">
        <v>707</v>
      </c>
      <c r="F37" s="1" t="s">
        <v>936</v>
      </c>
    </row>
    <row r="38" spans="1:6" x14ac:dyDescent="0.35">
      <c r="A38">
        <v>37</v>
      </c>
      <c r="B38" s="1" t="s">
        <v>937</v>
      </c>
      <c r="C38" s="1" t="s">
        <v>866</v>
      </c>
      <c r="D38">
        <v>1428</v>
      </c>
      <c r="E38" s="1" t="s">
        <v>829</v>
      </c>
      <c r="F38" s="1" t="s">
        <v>938</v>
      </c>
    </row>
    <row r="39" spans="1:6" x14ac:dyDescent="0.35">
      <c r="A39">
        <v>38</v>
      </c>
      <c r="B39" s="1" t="s">
        <v>939</v>
      </c>
      <c r="C39" s="1" t="s">
        <v>874</v>
      </c>
      <c r="D39">
        <v>562</v>
      </c>
      <c r="E39" s="1" t="s">
        <v>707</v>
      </c>
      <c r="F39" s="1" t="s">
        <v>940</v>
      </c>
    </row>
    <row r="40" spans="1:6" x14ac:dyDescent="0.35">
      <c r="A40">
        <v>39</v>
      </c>
      <c r="B40" s="1" t="s">
        <v>941</v>
      </c>
      <c r="C40" s="1" t="s">
        <v>885</v>
      </c>
      <c r="D40">
        <v>387</v>
      </c>
      <c r="E40" s="1" t="s">
        <v>699</v>
      </c>
      <c r="F40" s="1" t="s">
        <v>942</v>
      </c>
    </row>
    <row r="41" spans="1:6" x14ac:dyDescent="0.35">
      <c r="A41">
        <v>40</v>
      </c>
      <c r="B41" s="1" t="s">
        <v>943</v>
      </c>
      <c r="C41" s="1" t="s">
        <v>869</v>
      </c>
      <c r="D41">
        <v>1923</v>
      </c>
      <c r="E41" s="1" t="s">
        <v>698</v>
      </c>
      <c r="F41" s="1" t="s">
        <v>944</v>
      </c>
    </row>
    <row r="42" spans="1:6" x14ac:dyDescent="0.35">
      <c r="A42">
        <v>41</v>
      </c>
      <c r="B42" s="1" t="s">
        <v>945</v>
      </c>
      <c r="C42" s="1" t="s">
        <v>869</v>
      </c>
      <c r="D42">
        <v>1977</v>
      </c>
      <c r="E42" s="1" t="s">
        <v>829</v>
      </c>
      <c r="F42" s="1" t="s">
        <v>946</v>
      </c>
    </row>
    <row r="43" spans="1:6" x14ac:dyDescent="0.35">
      <c r="A43">
        <v>42</v>
      </c>
      <c r="B43" s="1" t="s">
        <v>947</v>
      </c>
      <c r="C43" s="1" t="s">
        <v>869</v>
      </c>
      <c r="D43">
        <v>1744</v>
      </c>
      <c r="E43" s="1" t="s">
        <v>699</v>
      </c>
      <c r="F43" s="1" t="s">
        <v>948</v>
      </c>
    </row>
    <row r="44" spans="1:6" x14ac:dyDescent="0.35">
      <c r="A44">
        <v>43</v>
      </c>
      <c r="B44" s="1" t="s">
        <v>949</v>
      </c>
      <c r="C44" s="1" t="s">
        <v>794</v>
      </c>
      <c r="D44">
        <v>750</v>
      </c>
      <c r="E44" s="1" t="s">
        <v>829</v>
      </c>
      <c r="F44" s="1" t="s">
        <v>950</v>
      </c>
    </row>
    <row r="45" spans="1:6" x14ac:dyDescent="0.35">
      <c r="A45">
        <v>44</v>
      </c>
      <c r="B45" s="1" t="s">
        <v>951</v>
      </c>
      <c r="C45" s="1" t="s">
        <v>863</v>
      </c>
      <c r="D45">
        <v>794</v>
      </c>
      <c r="E45" s="1" t="s">
        <v>829</v>
      </c>
      <c r="F45" s="1" t="s">
        <v>952</v>
      </c>
    </row>
    <row r="46" spans="1:6" x14ac:dyDescent="0.35">
      <c r="A46">
        <v>45</v>
      </c>
      <c r="B46" s="1" t="s">
        <v>953</v>
      </c>
      <c r="C46" s="1" t="s">
        <v>794</v>
      </c>
      <c r="D46">
        <v>722</v>
      </c>
      <c r="E46" s="1" t="s">
        <v>707</v>
      </c>
      <c r="F46" s="1" t="s">
        <v>954</v>
      </c>
    </row>
    <row r="47" spans="1:6" x14ac:dyDescent="0.35">
      <c r="A47">
        <v>46</v>
      </c>
      <c r="B47" s="1" t="s">
        <v>955</v>
      </c>
      <c r="C47" s="1" t="s">
        <v>874</v>
      </c>
      <c r="D47">
        <v>758</v>
      </c>
      <c r="E47" s="1" t="s">
        <v>698</v>
      </c>
      <c r="F47" s="1" t="s">
        <v>956</v>
      </c>
    </row>
    <row r="48" spans="1:6" x14ac:dyDescent="0.35">
      <c r="A48">
        <v>47</v>
      </c>
      <c r="B48" s="1" t="s">
        <v>957</v>
      </c>
      <c r="C48" s="1" t="s">
        <v>866</v>
      </c>
      <c r="D48">
        <v>1638</v>
      </c>
      <c r="E48" s="1" t="s">
        <v>701</v>
      </c>
      <c r="F48" s="1" t="s">
        <v>958</v>
      </c>
    </row>
    <row r="49" spans="1:6" x14ac:dyDescent="0.35">
      <c r="A49">
        <v>48</v>
      </c>
      <c r="B49" s="1" t="s">
        <v>959</v>
      </c>
      <c r="C49" s="1" t="s">
        <v>866</v>
      </c>
      <c r="D49">
        <v>433</v>
      </c>
      <c r="E49" s="1" t="s">
        <v>829</v>
      </c>
      <c r="F49" s="1" t="s">
        <v>960</v>
      </c>
    </row>
    <row r="50" spans="1:6" x14ac:dyDescent="0.35">
      <c r="A50">
        <v>49</v>
      </c>
      <c r="B50" s="1" t="s">
        <v>961</v>
      </c>
      <c r="C50" s="1" t="s">
        <v>866</v>
      </c>
      <c r="D50">
        <v>903</v>
      </c>
      <c r="E50" s="1" t="s">
        <v>620</v>
      </c>
      <c r="F50" s="1" t="s">
        <v>962</v>
      </c>
    </row>
    <row r="51" spans="1:6" x14ac:dyDescent="0.35">
      <c r="A51">
        <v>50</v>
      </c>
      <c r="B51" s="1" t="s">
        <v>963</v>
      </c>
      <c r="C51" s="1" t="s">
        <v>863</v>
      </c>
      <c r="D51">
        <v>422</v>
      </c>
      <c r="E51" s="1" t="s">
        <v>701</v>
      </c>
      <c r="F51" s="1" t="s">
        <v>964</v>
      </c>
    </row>
    <row r="52" spans="1:6" x14ac:dyDescent="0.35">
      <c r="A52">
        <v>51</v>
      </c>
      <c r="B52" s="1" t="s">
        <v>965</v>
      </c>
      <c r="C52" s="1" t="s">
        <v>860</v>
      </c>
      <c r="D52">
        <v>1084</v>
      </c>
      <c r="E52" s="1" t="s">
        <v>699</v>
      </c>
      <c r="F52" s="1" t="s">
        <v>966</v>
      </c>
    </row>
    <row r="53" spans="1:6" x14ac:dyDescent="0.35">
      <c r="A53">
        <v>52</v>
      </c>
      <c r="B53" s="1" t="s">
        <v>967</v>
      </c>
      <c r="C53" s="1" t="s">
        <v>794</v>
      </c>
      <c r="D53">
        <v>236</v>
      </c>
      <c r="E53" s="1" t="s">
        <v>620</v>
      </c>
      <c r="F53" s="1" t="s">
        <v>968</v>
      </c>
    </row>
    <row r="54" spans="1:6" x14ac:dyDescent="0.35">
      <c r="A54">
        <v>53</v>
      </c>
      <c r="B54" s="1" t="s">
        <v>969</v>
      </c>
      <c r="C54" s="1" t="s">
        <v>869</v>
      </c>
      <c r="D54">
        <v>1672</v>
      </c>
      <c r="E54" s="1" t="s">
        <v>794</v>
      </c>
      <c r="F54" s="1" t="s">
        <v>970</v>
      </c>
    </row>
    <row r="55" spans="1:6" x14ac:dyDescent="0.35">
      <c r="A55">
        <v>54</v>
      </c>
      <c r="B55" s="1" t="s">
        <v>971</v>
      </c>
      <c r="C55" s="1" t="s">
        <v>874</v>
      </c>
      <c r="D55">
        <v>1236</v>
      </c>
      <c r="E55" s="1" t="s">
        <v>698</v>
      </c>
      <c r="F55" s="1" t="s">
        <v>972</v>
      </c>
    </row>
    <row r="56" spans="1:6" x14ac:dyDescent="0.35">
      <c r="A56">
        <v>55</v>
      </c>
      <c r="B56" s="1" t="s">
        <v>973</v>
      </c>
      <c r="C56" s="1" t="s">
        <v>860</v>
      </c>
      <c r="D56">
        <v>1904</v>
      </c>
      <c r="E56" s="1" t="s">
        <v>794</v>
      </c>
      <c r="F56" s="1" t="s">
        <v>974</v>
      </c>
    </row>
    <row r="57" spans="1:6" x14ac:dyDescent="0.35">
      <c r="A57">
        <v>56</v>
      </c>
      <c r="B57" s="1" t="s">
        <v>905</v>
      </c>
      <c r="C57" s="1" t="s">
        <v>794</v>
      </c>
      <c r="D57">
        <v>1272</v>
      </c>
      <c r="E57" s="1" t="s">
        <v>698</v>
      </c>
      <c r="F57" s="1" t="s">
        <v>975</v>
      </c>
    </row>
    <row r="58" spans="1:6" x14ac:dyDescent="0.35">
      <c r="A58">
        <v>57</v>
      </c>
      <c r="B58" s="1" t="s">
        <v>976</v>
      </c>
      <c r="C58" s="1" t="s">
        <v>866</v>
      </c>
      <c r="D58">
        <v>1582</v>
      </c>
      <c r="E58" s="1" t="s">
        <v>707</v>
      </c>
      <c r="F58" s="1" t="s">
        <v>977</v>
      </c>
    </row>
    <row r="59" spans="1:6" x14ac:dyDescent="0.35">
      <c r="A59">
        <v>58</v>
      </c>
      <c r="B59" s="1" t="s">
        <v>978</v>
      </c>
      <c r="C59" s="1" t="s">
        <v>874</v>
      </c>
      <c r="D59">
        <v>1492</v>
      </c>
      <c r="E59" s="1" t="s">
        <v>620</v>
      </c>
      <c r="F59" s="1" t="s">
        <v>979</v>
      </c>
    </row>
    <row r="60" spans="1:6" x14ac:dyDescent="0.35">
      <c r="A60">
        <v>59</v>
      </c>
      <c r="B60" s="1" t="s">
        <v>980</v>
      </c>
      <c r="C60" s="1" t="s">
        <v>874</v>
      </c>
      <c r="D60">
        <v>811</v>
      </c>
      <c r="E60" s="1" t="s">
        <v>794</v>
      </c>
      <c r="F60" s="1" t="s">
        <v>981</v>
      </c>
    </row>
    <row r="61" spans="1:6" x14ac:dyDescent="0.35">
      <c r="A61">
        <v>60</v>
      </c>
      <c r="B61" s="1" t="s">
        <v>982</v>
      </c>
      <c r="C61" s="1" t="s">
        <v>869</v>
      </c>
      <c r="D61">
        <v>827</v>
      </c>
      <c r="E61" s="1" t="s">
        <v>829</v>
      </c>
      <c r="F61" s="1" t="s">
        <v>983</v>
      </c>
    </row>
    <row r="62" spans="1:6" x14ac:dyDescent="0.35">
      <c r="A62">
        <v>61</v>
      </c>
      <c r="B62" s="1" t="s">
        <v>984</v>
      </c>
      <c r="C62" s="1" t="s">
        <v>863</v>
      </c>
      <c r="D62">
        <v>810</v>
      </c>
      <c r="E62" s="1" t="s">
        <v>698</v>
      </c>
      <c r="F62" s="1" t="s">
        <v>985</v>
      </c>
    </row>
    <row r="63" spans="1:6" x14ac:dyDescent="0.35">
      <c r="A63">
        <v>62</v>
      </c>
      <c r="B63" s="1" t="s">
        <v>986</v>
      </c>
      <c r="C63" s="1" t="s">
        <v>866</v>
      </c>
      <c r="D63">
        <v>1356</v>
      </c>
      <c r="E63" s="1" t="s">
        <v>701</v>
      </c>
      <c r="F63" s="1" t="s">
        <v>987</v>
      </c>
    </row>
    <row r="64" spans="1:6" x14ac:dyDescent="0.35">
      <c r="A64">
        <v>63</v>
      </c>
      <c r="B64" s="1" t="s">
        <v>988</v>
      </c>
      <c r="C64" s="1" t="s">
        <v>869</v>
      </c>
      <c r="D64">
        <v>1348</v>
      </c>
      <c r="E64" s="1" t="s">
        <v>699</v>
      </c>
      <c r="F64" s="1" t="s">
        <v>989</v>
      </c>
    </row>
    <row r="65" spans="1:6" x14ac:dyDescent="0.35">
      <c r="A65">
        <v>64</v>
      </c>
      <c r="B65" s="1" t="s">
        <v>990</v>
      </c>
      <c r="C65" s="1" t="s">
        <v>860</v>
      </c>
      <c r="D65">
        <v>1878</v>
      </c>
      <c r="E65" s="1" t="s">
        <v>794</v>
      </c>
      <c r="F65" s="1" t="s">
        <v>991</v>
      </c>
    </row>
    <row r="66" spans="1:6" x14ac:dyDescent="0.35">
      <c r="A66">
        <v>65</v>
      </c>
      <c r="B66" s="1" t="s">
        <v>992</v>
      </c>
      <c r="C66" s="1" t="s">
        <v>794</v>
      </c>
      <c r="D66">
        <v>1895</v>
      </c>
      <c r="E66" s="1" t="s">
        <v>699</v>
      </c>
      <c r="F66" s="1" t="s">
        <v>993</v>
      </c>
    </row>
    <row r="67" spans="1:6" x14ac:dyDescent="0.35">
      <c r="A67">
        <v>66</v>
      </c>
      <c r="B67" s="1" t="s">
        <v>994</v>
      </c>
      <c r="C67" s="1" t="s">
        <v>866</v>
      </c>
      <c r="D67">
        <v>610</v>
      </c>
      <c r="E67" s="1" t="s">
        <v>701</v>
      </c>
      <c r="F67" s="1" t="s">
        <v>995</v>
      </c>
    </row>
    <row r="68" spans="1:6" x14ac:dyDescent="0.35">
      <c r="A68">
        <v>67</v>
      </c>
      <c r="B68" s="1" t="s">
        <v>996</v>
      </c>
      <c r="C68" s="1" t="s">
        <v>794</v>
      </c>
      <c r="D68">
        <v>1374</v>
      </c>
      <c r="E68" s="1" t="s">
        <v>698</v>
      </c>
      <c r="F68" s="1" t="s">
        <v>997</v>
      </c>
    </row>
    <row r="69" spans="1:6" x14ac:dyDescent="0.35">
      <c r="A69">
        <v>68</v>
      </c>
      <c r="B69" s="1" t="s">
        <v>998</v>
      </c>
      <c r="C69" s="1" t="s">
        <v>860</v>
      </c>
      <c r="D69">
        <v>597</v>
      </c>
      <c r="E69" s="1" t="s">
        <v>620</v>
      </c>
      <c r="F69" s="1" t="s">
        <v>999</v>
      </c>
    </row>
    <row r="70" spans="1:6" x14ac:dyDescent="0.35">
      <c r="A70">
        <v>69</v>
      </c>
      <c r="B70" s="1" t="s">
        <v>1000</v>
      </c>
      <c r="C70" s="1" t="s">
        <v>874</v>
      </c>
      <c r="D70">
        <v>998</v>
      </c>
      <c r="E70" s="1" t="s">
        <v>701</v>
      </c>
      <c r="F70" s="1" t="s">
        <v>1001</v>
      </c>
    </row>
    <row r="71" spans="1:6" x14ac:dyDescent="0.35">
      <c r="A71">
        <v>70</v>
      </c>
      <c r="B71" s="1" t="s">
        <v>992</v>
      </c>
      <c r="C71" s="1" t="s">
        <v>869</v>
      </c>
      <c r="D71">
        <v>866</v>
      </c>
      <c r="E71" s="1" t="s">
        <v>707</v>
      </c>
      <c r="F71" s="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4EBEB-DABD-4186-B901-FF510C3A5E29}">
  <dimension ref="B1:J55"/>
  <sheetViews>
    <sheetView workbookViewId="0">
      <selection activeCell="B4" sqref="B4"/>
    </sheetView>
  </sheetViews>
  <sheetFormatPr defaultRowHeight="14.5" x14ac:dyDescent="0.35"/>
  <cols>
    <col min="2" max="2" width="12.453125" bestFit="1" customWidth="1"/>
    <col min="3" max="3" width="14.36328125" bestFit="1" customWidth="1"/>
    <col min="4" max="4" width="11.81640625" bestFit="1" customWidth="1"/>
    <col min="5" max="5" width="13.81640625" bestFit="1" customWidth="1"/>
    <col min="6" max="6" width="15.6328125" bestFit="1" customWidth="1"/>
    <col min="7" max="7" width="26.54296875" bestFit="1" customWidth="1"/>
    <col min="8" max="8" width="12.453125" bestFit="1" customWidth="1"/>
    <col min="9" max="9" width="14.36328125" bestFit="1" customWidth="1"/>
    <col min="10" max="12" width="11.81640625" bestFit="1" customWidth="1"/>
    <col min="13" max="13" width="10.26953125" bestFit="1" customWidth="1"/>
    <col min="14" max="26" width="11.81640625" bestFit="1" customWidth="1"/>
    <col min="27" max="27" width="12.90625" bestFit="1" customWidth="1"/>
  </cols>
  <sheetData>
    <row r="1" spans="2:10" x14ac:dyDescent="0.35">
      <c r="B1" s="5" t="s">
        <v>1003</v>
      </c>
      <c r="C1" t="s">
        <v>1014</v>
      </c>
      <c r="E1" t="s">
        <v>1014</v>
      </c>
      <c r="F1" t="s">
        <v>1015</v>
      </c>
      <c r="G1" t="s">
        <v>1016</v>
      </c>
      <c r="H1" t="s">
        <v>1021</v>
      </c>
    </row>
    <row r="2" spans="2:10" x14ac:dyDescent="0.35">
      <c r="B2" s="6" t="s">
        <v>842</v>
      </c>
      <c r="C2" s="8">
        <v>22573</v>
      </c>
      <c r="E2" s="8">
        <v>408194</v>
      </c>
      <c r="F2" s="1">
        <v>5.4630872483221475</v>
      </c>
      <c r="G2" s="8">
        <v>2739.5569999999998</v>
      </c>
      <c r="H2" s="1">
        <v>149</v>
      </c>
    </row>
    <row r="3" spans="2:10" x14ac:dyDescent="0.35">
      <c r="B3" s="6" t="s">
        <v>621</v>
      </c>
      <c r="C3" s="8">
        <v>36251</v>
      </c>
    </row>
    <row r="4" spans="2:10" x14ac:dyDescent="0.35">
      <c r="B4" s="6" t="s">
        <v>747</v>
      </c>
      <c r="C4" s="8">
        <v>41794</v>
      </c>
    </row>
    <row r="5" spans="2:10" x14ac:dyDescent="0.35">
      <c r="B5" s="6" t="s">
        <v>837</v>
      </c>
      <c r="C5" s="8">
        <v>62301</v>
      </c>
      <c r="E5" s="5" t="s">
        <v>1003</v>
      </c>
      <c r="F5" t="s">
        <v>1014</v>
      </c>
      <c r="H5">
        <f>CORREL(Orders!D:D,Orders!M:M)</f>
        <v>3.4781737193018245E-3</v>
      </c>
      <c r="J5" t="s">
        <v>1018</v>
      </c>
    </row>
    <row r="6" spans="2:10" x14ac:dyDescent="0.35">
      <c r="B6" s="6" t="s">
        <v>840</v>
      </c>
      <c r="C6" s="8">
        <v>35227</v>
      </c>
      <c r="E6" s="6" t="s">
        <v>911</v>
      </c>
      <c r="F6" s="8">
        <v>38520</v>
      </c>
      <c r="J6" t="s">
        <v>1019</v>
      </c>
    </row>
    <row r="7" spans="2:10" x14ac:dyDescent="0.35">
      <c r="B7" s="6" t="s">
        <v>841</v>
      </c>
      <c r="C7" s="8">
        <v>26722</v>
      </c>
      <c r="E7" s="6" t="s">
        <v>891</v>
      </c>
      <c r="F7" s="8">
        <v>97665</v>
      </c>
      <c r="J7" t="s">
        <v>1020</v>
      </c>
    </row>
    <row r="8" spans="2:10" x14ac:dyDescent="0.35">
      <c r="B8" s="6" t="s">
        <v>839</v>
      </c>
      <c r="C8" s="8">
        <v>46960</v>
      </c>
      <c r="E8" s="6" t="s">
        <v>992</v>
      </c>
      <c r="F8" s="8">
        <v>36372</v>
      </c>
    </row>
    <row r="9" spans="2:10" x14ac:dyDescent="0.35">
      <c r="B9" s="6" t="s">
        <v>795</v>
      </c>
      <c r="C9" s="8">
        <v>26962</v>
      </c>
      <c r="E9" s="6" t="s">
        <v>927</v>
      </c>
      <c r="F9" s="8">
        <v>80640</v>
      </c>
    </row>
    <row r="10" spans="2:10" x14ac:dyDescent="0.35">
      <c r="B10" s="6" t="s">
        <v>843</v>
      </c>
      <c r="C10" s="8">
        <v>17565</v>
      </c>
      <c r="E10" s="6" t="s">
        <v>976</v>
      </c>
      <c r="F10" s="8">
        <v>60116</v>
      </c>
    </row>
    <row r="11" spans="2:10" x14ac:dyDescent="0.35">
      <c r="B11" s="6" t="s">
        <v>845</v>
      </c>
      <c r="C11" s="8">
        <v>53022</v>
      </c>
      <c r="E11" s="6" t="s">
        <v>1004</v>
      </c>
      <c r="F11" s="8">
        <v>313313</v>
      </c>
    </row>
    <row r="12" spans="2:10" x14ac:dyDescent="0.35">
      <c r="B12" s="6" t="s">
        <v>822</v>
      </c>
      <c r="C12" s="8">
        <v>12337</v>
      </c>
    </row>
    <row r="13" spans="2:10" x14ac:dyDescent="0.35">
      <c r="B13" s="6" t="s">
        <v>836</v>
      </c>
      <c r="C13" s="8">
        <v>26480</v>
      </c>
    </row>
    <row r="14" spans="2:10" x14ac:dyDescent="0.35">
      <c r="B14" s="6" t="s">
        <v>1004</v>
      </c>
      <c r="C14" s="8">
        <v>408194</v>
      </c>
    </row>
    <row r="18" spans="2:9" x14ac:dyDescent="0.35">
      <c r="B18" s="5" t="s">
        <v>1003</v>
      </c>
      <c r="C18" t="s">
        <v>1014</v>
      </c>
      <c r="E18" s="5" t="s">
        <v>1003</v>
      </c>
      <c r="F18" t="s">
        <v>1017</v>
      </c>
      <c r="H18" s="5" t="s">
        <v>1003</v>
      </c>
      <c r="I18" t="s">
        <v>1014</v>
      </c>
    </row>
    <row r="19" spans="2:9" x14ac:dyDescent="0.35">
      <c r="B19" s="6" t="s">
        <v>874</v>
      </c>
      <c r="C19" s="8">
        <v>30289</v>
      </c>
      <c r="E19" s="6" t="s">
        <v>242</v>
      </c>
      <c r="F19" s="1">
        <v>5</v>
      </c>
      <c r="H19" s="6" t="s">
        <v>707</v>
      </c>
      <c r="I19" s="8">
        <v>408194</v>
      </c>
    </row>
    <row r="20" spans="2:9" x14ac:dyDescent="0.35">
      <c r="B20" s="6" t="s">
        <v>866</v>
      </c>
      <c r="C20" s="8">
        <v>157781</v>
      </c>
      <c r="E20" s="6" t="s">
        <v>152</v>
      </c>
      <c r="F20" s="1">
        <v>4</v>
      </c>
      <c r="H20" s="6" t="s">
        <v>1004</v>
      </c>
      <c r="I20" s="8">
        <v>408194</v>
      </c>
    </row>
    <row r="21" spans="2:9" x14ac:dyDescent="0.35">
      <c r="B21" s="6" t="s">
        <v>885</v>
      </c>
      <c r="C21" s="8">
        <v>38520</v>
      </c>
      <c r="E21" s="6" t="s">
        <v>32</v>
      </c>
      <c r="F21" s="1">
        <v>4</v>
      </c>
    </row>
    <row r="22" spans="2:9" x14ac:dyDescent="0.35">
      <c r="B22" s="6" t="s">
        <v>863</v>
      </c>
      <c r="C22" s="8">
        <v>34268</v>
      </c>
      <c r="E22" s="6" t="s">
        <v>63</v>
      </c>
      <c r="F22" s="1">
        <v>4</v>
      </c>
    </row>
    <row r="23" spans="2:9" x14ac:dyDescent="0.35">
      <c r="B23" s="6" t="s">
        <v>794</v>
      </c>
      <c r="C23" s="8">
        <v>30324</v>
      </c>
      <c r="E23" s="6" t="s">
        <v>230</v>
      </c>
      <c r="F23" s="1">
        <v>5</v>
      </c>
    </row>
    <row r="24" spans="2:9" x14ac:dyDescent="0.35">
      <c r="B24" s="6" t="s">
        <v>860</v>
      </c>
      <c r="C24" s="8">
        <v>80640</v>
      </c>
      <c r="E24" s="6" t="s">
        <v>307</v>
      </c>
      <c r="F24" s="1">
        <v>4</v>
      </c>
    </row>
    <row r="25" spans="2:9" x14ac:dyDescent="0.35">
      <c r="B25" s="6" t="s">
        <v>869</v>
      </c>
      <c r="C25" s="8">
        <v>36372</v>
      </c>
      <c r="E25" s="6" t="s">
        <v>362</v>
      </c>
      <c r="F25" s="1">
        <v>4</v>
      </c>
    </row>
    <row r="26" spans="2:9" x14ac:dyDescent="0.35">
      <c r="B26" s="6" t="s">
        <v>1004</v>
      </c>
      <c r="C26" s="8">
        <v>408194</v>
      </c>
      <c r="E26" s="6" t="s">
        <v>403</v>
      </c>
      <c r="F26" s="1">
        <v>4</v>
      </c>
    </row>
    <row r="27" spans="2:9" x14ac:dyDescent="0.35">
      <c r="E27" s="6" t="s">
        <v>584</v>
      </c>
      <c r="F27" s="1">
        <v>5</v>
      </c>
    </row>
    <row r="28" spans="2:9" x14ac:dyDescent="0.35">
      <c r="E28" s="6" t="s">
        <v>391</v>
      </c>
      <c r="F28" s="1">
        <v>6</v>
      </c>
    </row>
    <row r="29" spans="2:9" x14ac:dyDescent="0.35">
      <c r="E29" s="6" t="s">
        <v>1004</v>
      </c>
      <c r="F29" s="1">
        <v>45</v>
      </c>
    </row>
    <row r="30" spans="2:9" x14ac:dyDescent="0.35">
      <c r="B30" s="5" t="s">
        <v>1003</v>
      </c>
      <c r="C30" t="s">
        <v>1014</v>
      </c>
    </row>
    <row r="31" spans="2:9" x14ac:dyDescent="0.35">
      <c r="B31" s="6">
        <v>0</v>
      </c>
      <c r="C31" s="8">
        <v>26977</v>
      </c>
    </row>
    <row r="32" spans="2:9" x14ac:dyDescent="0.35">
      <c r="B32" s="6">
        <v>1</v>
      </c>
      <c r="C32" s="8">
        <v>27580</v>
      </c>
    </row>
    <row r="33" spans="2:3" x14ac:dyDescent="0.35">
      <c r="B33" s="6">
        <v>2</v>
      </c>
      <c r="C33" s="8">
        <v>14667</v>
      </c>
    </row>
    <row r="34" spans="2:3" x14ac:dyDescent="0.35">
      <c r="B34" s="6">
        <v>3</v>
      </c>
      <c r="C34" s="8">
        <v>15496</v>
      </c>
    </row>
    <row r="35" spans="2:3" x14ac:dyDescent="0.35">
      <c r="B35" s="6">
        <v>4</v>
      </c>
      <c r="C35" s="8">
        <v>29305</v>
      </c>
    </row>
    <row r="36" spans="2:3" x14ac:dyDescent="0.35">
      <c r="B36" s="6">
        <v>5</v>
      </c>
      <c r="C36" s="8">
        <v>6494</v>
      </c>
    </row>
    <row r="37" spans="2:3" x14ac:dyDescent="0.35">
      <c r="B37" s="6">
        <v>6</v>
      </c>
      <c r="C37" s="8">
        <v>17293</v>
      </c>
    </row>
    <row r="38" spans="2:3" x14ac:dyDescent="0.35">
      <c r="B38" s="6">
        <v>7</v>
      </c>
      <c r="C38" s="8">
        <v>18566</v>
      </c>
    </row>
    <row r="39" spans="2:3" x14ac:dyDescent="0.35">
      <c r="B39" s="6">
        <v>8</v>
      </c>
      <c r="C39" s="8">
        <v>15491</v>
      </c>
    </row>
    <row r="40" spans="2:3" x14ac:dyDescent="0.35">
      <c r="B40" s="6">
        <v>9</v>
      </c>
      <c r="C40" s="8">
        <v>24930</v>
      </c>
    </row>
    <row r="41" spans="2:3" x14ac:dyDescent="0.35">
      <c r="B41" s="6">
        <v>10</v>
      </c>
      <c r="C41" s="8">
        <v>1571</v>
      </c>
    </row>
    <row r="42" spans="2:3" x14ac:dyDescent="0.35">
      <c r="B42" s="6">
        <v>11</v>
      </c>
      <c r="C42" s="8">
        <v>12358</v>
      </c>
    </row>
    <row r="43" spans="2:3" x14ac:dyDescent="0.35">
      <c r="B43" s="6">
        <v>12</v>
      </c>
      <c r="C43" s="8">
        <v>26907</v>
      </c>
    </row>
    <row r="44" spans="2:3" x14ac:dyDescent="0.35">
      <c r="B44" s="6">
        <v>13</v>
      </c>
      <c r="C44" s="8">
        <v>16021</v>
      </c>
    </row>
    <row r="45" spans="2:3" x14ac:dyDescent="0.35">
      <c r="B45" s="6">
        <v>14</v>
      </c>
      <c r="C45" s="8">
        <v>7597</v>
      </c>
    </row>
    <row r="46" spans="2:3" x14ac:dyDescent="0.35">
      <c r="B46" s="6">
        <v>15</v>
      </c>
      <c r="C46" s="8">
        <v>13323</v>
      </c>
    </row>
    <row r="47" spans="2:3" x14ac:dyDescent="0.35">
      <c r="B47" s="6">
        <v>16</v>
      </c>
      <c r="C47" s="8">
        <v>4050</v>
      </c>
    </row>
    <row r="48" spans="2:3" x14ac:dyDescent="0.35">
      <c r="B48" s="6">
        <v>17</v>
      </c>
      <c r="C48" s="8">
        <v>14296</v>
      </c>
    </row>
    <row r="49" spans="2:3" x14ac:dyDescent="0.35">
      <c r="B49" s="6">
        <v>18</v>
      </c>
      <c r="C49" s="8">
        <v>29320</v>
      </c>
    </row>
    <row r="50" spans="2:3" x14ac:dyDescent="0.35">
      <c r="B50" s="6">
        <v>19</v>
      </c>
      <c r="C50" s="8">
        <v>9703</v>
      </c>
    </row>
    <row r="51" spans="2:3" x14ac:dyDescent="0.35">
      <c r="B51" s="6">
        <v>20</v>
      </c>
      <c r="C51" s="8">
        <v>19110</v>
      </c>
    </row>
    <row r="52" spans="2:3" x14ac:dyDescent="0.35">
      <c r="B52" s="6">
        <v>21</v>
      </c>
      <c r="C52" s="8">
        <v>11758</v>
      </c>
    </row>
    <row r="53" spans="2:3" x14ac:dyDescent="0.35">
      <c r="B53" s="6">
        <v>22</v>
      </c>
      <c r="C53" s="8">
        <v>14461</v>
      </c>
    </row>
    <row r="54" spans="2:3" x14ac:dyDescent="0.35">
      <c r="B54" s="6">
        <v>23</v>
      </c>
      <c r="C54" s="8">
        <v>30920</v>
      </c>
    </row>
    <row r="55" spans="2:3" x14ac:dyDescent="0.35">
      <c r="B55" s="6" t="s">
        <v>1004</v>
      </c>
      <c r="C55" s="8">
        <v>408194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399F1-BB72-4DFF-9AD2-88437BD79820}">
  <dimension ref="A1"/>
  <sheetViews>
    <sheetView tabSelected="1" zoomScale="104" zoomScaleNormal="104" workbookViewId="0">
      <selection activeCell="S35" sqref="S35"/>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 f i l e s _ 8 f 7 6 6 7 e 2 - 1 2 f 1 - 4 1 a 6 - b a 3 4 - 4 4 2 d 1 6 3 e 1 b 2 a < / K e y > < V a l u e   x m l n s : a = " h t t p : / / s c h e m a s . d a t a c o n t r a c t . o r g / 2 0 0 4 / 0 7 / M i c r o s o f t . A n a l y s i s S e r v i c e s . C o m m o n " > < a : H a s F o c u s > t r u e < / a : H a s F o c u s > < a : S i z e A t D p i 9 6 > 1 3 5 < / a : S i z e A t D p i 9 6 > < a : V i s i b l e > t r u e < / a : V i s i b l e > < / V a l u e > < / K e y V a l u e O f s t r i n g S a n d b o x E d i t o r . M e a s u r e G r i d S t a t e S c d E 3 5 R y > < K e y V a l u e O f s t r i n g S a n d b o x E d i t o r . M e a s u r e G r i d S t a t e S c d E 3 5 R y > < K e y > O r d e r s _ 1 f 0 5 4 7 4 a - 3 5 b a - 4 f 3 4 - 8 7 d c - b 0 c d a 1 e 1 c 6 7 7 < / K e y > < V a l u e   x m l n s : a = " h t t p : / / s c h e m a s . d a t a c o n t r a c t . o r g / 2 0 0 4 / 0 7 / M i c r o s o f t . A n a l y s i s S e r v i c e s . C o m m o n " > < a : H a s F o c u s > f a l s e < / a : H a s F o c u s > < a : S i z e A t D p i 9 6 > 1 3 4 < / a : S i z e A t D p i 9 6 > < a : V i s i b l e > t r u e < / a : V i s i b l e > < / V a l u e > < / K e y V a l u e O f s t r i n g S a n d b o x E d i t o r . M e a s u r e G r i d S t a t e S c d E 3 5 R y > < K e y V a l u e O f s t r i n g S a n d b o x E d i t o r . M e a s u r e G r i d S t a t e S c d E 3 5 R y > < K e y > P r o d u c t s _ c c f 2 b a 3 f - 8 6 a c - 4 4 4 8 - a 2 7 1 - 7 5 e d d 7 7 c 1 9 7 2 < / 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0.xml>��< ? x m l   v e r s i o n = " 1 . 0 "   e n c o d i n g = " U T F - 1 6 " ? > < G e m i n i   x m l n s = " h t t p : / / g e m i n i / p i v o t c u s t o m i z a t i o n / T a b l e O r d e r " > < C u s t o m C o n t e n t > < ! [ C D A T A [ f i l e s _ 8 f 7 6 6 7 e 2 - 1 2 f 1 - 4 1 a 6 - b a 3 4 - 4 4 2 d 1 6 3 e 1 b 2 a , C u s t o m e r s _ e 4 1 5 c a 5 d - 5 2 7 9 - 4 e 7 2 - a 1 e 2 - 7 3 f f 4 0 5 d 4 1 a 5 , O r d e r s _ 1 f 0 5 4 7 4 a - 3 5 b a - 4 f 3 4 - 8 7 d c - b 0 c d a 1 e 1 c 6 7 7 , P r o d u c t s _ c c f 2 b a 3 f - 8 6 a c - 4 4 4 8 - a 2 7 1 - 7 5 e d d 7 7 c 1 9 7 2 ] ] > < / C u s t o m C o n t e n t > < / G e m i n i > 
</file>

<file path=customXml/item11.xml>��< ? x m l   v e r s i o n = " 1 . 0 "   e n c o d i n g = " U T F - 1 6 " ? > < G e m i n i   x m l n s = " h t t p : / / g e m i n i / p i v o t c u s t o m i z a t i o n / C l i e n t W i n d o w X M L " > < C u s t o m C o n t e n t > < ! [ C D A T A [ O r d e r s _ 1 f 0 5 4 7 4 a - 3 5 b a - 4 f 3 4 - 8 7 d c - b 0 c d a 1 e 1 c 6 7 7 ] ] > < / 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T a b l e X M L _ P r o d u c t s _ c c f 2 b a 3 f - 8 6 a c - 4 4 4 8 - a 2 7 1 - 7 5 e d d 7 7 c 1 9 7 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i t e m > < k e y > < s t r i n g > D e s c r i p t i o n < / s t r i n g > < / k e y > < v a l u e > < i n t > 1 5 6 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5 c 0 4 e 5 4 b - f c 4 1 - 4 7 9 e - 8 a b 9 - d 8 b 2 6 6 e a 3 5 7 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T a b l e X M L _ O r d e r s _ 1 f 0 5 4 7 4 a - 3 5 b a - 4 f 3 4 - 8 7 d c - b 0 c d a 1 e 1 c 6 7 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  ( O r d e r   T i m e ) < / s t r i n g > < / k e y > < v a l u e > < i n t > 2 2 3 < / i n t > < / v a l u e > < / i t e m > < i t e m > < k e y > < s t r i n g > d i f f _ o r d e r - d e l i v e r y < / s t r i n g > < / k e y > < v a l u e > < i n t > 2 2 0 < / i n t > < / v a l u e > < / i t e m > < i t e m > < k e y > < s t r i n g > H o u r   ( D e l i v e r y   T i m e ) < / s t r i n g > < / k e y > < v a l u e > < i n t > 2 4 7 < / i n t > < / v a l u e > < / i t e m > < i t e m > < k e y > < s t r i n g > P r i c e   ( I N R ) < / s t r i n g > < / k e y > < v a l u e > < i n t > 1 5 5 < / i n t > < / v a l u e > < / i t e m > < i t e m > < k e y > < s t r i n g > R e v e n u e < / s t r i n g > < / k e y > < v a l u e > < i n t > 1 3 4 < / i n t > < / v a l u e > < / i t e m > < i t e m > < k e y > < s t r i n g > D a y   N a m e   ( O r d e r   D a t e ) < / 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D a t a M a s h u p   x m l n s = " h t t p : / / s c h e m a s . m i c r o s o f t . c o m / D a t a M a s h u p " > A A A A A H s G A A B Q S w M E F A A C A A g A V m b 4 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V m b 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m + F o Q r Q 7 7 d Q M A A D c P A A A T A B w A R m 9 y b X V s Y X M v U 2 V j d G l v b j E u b S C i G A A o o B Q A A A A A A A A A A A A A A A A A A A A A A A A A A A D d V s l u 2 z A Q v Q f w P x D K R Q E U o Q r a F G i h Q 2 A 7 j d v G W e z 2 Y h s B I 9 G x C o k 0 S M q N Y f j f O 9 S + 0 G m C N k F a X y z N k P M e Z + Z R I 4 g n A 0 b R K P 1 3 P n b 2 O n t i g T n x 0 T w I i U A u C o n s 7 C H 4 j V j M P Q K W U x b 6 h N u n a o F p d D 9 M v w n C x R S 2 r c i 0 x 3 7 S k G F f T P v 3 H g n R J W c / I P o 0 C W c c d P Y C W g 1 X R e z G Q r I I Q v 1 1 V C u N t f + k b d M b r y D k i Z V j A I m U z W a y b 6 R 0 0 C W W C 8 N 9 W l z D G u K I u E Y R 3 o b w x m w 7 6 T I q C Z W z g u 4 g W j I u V W p G 3 x V 8 V 6 z s H v P i C F a Z f 3 g a a 9 I j Y R A F k n D X s A w L d V k Y R 1 S 4 7 y 3 U p x 7 z A 3 r n O k f v j i x 0 F T N J R n I d E r d 8 t I H M r M w s g E V M U T 0 j G B I j F N 0 x v o V 1 m S e z m 4 1 T W W i S L T g J w 5 G H Q 8 y F K 3 l M K r G 7 C 0 z v Y P 1 4 v S R l 3 D H H V M w Z j 1 L i y q m i t 4 h Y m 4 2 R t 9 b N o A e I E p Y i S e 7 l 1 k I b Q x W j Z e w G c t 0 2 Q n 2 w J 2 + G c X R L e M v d j 3 A Q t q y f C P U 1 i 0 9 8 n x M h a v Z t R R 6 N U 1 d 1 c s H 9 V y Q S l r J 5 F o W k s V 9 G H t V z 7 N S G 8 + a R 4 h g y S v 4 Z d S Q N l U p j Q O X x W 1 u t T j v + A d 1 A K D 8 G N e j 2 X c W Y y l R C D U + K 1 c O y 0 J w P z x X X O K j I E Z 4 T l y r H i v C 1 f m P h 1 e 7 9 y j y s v m 6 t A 1 x 4 H h Z N x 7 Z M 7 I B C 9 6 h c n U P j L V B y T x T 5 B f 2 m m T U b F b C Q U V l v I Y K 9 B V K 0 7 c S s r O a k z A I U s k T X Y J + B n v S o O n o A n m z I Y F U + b G X I E Z V B I Z Z F K S G v C Y U Q f t 7 r J W j q y M x m k 5 t q o A w z + U d m A n V g V F M J v I s P v P 4 0 T X S I 5 g f z e S r L Q z + r c H 6 w S a 0 h Z o f 1 h O a o / X v J 4 b 6 G q D 2 8 F j u 1 o c 5 U I 6 i O p A f v x T z p J V s F r P W 2 r m 9 U O h z 9 c R v U d t e t 1 t u P L J 3 z y N o 5 m u L l e A m H e h H P C V d d f h U T H p B K O o d E Q M T P L N D U E S D q V w U o L 3 s T b U / + q h K i 4 n 0 J q G 9 / J X N 5 E c N V X C 3 s E l N V s G J 9 Q S Z 1 J c 9 F s h v E 6 z i K Q w A f T 3 M w v D 4 w t i 2 D / q J 1 f n v T t j m q Z F d D w 2 c l 5 p x Q b 9 1 q o U Y W j 3 Y X t E 4 q r 2 c h w r o o y 6 J W B 4 0 W W H X Y y N m / l n F j m f N 5 l o E j j / 4 y I 0 f 9 L D u H j u P / c e Z 4 a H r I f f r J H O 7 4 O 8 b b 0 3 l d W s 2 x Q / e t T 2 c H 4 f F g 2 R o Q H p r F f w F Q S w E C L Q A U A A I A C A B W Z v h a u 2 f S j 6 Q A A A D 2 A A A A E g A A A A A A A A A A A A A A A A A A A A A A Q 2 9 u Z m l n L 1 B h Y 2 t h Z 2 U u e G 1 s U E s B A i 0 A F A A C A A g A V m b 4 W g / K 6 a u k A A A A 6 Q A A A B M A A A A A A A A A A A A A A A A A 8 A A A A F t D b 2 5 0 Z W 5 0 X 1 R 5 c G V z X S 5 4 b W x Q S w E C L Q A U A A I A C A B W Z v h a E K 0 O + 3 U D A A A 3 D w A A E w A A A A A A A A A A A A A A A A D h A Q A A R m 9 y b X V s Y X M v U 2 V j d G l v b j E u b V B L B Q Y A A A A A A w A D A M I A A A C 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O A A A A A A A A K E 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W x l c z w v S X R l b V B h d G g + P C 9 J d G V t T G 9 j Y X R p b 2 4 + P F N 0 Y W J s Z U V u d H J p Z X M + P E V u d H J 5 I F R 5 c G U 9 I k l z U H J p d m F 0 Z S I g V m F s d W U 9 I m w w I i A v P j x F b n R y e S B U e X B l P S J R d W V y e U l E I i B W Y W x 1 Z T 0 i c 2 Z l N z F m N D g x L T A 2 Y z I t N D c z Z S 0 5 Z W U w L T J h M T A z Z j R i N W M 2 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s Z X 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y N F Q w N z o y M D o 0 N C 4 0 O T k 4 O T Y 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l s Z X M v U 2 9 1 c m N l L n t D b 2 5 0 Z W 5 0 L D B 9 J n F 1 b 3 Q 7 L C Z x d W 9 0 O 1 N l Y 3 R p b 2 4 x L 2 Z p b G V z L 1 N v d X J j Z S 5 7 T m F t Z S w x f S Z x d W 9 0 O y w m c X V v d D t T Z W N 0 a W 9 u M S 9 m a W x l c y 9 T b 3 V y Y 2 U u e 0 V 4 d G V u c 2 l v b i w y f S Z x d W 9 0 O y w m c X V v d D t T Z W N 0 a W 9 u M S 9 m a W x l c y 9 T b 3 V y Y 2 U u e 0 R h d G U g Y W N j Z X N z Z W Q s M 3 0 m c X V v d D s s J n F 1 b 3 Q 7 U 2 V j d G l v b j E v Z m l s Z X M v U 2 9 1 c m N l L n t E Y X R l I G 1 v Z G l m a W V k L D R 9 J n F 1 b 3 Q 7 L C Z x d W 9 0 O 1 N l Y 3 R p b 2 4 x L 2 Z p b G V z L 1 N v d X J j Z S 5 7 R G F 0 Z S B j c m V h d G V k L D V 9 J n F 1 b 3 Q 7 L C Z x d W 9 0 O 1 N l Y 3 R p b 2 4 x L 2 Z p b G V z L 1 N v d X J j Z S 5 7 R m 9 s Z G V y I F B h d G g s N 3 0 m c X V v d D t d L C Z x d W 9 0 O 0 N v b H V t b k N v d W 5 0 J n F 1 b 3 Q 7 O j c s J n F 1 b 3 Q 7 S 2 V 5 Q 2 9 s d W 1 u T m F t Z X M m c X V v d D s 6 W y Z x d W 9 0 O 0 Z v b G R l c i B Q Y X R o J n F 1 b 3 Q 7 L C Z x d W 9 0 O 0 5 h b W U m c X V v d D t d L C Z x d W 9 0 O 0 N v b H V t b k l k Z W 5 0 a X R p Z X M m c X V v d D s 6 W y Z x d W 9 0 O 1 N l Y 3 R p b 2 4 x L 2 Z p b G V z L 1 N v d X J j Z S 5 7 Q 2 9 u d G V u d C w w f S Z x d W 9 0 O y w m c X V v d D t T Z W N 0 a W 9 u M S 9 m a W x l c y 9 T b 3 V y Y 2 U u e 0 5 h b W U s M X 0 m c X V v d D s s J n F 1 b 3 Q 7 U 2 V j d G l v b j E v Z m l s Z X M v U 2 9 1 c m N l L n t F e H R l b n N p b 2 4 s M n 0 m c X V v d D s s J n F 1 b 3 Q 7 U 2 V j d G l v b j E v Z m l s Z X M v U 2 9 1 c m N l L n t E Y X R l I G F j Y 2 V z c 2 V k L D N 9 J n F 1 b 3 Q 7 L C Z x d W 9 0 O 1 N l Y 3 R p b 2 4 x L 2 Z p b G V z L 1 N v d X J j Z S 5 7 R G F 0 Z S B t b 2 R p Z m l l Z C w 0 f S Z x d W 9 0 O y w m c X V v d D t T Z W N 0 a W 9 u M S 9 m a W x l c y 9 T b 3 V y Y 2 U u e 0 R h d G U g Y 3 J l Y X R l Z C w 1 f S Z x d W 9 0 O y w m c X V v d D t T Z W N 0 a W 9 u M S 9 m a W x l c y 9 T b 3 V y Y 2 U u e 0 Z v b G R l c i B Q Y X R o L D d 9 J n F 1 b 3 Q 7 X S w m c X V v d D t S Z W x h d G l v b n N o a X B J b m Z v J n F 1 b 3 Q 7 O l t d f S I g L z 4 8 L 1 N 0 Y W J s Z U V u d H J p Z X M + P C 9 J d G V t P j x J d G V t P j x J d G V t T G 9 j Y X R p b 2 4 + P E l 0 Z W 1 U e X B l P k Z v c m 1 1 b G E 8 L 0 l 0 Z W 1 U e X B l P j x J d G V t U G F 0 a D 5 T Z W N 0 a W 9 u M S 9 m a W x l 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y Y j U 1 Z W E 3 M C 1 i N z Z i L T Q y M D Q t O D Q 2 Y y 0 3 N 2 Y z N m M 4 Y z J k Z j 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j R U M D c 6 M j A 6 N D Q u N T E 1 N j U x 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o Y X J 2 Z S U 1 Q 0 R v d 2 5 s b 2 F k c y U 1 Q 0 V 4 Y 2 V s J T I w U H J v a m V j d C U 1 Q 2 Z p b G V 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m Z h M D g x Z W I t M m I 4 Y i 0 0 N D M 1 L T l k M z M t Y T V i M 2 E 5 Y z k z Z T k 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y N F Q w N z o y M D o 0 N C 4 1 M T U 2 N T E x 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2 R p Z m Z f b 3 J k Z X I t Z G V s a X Z l c n k m c X V v d D s s J n F 1 b 3 Q 7 S G 9 1 c i A 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L W 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i 1 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h h c n Z l J T V D R G 9 3 b m x v Y W R z J T V D R X h j Z W w l M j B Q c m 9 q Z W N 0 J T V D Z m l s Z X M l N U N f b 3 J k Z X J z J T I w Y 3 N 2 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z Y 2 Z G N h O G I t M j g w N i 0 0 M D R j L T g y Z j c t Y W J i O D N l N W N m M T Q 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y N F Q w N z o y M D o 0 N C 4 1 M j c 3 O D g 0 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h h c n Z l J T V D R G 9 3 b m x v Y W R z J T V D R X h j Z W w l M j B Q c m 9 q Z W N 0 J T V D Z m l s Z X 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I 8 L 0 l 0 Z W 1 Q Y X R o P j w v S X R l b U x v Y 2 F 0 a W 9 u P j x T d G F i b G V F b n R y a W V z I C 8 + P C 9 J d G V t P j w v S X R l b X M + P C 9 M b 2 N h b F B h Y 2 t h Z 2 V N Z X R h Z G F 0 Y U Z p b G U + F g A A A F B L B Q Y A A A A A A A A A A A A A A A A A A A A A A A A m A Q A A A Q A A A N C M n d 8 B F d E R j H o A w E / C l + s B A A A A X l S K y l 3 + S k + n W B 3 d I v M 1 f Q A A A A A C A A A A A A A Q Z g A A A A E A A C A A A A C F s u J O W g H V y l B y o o e T w l O q Q L 2 q 1 M e K T f z k q l E y F 3 r z H w A A A A A O g A A A A A I A A C A A A A C H 5 u m 2 k / G 3 d 8 v N E 6 n 3 X F / 5 r N K 6 5 j t / Y c 7 D M c Q 9 d s A 8 A l A A A A D z 3 j 0 r T N f R l A j i 0 R x q Q P o 9 f C N S Z u C r Y p N w + q T k 6 e G q q v k J 5 l 6 x Z x V B I F T 1 4 h A Q 6 x d A v 4 H r r h 4 3 C q 4 v 4 + U w X h 1 X q 1 p c f B 9 D W p h k G 1 A / O + O 8 0 0 A A A A A D r Q d y 0 4 / V B / A E B H F X p J n i 2 h S A u 9 h I 4 i / W f C B 9 x F h N N w A 0 5 7 C u 1 n y 6 7 3 F K L w F C M P D a + t m C r k J p 9 q Z C G n / x V M V q < / D a t a M a s h u p > 
</file>

<file path=customXml/item18.xml>��< ? x m l   v e r s i o n = " 1 . 0 "   e n c o d i n g = " U T F - 1 6 " ? > < G e m i n i   x m l n s = " h t t p : / / g e m i n i / p i v o t c u s t o m i z a t i o n / S h o w H i d d e n " > < C u s t o m C o n t e n t > < ! [ C D A T A [ T r u 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 2 0 2 5 - 0 7 - 2 5 T 0 0 : 0 7 : 5 3 . 0 7 7 6 5 7 7 + 0 5 : 3 0 < / L a s t P r o c e s s e d T i m e > < / D a t a M o d e l i n g S a n d b o x . S e r i a l i z e d S a n d b o x E r r o r C a c h e > ] ] > < / 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X M L _ f i l e s _ 8 f 7 6 6 7 e 2 - 1 2 f 1 - 4 1 a 6 - b a 3 4 - 4 4 2 d 1 6 3 e 1 b 2 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2 9 1 1 c b 7 4 - f 4 0 c - 4 b 7 d - 9 9 8 c - a 5 a b b 8 d 4 5 f 3 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 d i f f _ o r d e r - d e l i v e r y < / K e y > < / D i a g r a m O b j e c t K e y > < D i a g r a m O b j e c t K e y > < K e y > M e a s u r e s \ S u m   o f   d i f f _ o r d e r - d e l i v e r y \ T a g I n f o \ F o r m u l a < / K e y > < / D i a g r a m O b j e c t K e y > < D i a g r a m O b j e c t K e y > < K e y > M e a s u r e s \ S u m   o f   d i f f _ o r d e r - d e l i v e r y \ T a g I n f o \ V a l u e < / K e y > < / D i a g r a m O b j e c t K e y > < D i a g r a m O b j e c t K e y > < K e y > M e a s u r e s \ A v e r a g e   o f   d i f f _ o r d e r - d e l i v e r y < / K e y > < / D i a g r a m O b j e c t K e y > < D i a g r a m O b j e c t K e y > < K e y > M e a s u r e s \ A v e r a g e   o f   d i f f _ o r d e r - d e l i v e r y \ T a g I n f o \ F o r m u l a < / K e y > < / D i a g r a m O b j e c t K e y > < D i a g r a m O b j e c t K e y > < K e y > M e a s u r e s \ A v e r a g e   o f   d i f f _ o r d e r - d e l i v e r y \ T a g I n f o \ V a l u e 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 M e a s u r e s \ S u m   o f   H o u r   ( D e l i v e r y   T i m e ) < / K e y > < / D i a g r a m O b j e c t K e y > < D i a g r a m O b j e c t K e y > < K e y > M e a s u r e s \ S u m   o f   H o u r   ( D e l i v e r y   T i m e ) \ T a g I n f o \ F o r m u l a < / K e y > < / D i a g r a m O b j e c t K e y > < D i a g r a m O b j e c t K e y > < K e y > M e a s u r e s \ S u m   o f   H o u r   ( D e l i v e r y   T i m e ) \ T a g I n f o \ V a l u e < / 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 d i f f _ o r d e r - d e l i v e r y & g t ; - & l t ; M e a s u r e s \ d i f f _ o r d e r - d e l i v e r y & g t ; < / K e y > < / D i a g r a m O b j e c t K e y > < D i a g r a m O b j e c t K e y > < K e y > L i n k s \ & l t ; C o l u m n s \ S u m   o f   d i f f _ o r d e r - d e l i v e r y & g t ; - & l t ; M e a s u r e s \ d i f f _ o r d e r - d e l i v e r y & g t ; \ C O L U M N < / K e y > < / D i a g r a m O b j e c t K e y > < D i a g r a m O b j e c t K e y > < K e y > L i n k s \ & l t ; C o l u m n s \ S u m   o f   d i f f _ o r d e r - d e l i v e r y & g t ; - & l t ; M e a s u r e s \ d i f f _ o r d e r - d e l i v e r y & g t ; \ M E A S U R E < / K e y > < / D i a g r a m O b j e c t K e y > < D i a g r a m O b j e c t K e y > < K e y > L i n k s \ & l t ; C o l u m n s \ A v e r a g e   o f   d i f f _ o r d e r - d e l i v e r y & g t ; - & l t ; M e a s u r e s \ d i f f _ o r d e r - d e l i v e r y & g t ; < / K e y > < / D i a g r a m O b j e c t K e y > < D i a g r a m O b j e c t K e y > < K e y > L i n k s \ & l t ; C o l u m n s \ A v e r a g e   o f   d i f f _ o r d e r - d e l i v e r y & g t ; - & l t ; M e a s u r e s \ d i f f _ o r d e r - d e l i v e r y & g t ; \ C O L U M N < / K e y > < / D i a g r a m O b j e c t K e y > < D i a g r a m O b j e c t K e y > < K e y > L i n k s \ & l t ; C o l u m n s \ A v e r a g e   o f   d i f f _ o r d e r - d e l i v e r y & g t ; - & l t ; M e a s u r e s \ d i f f _ o r d e r - d e l i v e r y & g t ; \ M E A S U R E 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D i a g r a m O b j e c t K e y > < K e y > L i n k s \ & l t ; C o l u m n s \ S u m   o f   H o u r   ( D e l i v e r y   T i m e ) & g t ; - & l t ; M e a s u r e s \ H o u r   ( D e l i v e r y   T i m e ) & g t ; < / K e y > < / D i a g r a m O b j e c t K e y > < D i a g r a m O b j e c t K e y > < K e y > L i n k s \ & l t ; C o l u m n s \ S u m   o f   H o u r   ( D e l i v e r y   T i m e ) & g t ; - & l t ; M e a s u r e s \ H o u r   ( D e l i v e r y   T i m e ) & g t ; \ C O L U M N < / K e y > < / D i a g r a m O b j e c t K e y > < D i a g r a m O b j e c t K e y > < K e y > L i n k s \ & l t ; C o l u m n s \ S u m   o f   H o u r   ( D e l i v e r y   T i m e ) & g t ; - & l t ; M e a s u r e s \ H o u r   ( D e l i v e r y 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 d i f f _ o r d e r - d e l i v e r y < / K e y > < / a : K e y > < a : V a l u e   i : t y p e = " M e a s u r e G r i d N o d e V i e w S t a t e " > < C o l u m n > 1 2 < / C o l u m n > < L a y e d O u t > t r u e < / L a y e d O u t > < W a s U I I n v i s i b l e > t r u e < / W a s U I I n v i s i b l e > < / a : V a l u e > < / a : K e y V a l u e O f D i a g r a m O b j e c t K e y a n y T y p e z b w N T n L X > < a : K e y V a l u e O f D i a g r a m O b j e c t K e y a n y T y p e z b w N T n L X > < a : K e y > < K e y > M e a s u r e s \ S u m   o f   d i f f _ o r d e r - d e l i v e r y \ T a g I n f o \ F o r m u l a < / K e y > < / a : K e y > < a : V a l u e   i : t y p e = " M e a s u r e G r i d V i e w S t a t e I D i a g r a m T a g A d d i t i o n a l I n f o " / > < / a : K e y V a l u e O f D i a g r a m O b j e c t K e y a n y T y p e z b w N T n L X > < a : K e y V a l u e O f D i a g r a m O b j e c t K e y a n y T y p e z b w N T n L X > < a : K e y > < K e y > M e a s u r e s \ S u m   o f   d i f f _ o r d e r - d e l i v e r y \ T a g I n f o \ V a l u e < / K e y > < / a : K e y > < a : V a l u e   i : t y p e = " M e a s u r e G r i d V i e w S t a t e I D i a g r a m T a g A d d i t i o n a l I n f o " / > < / a : K e y V a l u e O f D i a g r a m O b j e c t K e y a n y T y p e z b w N T n L X > < a : K e y V a l u e O f D i a g r a m O b j e c t K e y a n y T y p e z b w N T n L X > < a : K e y > < K e y > M e a s u r e s \ A v e r a g e   o f   d i f f _ o r d e r - d e l i v e r y < / K e y > < / a : K e y > < a : V a l u e   i : t y p e = " M e a s u r e G r i d N o d e V i e w S t a t e " > < C o l u m n > 1 2 < / C o l u m n > < L a y e d O u t > t r u e < / L a y e d O u t > < W a s U I I n v i s i b l e > t r u e < / W a s U I I n v i s i b l e > < / a : V a l u e > < / a : K e y V a l u e O f D i a g r a m O b j e c t K e y a n y T y p e z b w N T n L X > < a : K e y V a l u e O f D i a g r a m O b j e c t K e y a n y T y p e z b w N T n L X > < a : K e y > < K e y > M e a s u r e s \ A v e r a g e   o f   d i f f _ o r d e r - d e l i v e r y \ T a g I n f o \ F o r m u l a < / K e y > < / a : K e y > < a : V a l u e   i : t y p e = " M e a s u r e G r i d V i e w S t a t e I D i a g r a m T a g A d d i t i o n a l I n f o " / > < / a : K e y V a l u e O f D i a g r a m O b j e c t K e y a n y T y p e z b w N T n L X > < a : K e y V a l u e O f D i a g r a m O b j e c t K e y a n y T y p e z b w N T n L X > < a : K e y > < K e y > M e a s u r e s \ A v e r a g e   o f   d i f f _ o r d e r - d e l i v e r y \ T a g I n f o \ V a l u e 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  ( O r d e r   T i m e ) < / K e y > < / a : K e y > < a : V a l u e   i : t y p e = " M e a s u r e G r i d N o d e V i e w S t a t e " > < C o l u m n > 1 1 < / 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 M e a s u r e s \ S u m   o f   H o u r   ( D e l i v e r y   T i m e ) < / K e y > < / a : K e y > < a : V a l u e   i : t y p e = " M e a s u r e G r i d N o d e V i e w S t a t e " > < C o l u m n > 1 3 < / C o l u m n > < L a y e d O u t > t r u e < / L a y e d O u t > < W a s U I I n v i s i b l e > t r u e < / W a s U I I n v i s i b l e > < / a : V a l u e > < / a : K e y V a l u e O f D i a g r a m O b j e c t K e y a n y T y p e z b w N T n L X > < a : K e y V a l u e O f D i a g r a m O b j e c t K e y a n y T y p e z b w N T n L X > < a : K e y > < K e y > M e a s u r e s \ S u m   o f   H o u r   ( D e l i v e r y   T i m e ) \ T a g I n f o \ F o r m u l a < / K e y > < / a : K e y > < a : V a l u e   i : t y p e = " M e a s u r e G r i d V i e w S t a t e I D i a g r a m T a g A d d i t i o n a l I n f o " / > < / a : K e y V a l u e O f D i a g r a m O b j e c t K e y a n y T y p e z b w N T n L X > < a : K e y V a l u e O f D i a g r a m O b j e c t K e y a n y T y p e z b w N T n L X > < a : K e y > < K e y > M e a s u r e s \ S u m   o f   H o u r   ( D e l i v e r y   T i m e ) \ T a g I n f o \ V a l u e 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 d i f f _ o r d e r - d e l i v e r y & g t ; - & l t ; M e a s u r e s \ d i f f _ o r d e r - d e l i v e r y & g t ; < / K e y > < / a : K e y > < a : V a l u e   i : t y p e = " M e a s u r e G r i d V i e w S t a t e I D i a g r a m L i n k " / > < / a : K e y V a l u e O f D i a g r a m O b j e c t K e y a n y T y p e z b w N T n L X > < a : K e y V a l u e O f D i a g r a m O b j e c t K e y a n y T y p e z b w N T n L X > < a : K e y > < K e y > L i n k s \ & l t ; C o l u m n s \ S u m   o f   d i f f _ o r d e r - d e l i v e r y & g t ; - & l t ; M e a s u r e s \ d i f f _ o r d e r - d e l i v e r y & g t ; \ C O L U M N < / K e y > < / a : K e y > < a : V a l u e   i : t y p e = " M e a s u r e G r i d V i e w S t a t e I D i a g r a m L i n k E n d p o i n t " / > < / a : K e y V a l u e O f D i a g r a m O b j e c t K e y a n y T y p e z b w N T n L X > < a : K e y V a l u e O f D i a g r a m O b j e c t K e y a n y T y p e z b w N T n L X > < a : K e y > < K e y > L i n k s \ & l t ; C o l u m n s \ S u m   o f   d i f f _ o r d e r - d e l i v e r y & g t ; - & l t ; M e a s u r e s \ d i f f _ o r d e r - d e l i v e r y & g t ; \ M E A S U R E < / K e y > < / a : K e y > < a : V a l u e   i : t y p e = " M e a s u r e G r i d V i e w S t a t e I D i a g r a m L i n k E n d p o i n t " / > < / a : K e y V a l u e O f D i a g r a m O b j e c t K e y a n y T y p e z b w N T n L X > < a : K e y V a l u e O f D i a g r a m O b j e c t K e y a n y T y p e z b w N T n L X > < a : K e y > < K e y > L i n k s \ & l t ; C o l u m n s \ A v e r a g e   o f   d i f f _ o r d e r - d e l i v e r y & g t ; - & l t ; M e a s u r e s \ d i f f _ o r d e r - d e l i v e r y & g t ; < / K e y > < / a : K e y > < a : V a l u e   i : t y p e = " M e a s u r e G r i d V i e w S t a t e I D i a g r a m L i n k " / > < / a : K e y V a l u e O f D i a g r a m O b j e c t K e y a n y T y p e z b w N T n L X > < a : K e y V a l u e O f D i a g r a m O b j e c t K e y a n y T y p e z b w N T n L X > < a : K e y > < K e y > L i n k s \ & l t ; C o l u m n s \ A v e r a g e   o f   d i f f _ o r d e r - d e l i v e r y & g t ; - & l t ; M e a s u r e s \ d i f f _ o r d e r - d e l i v e r y & g t ; \ C O L U M N < / K e y > < / a : K e y > < a : V a l u e   i : t y p e = " M e a s u r e G r i d V i e w S t a t e I D i a g r a m L i n k E n d p o i n t " / > < / a : K e y V a l u e O f D i a g r a m O b j e c t K e y a n y T y p e z b w N T n L X > < a : K e y V a l u e O f D i a g r a m O b j e c t K e y a n y T y p e z b w N T n L X > < a : K e y > < K e y > L i n k s \ & l t ; C o l u m n s \ A v e r a g e   o f   d i f f _ o r d e r - d e l i v e r y & g t ; - & l t ; M e a s u r e s \ d i f f _ o r d e r - d e l i v e r y & g t ; \ M E A S U R E 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a : K e y V a l u e O f D i a g r a m O b j e c t K e y a n y T y p e z b w N T n L X > < a : K e y > < K e y > L i n k s \ & l t ; C o l u m n s \ S u m   o f   H o u r   ( D e l i v e r y   T i m e ) & g t ; - & l t ; M e a s u r e s \ H o u r   ( D e l i v e r y   T i m e ) & g t ; < / K e y > < / a : K e y > < a : V a l u e   i : t y p e = " M e a s u r e G r i d V i e w S t a t e I D i a g r a m L i n k " / > < / a : K e y V a l u e O f D i a g r a m O b j e c t K e y a n y T y p e z b w N T n L X > < a : K e y V a l u e O f D i a g r a m O b j e c t K e y a n y T y p e z b w N T n L X > < a : K e y > < K e y > L i n k s \ & l t ; C o l u m n s \ S u m   o f   H o u r   ( D e l i v e r y   T i m e ) & g t ; - & l t ; M e a s u r e s \ H o u r   ( D e l i v e r y   T i m e ) & g t ; \ C O L U M N < / K e y > < / a : K e y > < a : V a l u e   i : t y p e = " M e a s u r e G r i d V i e w S t a t e I D i a g r a m L i n k E n d p o i n t " / > < / a : K e y V a l u e O f D i a g r a m O b j e c t K e y a n y T y p e z b w N T n L X > < a : K e y V a l u e O f D i a g r a m O b j e c t K e y a n y T y p e z b w N T n L X > < a : K e y > < K e y > L i n k s \ & l t ; C o l u m n s \ S u m   o f   H o u r   ( D e l i v e r y   T i m e ) & g t ; - & l t ; M e a s u r e s \ H o u r   ( D e l i v e r y 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 T a g s \ T a b l e s \ & l t ; T a b l e s \ f i l e s & g t ; < / K e y > < / D i a g r a m O b j e c t K e y > < D i a g r a m O b j e c t K e y > < K e y > D y n a m i c   T a g s \ T a b l e s \ & l t ; T a b l e s \ C u s t o m e r s & g t ; < / K e y > < / D i a g r a m O b j e c t K e y > < D i a g r a m O b j e c t K e y > < K e y > D y n a m i c   T a g s \ T a b l e s \ & l t ; T a b l e s \ O r d e r s & g t ; < / K e y > < / D i a g r a m O b j e c t K e y > < D i a g r a m O b j e c t K e y > < K e y > D y n a m i c   T a g s \ T a b l e s \ & l t ; T a b l e s \ P r o d u c t s & g t ; < / K e y > < / D i a g r a m O b j e c t K e y > < D i a g r a m O b j e c t K e y > < K e y > T a b l e s \ f i l e s < / K e y > < / D i a g r a m O b j e c t K e y > < D i a g r a m O b j e c t K e y > < K e y > T a b l e s \ f i l e s \ C o l u m n s \ C o n t e n t < / K e y > < / D i a g r a m O b j e c t K e y > < D i a g r a m O b j e c t K e y > < K e y > T a b l e s \ f i l e s \ C o l u m n s \ N a m e < / K e y > < / D i a g r a m O b j e c t K e y > < D i a g r a m O b j e c t K e y > < K e y > T a b l e s \ f i l e s \ C o l u m n s \ E x t e n s i o n < / K e y > < / D i a g r a m O b j e c t K e y > < D i a g r a m O b j e c t K e y > < K e y > T a b l e s \ f i l e s \ C o l u m n s \ D a t e   a c c e s s e d < / K e y > < / D i a g r a m O b j e c t K e y > < D i a g r a m O b j e c t K e y > < K e y > T a b l e s \ f i l e s \ C o l u m n s \ D a t e   m o d i f i e d < / K e y > < / D i a g r a m O b j e c t K e y > < D i a g r a m O b j e c t K e y > < K e y > T a b l e s \ f i l e s \ C o l u m n s \ D a t e   c r e a t e d < / K e y > < / D i a g r a m O b j e c t K e y > < D i a g r a m O b j e c t K e y > < K e y > T a b l e s \ f i l e s \ C o l u m n s \ F o l d e r 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 d i f f _ o r d e r - d e l i v e r y < / K e y > < / D i a g r a m O b j e c t K e y > < D i a g r a m O b j e c t K e y > < K e y > T a b l e s \ O r d e r s \ S u m   o f   d i f f _ o r d e r - d e l i v e r y \ A d d i t i o n a l   I n f o \ I m p l i c i t   M e a s u r e < / K e y > < / D i a g r a m O b j e c t K e y > < D i a g r a m O b j e c t K e y > < K e y > T a b l e s \ O r d e r s \ M e a s u r e s \ A v e r a g e   o f   d i f f _ o r d e r - d e l i v e r y < / K e y > < / D i a g r a m O b j e c t K e y > < D i a g r a m O b j e c t K e y > < K e y > T a b l e s \ O r d e r s \ A v e r a g e   o f   d i f f _ o r d e r - d e l i v e r y \ A d d i t i o n a l 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  ( O r d e r   T i m e ) < / K e y > < / D i a g r a m O b j e c t K e y > < D i a g r a m O b j e c t K e y > < K e y > T a b l e s \ O r d e r s \ S u m   o f   H o u r   ( O r d e r   T i m e ) \ A d d i t i o n a l   I n f o \ I m p l i c i t   M e a s u r e < / K e y > < / D i a g r a m O b j e c t K e y > < D i a g r a m O b j e c t K e y > < K e y > T a b l e s \ O r d e r s \ M e a s u r e s \ S u m   o f   H o u r   ( D e l i v e r y   T i m e ) < / K e y > < / D i a g r a m O b j e c t K e y > < D i a g r a m O b j e c t K e y > < K e y > T a b l e s \ O r d e r s \ S u m   o f   H o u r   ( D e l i v e r y   T i m e ) \ A d d i t i o n a l 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 T a b l e s \ f i l e s < / K e y > < / a : K e y > < a : V a l u e   i : t y p e = " D i a g r a m D i s p l a y N o d e V i e w S t a t e " > < H e i g h t > 2 0 2 . 6 6 6 6 6 6 6 6 6 6 6 6 6 9 < / H e i g h t > < I s E x p a n d e d > t r u e < / I s E x p a n d e d > < L a y e d O u t > t r u e < / L a y e d O u t > < W i d t h > 2 0 0 < / W i d t h > < / a : V a l u e > < / a : K e y V a l u e O f D i a g r a m O b j e c t K e y a n y T y p e z b w N T n L X > < a : K e y V a l u e O f D i a g r a m O b j e c t K e y a n y T y p e z b w N T n L X > < a : K e y > < K e y > T a b l e s \ f i l e s \ C o l u m n s \ C o n t e n t < / K e y > < / a : K e y > < a : V a l u e   i : t y p e = " D i a g r a m D i s p l a y N o d e V i e w S t a t e " > < H e i g h t > 1 5 0 < / H e i g h t > < I s E x p a n d e d > t r u e < / I s E x p a n d e d > < W i d t h > 2 0 0 < / W i d t h > < / a : V a l u e > < / a : K e y V a l u e O f D i a g r a m O b j e c t K e y a n y T y p e z b w N T n L X > < a : K e y V a l u e O f D i a g r a m O b j e c t K e y a n y T y p e z b w N T n L X > < a : K e y > < K e y > T a b l e s \ f i l e s \ C o l u m n s \ N a m e < / K e y > < / a : K e y > < a : V a l u e   i : t y p e = " D i a g r a m D i s p l a y N o d e V i e w S t a t e " > < H e i g h t > 1 5 0 < / H e i g h t > < I s E x p a n d e d > t r u e < / I s E x p a n d e d > < W i d t h > 2 0 0 < / W i d t h > < / a : V a l u e > < / a : K e y V a l u e O f D i a g r a m O b j e c t K e y a n y T y p e z b w N T n L X > < a : K e y V a l u e O f D i a g r a m O b j e c t K e y a n y T y p e z b w N T n L X > < a : K e y > < K e y > T a b l e s \ f i l e s \ C o l u m n s \ E x t e n s i o n < / K e y > < / a : K e y > < a : V a l u e   i : t y p e = " D i a g r a m D i s p l a y N o d e V i e w S t a t e " > < H e i g h t > 1 5 0 < / H e i g h t > < I s E x p a n d e d > t r u e < / I s E x p a n d e d > < W i d t h > 2 0 0 < / W i d t h > < / a : V a l u e > < / a : K e y V a l u e O f D i a g r a m O b j e c t K e y a n y T y p e z b w N T n L X > < a : K e y V a l u e O f D i a g r a m O b j e c t K e y a n y T y p e z b w N T n L X > < a : K e y > < K e y > T a b l e s \ f i l e s \ C o l u m n s \ D a t e   a c c e s s e d < / K e y > < / a : K e y > < a : V a l u e   i : t y p e = " D i a g r a m D i s p l a y N o d e V i e w S t a t e " > < H e i g h t > 1 5 0 < / H e i g h t > < I s E x p a n d e d > t r u e < / I s E x p a n d e d > < W i d t h > 2 0 0 < / W i d t h > < / a : V a l u e > < / a : K e y V a l u e O f D i a g r a m O b j e c t K e y a n y T y p e z b w N T n L X > < a : K e y V a l u e O f D i a g r a m O b j e c t K e y a n y T y p e z b w N T n L X > < a : K e y > < K e y > T a b l e s \ f i l e s \ C o l u m n s \ D a t e   m o d i f i e d < / K e y > < / a : K e y > < a : V a l u e   i : t y p e = " D i a g r a m D i s p l a y N o d e V i e w S t a t e " > < H e i g h t > 1 5 0 < / H e i g h t > < I s E x p a n d e d > t r u e < / I s E x p a n d e d > < W i d t h > 2 0 0 < / W i d t h > < / a : V a l u e > < / a : K e y V a l u e O f D i a g r a m O b j e c t K e y a n y T y p e z b w N T n L X > < a : K e y V a l u e O f D i a g r a m O b j e c t K e y a n y T y p e z b w N T n L X > < a : K e y > < K e y > T a b l e s \ f i l e s \ C o l u m n s \ D a t e   c r e a t e d < / K e y > < / a : K e y > < a : V a l u e   i : t y p e = " D i a g r a m D i s p l a y N o d e V i e w S t a t e " > < H e i g h t > 1 5 0 < / H e i g h t > < I s E x p a n d e d > t r u e < / I s E x p a n d e d > < W i d t h > 2 0 0 < / W i d t h > < / a : V a l u e > < / a : K e y V a l u e O f D i a g r a m O b j e c t K e y a n y T y p e z b w N T n L X > < a : K e y V a l u e O f D i a g r a m O b j e c t K e y a n y T y p e z b w N T n L X > < a : K e y > < K e y > T a b l e s \ f i l e s \ C o l u m n s \ F o l d e r 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 d i f f _ o r d e r - d e l i v e r y < / K e y > < / a : K e y > < a : V a l u e   i : t y p e = " D i a g r a m D i s p l a y N o d e V i e w S t a t e " > < H e i g h t > 1 5 0 < / H e i g h t > < I s E x p a n d e d > t r u e < / I s E x p a n d e d > < W i d t h > 2 0 0 < / W i d t h > < / a : V a l u e > < / a : K e y V a l u e O f D i a g r a m O b j e c t K e y a n y T y p e z b w N T n L X > < a : K e y V a l u e O f D i a g r a m O b j e c t K e y a n y T y p e z b w N T n L X > < a : K e y > < K e y > T a b l e s \ O r d e r s \ S u m   o f   d i f f _ o r d e r - d e l i v e r y \ A d d i t i o n a l   I n f o \ I m p l i c i t   M e a s u r e < / K e y > < / a : K e y > < a : V a l u e   i : t y p e = " D i a g r a m D i s p l a y V i e w S t a t e I D i a g r a m T a g A d d i t i o n a l I n f o " / > < / a : K e y V a l u e O f D i a g r a m O b j e c t K e y a n y T y p e z b w N T n L X > < a : K e y V a l u e O f D i a g r a m O b j e c t K e y a n y T y p e z b w N T n L X > < a : K e y > < K e y > T a b l e s \ O r d e r s \ M e a s u r e s \ A v e r a g e   o f   d i f f _ o r d e r - d e l i v e r y < / K e y > < / a : K e y > < a : V a l u e   i : t y p e = " D i a g r a m D i s p l a y N o d e V i e w S t a t e " > < H e i g h t > 1 5 0 < / H e i g h t > < I s E x p a n d e d > t r u e < / I s E x p a n d e d > < W i d t h > 2 0 0 < / W i d t h > < / a : V a l u e > < / a : K e y V a l u e O f D i a g r a m O b j e c t K e y a n y T y p e z b w N T n L X > < a : K e y V a l u e O f D i a g r a m O b j e c t K e y a n y T y p e z b w N T n L X > < a : K e y > < K e y > T a b l e s \ O r d e r s \ A v e r a g e   o f   d i f f _ o r d e r - d e l i v e r y \ A d d i t i o n a l 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  ( O r d e r   T i m e ) < / K e y > < / a : K e y > < a : V a l u e   i : t y p e = " D i a g r a m D i s p l a y N o d e V i e w S t a t e " > < H e i g h t > 1 5 0 < / H e i g h t > < I s E x p a n d e d > t r u e < / I s E x p a n d e d > < W i d t h > 2 0 0 < / W i d t h > < / a : V a l u e > < / a : K e y V a l u e O f D i a g r a m O b j e c t K e y a n y T y p e z b w N T n L X > < a : K e y V a l u e O f D i a g r a m O b j e c t K e y a n y T y p e z b w N T n L X > < a : K e y > < K e y > T a b l e s \ O r d e r s \ S u m   o f   H o u r   ( O r d e r   T i m e ) \ A d d i t i o n a l   I n f o \ I m p l i c i t   M e a s u r e < / K e y > < / a : K e y > < a : V a l u e   i : t y p e = " D i a g r a m D i s p l a y V i e w S t a t e I D i a g r a m T a g A d d i t i o n a l I n f o " / > < / a : K e y V a l u e O f D i a g r a m O b j e c t K e y a n y T y p e z b w N T n L X > < a : K e y V a l u e O f D i a g r a m O b j e c t K e y a n y T y p e z b w N T n L X > < a : K e y > < K e y > T a b l e s \ O r d e r s \ M e a s u r e s \ S u m   o f   H o u r   ( D e l i v e r y   T i m e ) < / K e y > < / a : K e y > < a : V a l u e   i : t y p e = " D i a g r a m D i s p l a y N o d e V i e w S t a t e " > < H e i g h t > 1 5 0 < / H e i g h t > < I s E x p a n d e d > t r u e < / I s E x p a n d e d > < W i d t h > 2 0 0 < / W i d t h > < / a : V a l u e > < / a : K e y V a l u e O f D i a g r a m O b j e c t K e y a n y T y p e z b w N T n L X > < a : K e y V a l u e O f D i a g r a m O b j e c t K e y a n y T y p e z b w N T n L X > < a : K e y > < K e y > T a b l e s \ O r d e r s \ S u m   o f   H o u r   ( D e l i v e r y   T i m e ) \ A d d i t i o n a l 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 1 8 7 . 3 3 3 3 3 3 3 3 3 3 3 3 3 4 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 ( 6 4 3 . 8 0 7 6 2 1 1 3 5 3 3 2 , 2 0 5 ) .   E n d   p o i n t   2 :   ( 5 4 5 . 9 0 3 8 1 0 5 6 7 6 6 6 , 1 1 0 )   < / A u t o m a t i o n P r o p e r t y H e l p e r T e x t > < L a y e d O u t > t r u e < / L a y e d O u t > < P o i n t s   x m l n s : b = " h t t p : / / s c h e m a s . d a t a c o n t r a c t . o r g / 2 0 0 4 / 0 7 / S y s t e m . W i n d o w s " > < b : P o i n t > < b : _ x > 6 4 3 . 8 0 7 6 2 1 1 3 5 3 3 1 6 < / b : _ x > < b : _ y > 2 0 5 < / b : _ y > < / b : P o i n t > < b : P o i n t > < b : _ x > 5 9 6 . 8 5 5 7 1 6 < / b : _ x > < b : _ y > 2 0 5 < / b : _ y > < / b : P o i n t > < b : P o i n t > < b : _ x > 5 9 4 . 8 5 5 7 1 6 < / b : _ x > < b : _ y > 2 0 3 < / b : _ y > < / b : P o i n t > < b : P o i n t > < b : _ x > 5 9 4 . 8 5 5 7 1 6 < / b : _ x > < b : _ y > 1 1 2 < / b : _ y > < / b : P o i n t > < b : P o i n t > < b : _ x > 5 9 2 . 8 5 5 7 1 6 < / b : _ x > < b : _ y > 1 1 0 < / b : _ y > < / b : P o i n t > < b : P o i n t > < b : _ x > 5 4 5 . 9 0 3 8 1 0 5 6 7 6 6 5 6 9 < / b : _ x > < b : _ y > 1 1 0 < / 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 1 9 7 < / b : _ y > < / L a b e l L o c a t i o n > < L o c a t i o n   x m l n s : b = " h t t p : / / s c h e m a s . d a t a c o n t r a c t . o r g / 2 0 0 4 / 0 7 / S y s t e m . W i n d o w s " > < b : _ x > 6 5 9 . 8 0 7 6 2 1 1 3 5 3 3 1 6 < / b : _ x > < b : _ y > 2 0 5 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 1 0 2 < / b : _ y > < / L a b e l L o c a t i o n > < L o c a t i o n   x m l n s : b = " h t t p : / / s c h e m a s . d a t a c o n t r a c t . o r g / 2 0 0 4 / 0 7 / S y s t e m . W i n d o w s " > < b : _ x > 5 2 9 . 9 0 3 8 1 0 5 6 7 6 6 5 6 9 < / b : _ x > < b : _ y > 1 1 0 < / 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 2 0 5 < / b : _ y > < / b : P o i n t > < b : P o i n t > < b : _ x > 5 9 6 . 8 5 5 7 1 6 < / b : _ x > < b : _ y > 2 0 5 < / b : _ y > < / b : P o i n t > < b : P o i n t > < b : _ x > 5 9 4 . 8 5 5 7 1 6 < / b : _ x > < b : _ y > 2 0 3 < / b : _ y > < / b : P o i n t > < b : P o i n t > < b : _ x > 5 9 4 . 8 5 5 7 1 6 < / b : _ x > < b : _ y > 1 1 2 < / b : _ y > < / b : P o i n t > < b : P o i n t > < b : _ x > 5 9 2 . 8 5 5 7 1 6 < / b : _ x > < b : _ y > 1 1 0 < / b : _ y > < / b : P o i n t > < b : P o i n t > < b : _ x > 5 4 5 . 9 0 3 8 1 0 5 6 7 6 6 5 6 9 < / b : _ x > < b : _ y > 1 1 0 < / 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 ( 8 7 5 . 8 0 7 6 2 1 1 3 5 3 3 2 , 2 0 5 ) .   E n d   p o i n t   2 :   ( 9 7 3 . 7 1 1 4 3 1 7 0 2 9 9 7 , 9 3 . 6 6 6 6 6 7 )   < / A u t o m a t i o n P r o p e r t y H e l p e r T e x t > < I s F o c u s e d > t r u e < / I s F o c u s e d > < L a y e d O u t > t r u e < / L a y e d O u t > < P o i n t s   x m l n s : b = " h t t p : / / s c h e m a s . d a t a c o n t r a c t . o r g / 2 0 0 4 / 0 7 / S y s t e m . W i n d o w s " > < b : P o i n t > < b : _ x > 8 7 5 . 8 0 7 6 2 1 1 3 5 3 3 1 6 < / b : _ x > < b : _ y > 2 0 5 < / b : _ y > < / b : P o i n t > < b : P o i n t > < b : _ x > 9 2 2 . 7 5 9 5 2 6 5 < / b : _ x > < b : _ y > 2 0 5 < / b : _ y > < / b : P o i n t > < b : P o i n t > < b : _ x > 9 2 4 . 7 5 9 5 2 6 5 < / b : _ x > < b : _ y > 2 0 3 < / b : _ y > < / b : P o i n t > < b : P o i n t > < b : _ x > 9 2 4 . 7 5 9 5 2 6 5 < / b : _ x > < b : _ y > 9 5 . 6 6 6 6 6 7 < / b : _ y > < / b : P o i n t > < b : P o i n t > < b : _ x > 9 2 6 . 7 5 9 5 2 6 5 < / b : _ x > < b : _ y > 9 3 . 6 6 6 6 6 7 < / b : _ y > < / b : P o i n t > < b : P o i n t > < b : _ x > 9 7 3 . 7 1 1 4 3 1 7 0 2 9 9 7 2 9 < / b : _ x > < b : _ y > 9 3 . 6 6 6 6 6 7 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 1 9 7 < / b : _ y > < / L a b e l L o c a t i o n > < L o c a t i o n   x m l n s : b = " h t t p : / / s c h e m a s . d a t a c o n t r a c t . o r g / 2 0 0 4 / 0 7 / S y s t e m . W i n d o w s " > < b : _ x > 8 5 9 . 8 0 7 6 2 1 1 3 5 3 3 1 6 < / b : _ x > < b : _ y > 2 0 5 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 8 5 . 6 6 6 6 6 7 < / b : _ y > < / L a b e l L o c a t i o n > < L o c a t i o n   x m l n s : b = " h t t p : / / s c h e m a s . d a t a c o n t r a c t . o r g / 2 0 0 4 / 0 7 / S y s t e m . W i n d o w s " > < b : _ x > 9 8 9 . 7 1 1 4 3 1 7 0 2 9 9 7 2 9 < / b : _ x > < b : _ y > 9 3 . 6 6 6 6 6 7 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 2 0 5 < / b : _ y > < / b : P o i n t > < b : P o i n t > < b : _ x > 9 2 2 . 7 5 9 5 2 6 5 < / b : _ x > < b : _ y > 2 0 5 < / b : _ y > < / b : P o i n t > < b : P o i n t > < b : _ x > 9 2 4 . 7 5 9 5 2 6 5 < / b : _ x > < b : _ y > 2 0 3 < / b : _ y > < / b : P o i n t > < b : P o i n t > < b : _ x > 9 2 4 . 7 5 9 5 2 6 5 < / b : _ x > < b : _ y > 9 5 . 6 6 6 6 6 7 < / b : _ y > < / b : P o i n t > < b : P o i n t > < b : _ x > 9 2 6 . 7 5 9 5 2 6 5 < / b : _ x > < b : _ y > 9 3 . 6 6 6 6 6 7 < / b : _ y > < / b : P o i n t > < b : P o i n t > < b : _ x > 9 7 3 . 7 1 1 4 3 1 7 0 2 9 9 7 2 9 < / b : _ x > < b : _ y > 9 3 . 6 6 6 6 6 7 < / b : _ y > < / b : P o i n t > < / P o i n t s > < / a : V a l u 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f 5 a 6 c 4 0 1 - 5 1 e 9 - 4 3 2 1 - 8 7 7 6 - 5 f 6 6 a 3 5 6 6 9 9 d " > < 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22E02DF6-28F7-4B75-9B56-A46A52B43D5B}">
  <ds:schemaRefs/>
</ds:datastoreItem>
</file>

<file path=customXml/itemProps10.xml><?xml version="1.0" encoding="utf-8"?>
<ds:datastoreItem xmlns:ds="http://schemas.openxmlformats.org/officeDocument/2006/customXml" ds:itemID="{5244784C-6CC1-4243-8A6D-6DEF733DD699}">
  <ds:schemaRefs/>
</ds:datastoreItem>
</file>

<file path=customXml/itemProps11.xml><?xml version="1.0" encoding="utf-8"?>
<ds:datastoreItem xmlns:ds="http://schemas.openxmlformats.org/officeDocument/2006/customXml" ds:itemID="{F8F84E92-F0E2-41B1-A129-88A9C34DE1F6}">
  <ds:schemaRefs/>
</ds:datastoreItem>
</file>

<file path=customXml/itemProps12.xml><?xml version="1.0" encoding="utf-8"?>
<ds:datastoreItem xmlns:ds="http://schemas.openxmlformats.org/officeDocument/2006/customXml" ds:itemID="{2106DDF1-2699-4CD5-A1D1-81CD2A62975B}">
  <ds:schemaRefs/>
</ds:datastoreItem>
</file>

<file path=customXml/itemProps13.xml><?xml version="1.0" encoding="utf-8"?>
<ds:datastoreItem xmlns:ds="http://schemas.openxmlformats.org/officeDocument/2006/customXml" ds:itemID="{04D658B6-850F-4C7A-AC2A-AE6E0A304C35}">
  <ds:schemaRefs/>
</ds:datastoreItem>
</file>

<file path=customXml/itemProps14.xml><?xml version="1.0" encoding="utf-8"?>
<ds:datastoreItem xmlns:ds="http://schemas.openxmlformats.org/officeDocument/2006/customXml" ds:itemID="{CC14C0EA-C9F4-47B1-94C8-3A9C8B02A3EB}">
  <ds:schemaRefs/>
</ds:datastoreItem>
</file>

<file path=customXml/itemProps15.xml><?xml version="1.0" encoding="utf-8"?>
<ds:datastoreItem xmlns:ds="http://schemas.openxmlformats.org/officeDocument/2006/customXml" ds:itemID="{3A41C0F0-4B93-4103-960B-D4DB7851C3F9}">
  <ds:schemaRefs/>
</ds:datastoreItem>
</file>

<file path=customXml/itemProps16.xml><?xml version="1.0" encoding="utf-8"?>
<ds:datastoreItem xmlns:ds="http://schemas.openxmlformats.org/officeDocument/2006/customXml" ds:itemID="{279CA312-F153-4985-A711-D90347F82FF8}">
  <ds:schemaRefs/>
</ds:datastoreItem>
</file>

<file path=customXml/itemProps17.xml><?xml version="1.0" encoding="utf-8"?>
<ds:datastoreItem xmlns:ds="http://schemas.openxmlformats.org/officeDocument/2006/customXml" ds:itemID="{75561232-CAA7-4083-98B3-65C6DB4724E0}">
  <ds:schemaRefs>
    <ds:schemaRef ds:uri="http://schemas.microsoft.com/DataMashup"/>
  </ds:schemaRefs>
</ds:datastoreItem>
</file>

<file path=customXml/itemProps18.xml><?xml version="1.0" encoding="utf-8"?>
<ds:datastoreItem xmlns:ds="http://schemas.openxmlformats.org/officeDocument/2006/customXml" ds:itemID="{CBF1C490-518C-4E54-9C8F-5EC35ADE27DF}">
  <ds:schemaRefs/>
</ds:datastoreItem>
</file>

<file path=customXml/itemProps19.xml><?xml version="1.0" encoding="utf-8"?>
<ds:datastoreItem xmlns:ds="http://schemas.openxmlformats.org/officeDocument/2006/customXml" ds:itemID="{15BC1707-E036-4494-B28C-532FE670137D}">
  <ds:schemaRefs/>
</ds:datastoreItem>
</file>

<file path=customXml/itemProps2.xml><?xml version="1.0" encoding="utf-8"?>
<ds:datastoreItem xmlns:ds="http://schemas.openxmlformats.org/officeDocument/2006/customXml" ds:itemID="{08D09E8A-68C1-41B5-8697-7FF7F5A22F39}">
  <ds:schemaRefs/>
</ds:datastoreItem>
</file>

<file path=customXml/itemProps20.xml><?xml version="1.0" encoding="utf-8"?>
<ds:datastoreItem xmlns:ds="http://schemas.openxmlformats.org/officeDocument/2006/customXml" ds:itemID="{73342A61-F3AF-464F-90B5-354FB9DB7369}">
  <ds:schemaRefs/>
</ds:datastoreItem>
</file>

<file path=customXml/itemProps21.xml><?xml version="1.0" encoding="utf-8"?>
<ds:datastoreItem xmlns:ds="http://schemas.openxmlformats.org/officeDocument/2006/customXml" ds:itemID="{3ED7063A-35EA-4719-89D4-A058B1678132}">
  <ds:schemaRefs/>
</ds:datastoreItem>
</file>

<file path=customXml/itemProps22.xml><?xml version="1.0" encoding="utf-8"?>
<ds:datastoreItem xmlns:ds="http://schemas.openxmlformats.org/officeDocument/2006/customXml" ds:itemID="{994E0FA8-A7DE-45E2-BB7D-9B10152738B1}">
  <ds:schemaRefs/>
</ds:datastoreItem>
</file>

<file path=customXml/itemProps3.xml><?xml version="1.0" encoding="utf-8"?>
<ds:datastoreItem xmlns:ds="http://schemas.openxmlformats.org/officeDocument/2006/customXml" ds:itemID="{BA2B9C18-E460-4E9A-8D3A-1864DCC67616}">
  <ds:schemaRefs/>
</ds:datastoreItem>
</file>

<file path=customXml/itemProps4.xml><?xml version="1.0" encoding="utf-8"?>
<ds:datastoreItem xmlns:ds="http://schemas.openxmlformats.org/officeDocument/2006/customXml" ds:itemID="{E4345894-3711-44BA-B185-E9928707CCE9}">
  <ds:schemaRefs/>
</ds:datastoreItem>
</file>

<file path=customXml/itemProps5.xml><?xml version="1.0" encoding="utf-8"?>
<ds:datastoreItem xmlns:ds="http://schemas.openxmlformats.org/officeDocument/2006/customXml" ds:itemID="{2B7AD92C-9B49-464B-8252-DB5DB66AC09E}">
  <ds:schemaRefs/>
</ds:datastoreItem>
</file>

<file path=customXml/itemProps6.xml><?xml version="1.0" encoding="utf-8"?>
<ds:datastoreItem xmlns:ds="http://schemas.openxmlformats.org/officeDocument/2006/customXml" ds:itemID="{2FCD5F3B-1936-457B-8F2E-D7B55DF3CF8C}">
  <ds:schemaRefs/>
</ds:datastoreItem>
</file>

<file path=customXml/itemProps7.xml><?xml version="1.0" encoding="utf-8"?>
<ds:datastoreItem xmlns:ds="http://schemas.openxmlformats.org/officeDocument/2006/customXml" ds:itemID="{442D9214-A825-4405-AFA9-8580BB43830C}">
  <ds:schemaRefs/>
</ds:datastoreItem>
</file>

<file path=customXml/itemProps8.xml><?xml version="1.0" encoding="utf-8"?>
<ds:datastoreItem xmlns:ds="http://schemas.openxmlformats.org/officeDocument/2006/customXml" ds:itemID="{6CC92941-2900-4D3E-A496-63E87B156558}">
  <ds:schemaRefs/>
</ds:datastoreItem>
</file>

<file path=customXml/itemProps9.xml><?xml version="1.0" encoding="utf-8"?>
<ds:datastoreItem xmlns:ds="http://schemas.openxmlformats.org/officeDocument/2006/customXml" ds:itemID="{7876265F-AB5B-442B-B46E-89D5239703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files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 William</dc:creator>
  <cp:lastModifiedBy>B William</cp:lastModifiedBy>
  <dcterms:created xsi:type="dcterms:W3CDTF">2025-07-24T06:50:04Z</dcterms:created>
  <dcterms:modified xsi:type="dcterms:W3CDTF">2025-07-25T04:42:10Z</dcterms:modified>
</cp:coreProperties>
</file>