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'Weapons-MODS'!$A$1:$G$1433</definedName>
  </definedNames>
  <calcPr calcId="162913"/>
</workbook>
</file>

<file path=xl/calcChain.xml><?xml version="1.0" encoding="utf-8"?>
<calcChain xmlns="http://schemas.openxmlformats.org/spreadsheetml/2006/main">
  <c r="D1264" i="6" l="1"/>
  <c r="D1263" i="6" l="1"/>
  <c r="H1433" i="5"/>
  <c r="G1433" i="5"/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<sst xmlns="http://schemas.openxmlformats.org/spreadsheetml/2006/main" count="13489" uniqueCount="3697">
  <si>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</si>
  <si>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</si>
  <si>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</si>
  <si>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</si>
  <si>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</si>
  <si>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</si>
  <si>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</si>
  <si>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</si>
  <si>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</si>
  <si>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</si>
  <si>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</si>
  <si>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</si>
  <si>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</si>
  <si>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</si>
  <si>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</si>
  <si>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</si>
  <si>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</si>
  <si>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</si>
  <si>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</si>
  <si>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</si>
  <si>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</si>
  <si>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</si>
  <si>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</si>
  <si>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</si>
  <si>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</si>
  <si>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</si>
  <si>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</si>
  <si>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</si>
  <si>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</si>
  <si>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</si>
  <si>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</si>
  <si>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</si>
  <si>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</si>
  <si>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</si>
  <si>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</si>
  <si>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</si>
  <si>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</si>
  <si>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</si>
  <si>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</si>
  <si>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</si>
  <si>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</si>
  <si>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</si>
  <si>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</si>
  <si>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</si>
  <si>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</si>
  <si>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</si>
  <si>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</si>
  <si>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</si>
  <si>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</si>
  <si>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</si>
  <si>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</si>
  <si>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</si>
  <si>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</si>
  <si>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</si>
  <si>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</si>
  <si>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</si>
  <si>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</si>
  <si>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</si>
  <si>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</si>
  <si>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</si>
  <si>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</si>
  <si>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</si>
  <si>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</si>
  <si>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</si>
  <si>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</si>
  <si>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</si>
  <si>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</si>
  <si>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</si>
  <si>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</si>
  <si>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</si>
  <si>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</si>
  <si>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</si>
  <si>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</si>
  <si>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</si>
  <si>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</si>
  <si>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</si>
  <si>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</si>
  <si>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</si>
  <si>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</si>
  <si>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</si>
  <si>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</si>
  <si>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</si>
  <si>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</si>
  <si>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</si>
  <si>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</si>
  <si>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</si>
  <si>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</si>
  <si>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</si>
  <si>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</si>
  <si>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</si>
  <si>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</si>
  <si>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</si>
  <si>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</si>
  <si>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</si>
  <si>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</si>
  <si>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</si>
  <si>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</si>
  <si>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</si>
  <si>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</si>
  <si>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</si>
  <si>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</si>
  <si>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</si>
  <si>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</si>
  <si>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</si>
  <si>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</si>
  <si>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</si>
  <si>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</si>
  <si>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</si>
  <si>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</si>
  <si>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</si>
  <si>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</si>
  <si>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</si>
  <si>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</si>
  <si>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</si>
  <si>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</si>
  <si>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</si>
  <si>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</si>
  <si>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</si>
  <si>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</si>
  <si>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</si>
  <si>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</si>
  <si>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</si>
  <si>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</si>
  <si>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</si>
  <si>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</si>
  <si>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</si>
  <si>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</si>
  <si>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</si>
  <si>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</si>
  <si>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</si>
  <si>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</si>
  <si>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</si>
  <si>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</si>
  <si>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</si>
  <si>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</si>
  <si>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</si>
  <si>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</si>
  <si>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</si>
  <si>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</si>
  <si>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</si>
  <si>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</si>
  <si>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</si>
  <si>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</si>
  <si>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</si>
  <si>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</si>
  <si>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</si>
  <si>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</si>
  <si>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</si>
  <si>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</si>
  <si>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</si>
  <si>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</si>
  <si>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</si>
  <si>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</si>
  <si>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</si>
  <si>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</si>
  <si>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</si>
  <si>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</si>
  <si>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</si>
  <si>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</si>
  <si>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</si>
  <si>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</si>
  <si>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</si>
  <si>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</si>
  <si>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</si>
  <si>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</si>
  <si>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</si>
  <si>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</si>
  <si>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</si>
  <si>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</si>
  <si>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</si>
  <si>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</si>
  <si>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</si>
  <si>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</si>
  <si>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</si>
  <si>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</si>
  <si>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</si>
  <si>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</si>
  <si>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</si>
  <si>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</si>
  <si>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</si>
  <si>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</si>
  <si>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</si>
  <si>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</si>
  <si>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</si>
  <si>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</si>
  <si>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</si>
  <si>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</si>
  <si>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</si>
  <si>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</si>
  <si>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</si>
  <si>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</si>
  <si>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</si>
  <si>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</si>
  <si>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</si>
  <si>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</si>
  <si>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</si>
  <si>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</si>
  <si>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</si>
  <si>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</si>
  <si>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</si>
  <si>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</si>
  <si>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</si>
  <si>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</si>
  <si>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</si>
  <si>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</si>
  <si>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</si>
  <si>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</si>
  <si>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</si>
  <si>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</si>
  <si>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</si>
  <si>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</si>
  <si>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</si>
  <si>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</si>
  <si>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</si>
  <si>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</si>
  <si>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</si>
  <si>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</si>
  <si>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</si>
  <si>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</si>
  <si>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</si>
  <si>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</si>
  <si>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</si>
  <si>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</si>
  <si>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</si>
  <si>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</si>
  <si>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</si>
  <si>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</si>
  <si>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</si>
  <si>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</si>
  <si>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</si>
  <si>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</si>
  <si>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</si>
  <si>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</si>
  <si>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</si>
  <si>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</si>
  <si>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</si>
  <si>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</si>
  <si>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</si>
  <si>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</si>
  <si>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</si>
  <si>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</si>
  <si>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</si>
  <si>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</si>
  <si>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</si>
  <si>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</si>
  <si>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</si>
  <si>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</si>
  <si>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</si>
  <si>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</si>
  <si>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</si>
  <si>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</si>
  <si>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</si>
  <si>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</si>
  <si>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</si>
  <si>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</si>
  <si>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</si>
  <si>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</si>
  <si>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</si>
  <si>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</si>
  <si>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</si>
  <si>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</si>
  <si>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</si>
  <si>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</si>
  <si>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</si>
  <si>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</si>
  <si>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</si>
  <si>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</si>
  <si>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</si>
  <si>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</si>
  <si>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</si>
  <si>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</si>
  <si>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</si>
  <si>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</si>
  <si>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</si>
  <si>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</si>
  <si>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</si>
  <si>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</si>
  <si>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</si>
  <si>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</si>
  <si>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</si>
  <si>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</si>
  <si>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</si>
  <si>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</si>
  <si>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</si>
  <si>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</si>
  <si>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</si>
  <si>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</si>
  <si>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</si>
  <si>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</si>
  <si>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</si>
  <si>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</si>
  <si>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</si>
  <si>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</si>
  <si>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</si>
  <si>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</si>
  <si>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</si>
  <si>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</si>
  <si>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</si>
  <si>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</si>
  <si>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</si>
  <si>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</si>
  <si>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</si>
  <si>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</si>
  <si>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</si>
  <si>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</si>
  <si>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</si>
  <si>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</si>
  <si>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</si>
  <si>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</si>
  <si>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</si>
  <si>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</si>
  <si>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</si>
  <si>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</si>
  <si>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</si>
  <si>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</si>
  <si>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</si>
  <si>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</si>
  <si>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</si>
  <si>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</si>
  <si>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</si>
  <si>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</si>
  <si>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</si>
  <si>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</si>
  <si>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</si>
  <si>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</si>
  <si>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</si>
  <si>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</si>
  <si>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</si>
  <si>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</si>
  <si>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</si>
  <si>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</si>
  <si>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</si>
  <si>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</si>
  <si>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</si>
  <si>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</si>
  <si>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</si>
  <si>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</si>
  <si>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</si>
  <si>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</si>
  <si>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</si>
  <si>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</si>
  <si>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</si>
  <si>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</si>
  <si>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</si>
  <si>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</si>
  <si>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</si>
  <si>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</si>
  <si>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</si>
  <si>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</si>
  <si>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</si>
  <si>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</si>
  <si>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</si>
  <si>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</si>
  <si>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</si>
  <si>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</si>
  <si>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</si>
  <si>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</si>
  <si>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</si>
  <si>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</si>
  <si>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</si>
  <si>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</si>
  <si>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</si>
  <si>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</si>
  <si>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</si>
  <si>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</si>
  <si>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</si>
  <si>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</si>
  <si>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</si>
  <si>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</si>
  <si>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</si>
  <si>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</si>
  <si>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</si>
  <si>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</si>
  <si>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</si>
  <si>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</si>
  <si>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</si>
  <si>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</si>
  <si>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</si>
  <si>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</si>
  <si>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</si>
  <si>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</si>
  <si>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</si>
  <si>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</si>
  <si>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</si>
  <si>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</si>
  <si>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</si>
  <si>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</si>
  <si>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</si>
  <si>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</si>
  <si>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</si>
  <si>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</si>
  <si>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</si>
  <si>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</si>
  <si>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</si>
  <si>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</si>
  <si>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</si>
  <si>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</si>
  <si>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</si>
  <si>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</si>
  <si>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</si>
  <si>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</si>
  <si>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</si>
  <si>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</si>
  <si>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</si>
  <si>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</si>
  <si>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</si>
  <si>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</si>
  <si>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</si>
  <si>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</si>
  <si>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</si>
  <si>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</si>
  <si>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</si>
  <si>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</si>
  <si>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</si>
  <si>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</si>
  <si>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</si>
  <si>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</si>
  <si>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</si>
  <si>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</si>
  <si>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</si>
  <si>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</si>
  <si>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</si>
  <si>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</si>
  <si>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</si>
  <si>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</si>
  <si>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</si>
  <si>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</si>
  <si>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</si>
  <si>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</si>
  <si>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</si>
  <si>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</si>
  <si>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</si>
  <si>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</si>
  <si>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</si>
  <si>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</si>
  <si>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</si>
  <si>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</si>
  <si>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</si>
  <si>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</si>
  <si>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</si>
  <si>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</si>
  <si>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</si>
  <si>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</si>
  <si>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</si>
  <si>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</si>
  <si>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</si>
  <si>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</si>
  <si>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</si>
  <si>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</si>
  <si>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</si>
  <si>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</si>
  <si>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</si>
  <si>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</si>
  <si>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</si>
  <si>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</si>
  <si>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</si>
  <si>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</si>
  <si>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</si>
  <si>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</si>
  <si>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</si>
  <si>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</si>
  <si>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</si>
  <si>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</si>
  <si>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</si>
  <si>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</si>
  <si>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</si>
  <si>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</si>
  <si>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</si>
  <si>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</si>
  <si>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</si>
  <si>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</si>
  <si>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</si>
  <si>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</si>
  <si>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</si>
  <si>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</si>
  <si>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</si>
  <si>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</si>
  <si>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</si>
  <si>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</si>
  <si>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</si>
  <si>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</si>
  <si>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</si>
  <si>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</si>
  <si>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</si>
  <si>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</si>
  <si>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</si>
  <si>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</si>
  <si>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</si>
  <si>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</si>
  <si>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</si>
  <si>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</si>
  <si>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</si>
  <si>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</si>
  <si>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</si>
  <si>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</si>
  <si>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</si>
  <si>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</si>
  <si>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</si>
  <si>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</si>
  <si>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</si>
  <si>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</si>
  <si>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</si>
  <si>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</si>
  <si>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</si>
  <si>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</si>
  <si>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</si>
  <si>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</si>
  <si>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</si>
  <si>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</si>
  <si>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</si>
  <si>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</si>
  <si>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</si>
  <si>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</si>
  <si>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</si>
  <si>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</si>
  <si>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</si>
  <si>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</si>
  <si>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</si>
  <si>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</si>
  <si>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</si>
  <si>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</si>
  <si>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</si>
  <si>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</si>
  <si>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</si>
  <si>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</si>
  <si>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</si>
  <si>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</si>
  <si>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</si>
  <si>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</si>
  <si>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</si>
  <si>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</si>
  <si>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</si>
  <si>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</si>
  <si>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</si>
  <si>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</si>
  <si>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</si>
  <si>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</si>
  <si>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</si>
  <si>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</si>
  <si>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</si>
  <si>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</si>
  <si>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</si>
  <si>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</si>
  <si>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</si>
  <si>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</si>
  <si>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</si>
  <si>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</si>
  <si>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</si>
  <si>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</si>
  <si>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</si>
  <si>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</si>
  <si>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</si>
  <si>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</si>
  <si>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</si>
  <si>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</si>
  <si>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</si>
  <si>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</si>
  <si>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</si>
  <si>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</si>
  <si>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</si>
  <si>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</si>
  <si>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</si>
  <si>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</si>
  <si>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</si>
  <si>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</si>
  <si>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</si>
  <si>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</si>
  <si>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</si>
  <si>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</si>
  <si>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</si>
  <si>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</si>
  <si>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</si>
  <si>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</si>
  <si>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</si>
  <si>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</si>
  <si>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</si>
  <si>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</si>
  <si>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</si>
  <si>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</si>
  <si>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</si>
  <si>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</si>
  <si>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</si>
  <si>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</si>
  <si>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</si>
  <si>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</si>
  <si>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</si>
  <si>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</si>
  <si>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</si>
  <si>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</si>
  <si>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</si>
  <si>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</si>
  <si>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</si>
  <si>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</si>
  <si>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</si>
  <si>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</si>
  <si>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</si>
  <si>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</si>
  <si>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</si>
  <si>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</si>
  <si>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</si>
  <si>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</si>
  <si>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</si>
  <si>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</si>
  <si>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</si>
  <si>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</si>
  <si>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</si>
  <si>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</si>
  <si>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</si>
  <si>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</si>
  <si>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</si>
  <si>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</si>
  <si>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</si>
  <si>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</si>
  <si>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</si>
  <si>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</si>
  <si>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</si>
  <si>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</si>
  <si>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</si>
  <si>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</si>
  <si>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</si>
  <si>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</si>
  <si>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</si>
  <si>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</si>
  <si>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</si>
  <si>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</si>
  <si>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</si>
  <si>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</si>
  <si>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</si>
  <si>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</si>
  <si>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</si>
  <si>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</si>
  <si>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</si>
  <si>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</si>
  <si>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</si>
  <si>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</si>
  <si>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</si>
  <si>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</si>
  <si>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</si>
  <si>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</si>
  <si>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</si>
  <si>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</si>
  <si>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</si>
  <si>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</si>
  <si>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</si>
  <si>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</si>
  <si>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</si>
  <si>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</si>
  <si>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</si>
  <si>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</si>
  <si>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</si>
  <si>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</si>
  <si>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</si>
  <si>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</si>
  <si>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</si>
  <si>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</si>
  <si>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</si>
  <si>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</si>
  <si>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</si>
  <si>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</si>
  <si>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</si>
  <si>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</si>
  <si>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</si>
  <si>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</si>
  <si>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</si>
  <si>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</si>
  <si>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</si>
  <si>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</si>
  <si>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</si>
  <si>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</si>
  <si>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</si>
  <si>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</si>
  <si>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</si>
  <si>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</si>
  <si>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</si>
  <si>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</si>
  <si>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</si>
  <si>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</si>
  <si>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</si>
  <si>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</si>
  <si>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</si>
  <si>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</si>
  <si>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</si>
  <si>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</si>
  <si>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</si>
  <si>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</si>
  <si>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</si>
  <si>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</si>
  <si>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</si>
  <si>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</si>
  <si>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</si>
  <si>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</si>
  <si>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</si>
  <si>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</si>
  <si>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</si>
  <si>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</si>
  <si>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</si>
  <si>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</si>
  <si>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</si>
  <si>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</si>
  <si>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</si>
  <si>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</si>
  <si>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</si>
  <si>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</si>
  <si>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</si>
  <si>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</si>
  <si>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</si>
  <si>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</si>
  <si>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</si>
  <si>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</si>
  <si>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</si>
  <si>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</si>
  <si>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</si>
  <si>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</si>
  <si>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</si>
  <si>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</si>
  <si>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</si>
  <si>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</si>
  <si>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</si>
  <si>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</si>
  <si>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</si>
  <si>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</si>
  <si>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</si>
  <si>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</si>
  <si>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</si>
  <si>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</si>
  <si>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</si>
  <si>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</si>
  <si>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</si>
  <si>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</si>
  <si>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</si>
  <si>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</si>
  <si>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</si>
  <si>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</si>
  <si>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</si>
  <si>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</si>
  <si>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</si>
  <si>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</si>
  <si>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</si>
  <si>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</si>
  <si>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</si>
  <si>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</si>
  <si>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</si>
  <si>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</si>
  <si>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</si>
  <si>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</si>
  <si>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</si>
  <si>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</si>
  <si>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</si>
  <si>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</si>
  <si>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</si>
  <si>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</si>
  <si>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</si>
  <si>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</si>
  <si>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</si>
  <si>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</si>
  <si>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</si>
  <si>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</si>
  <si>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</si>
  <si>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</si>
  <si>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</si>
  <si>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</si>
  <si>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</si>
  <si>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</si>
  <si>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</si>
  <si>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</si>
  <si>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</si>
  <si>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</si>
  <si>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</si>
  <si>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</si>
  <si>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</si>
  <si>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</si>
  <si>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</si>
  <si>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</si>
  <si>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</si>
  <si>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</si>
  <si>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</si>
  <si>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</si>
  <si>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</si>
  <si>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</si>
  <si>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</si>
  <si>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</si>
  <si>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</si>
  <si>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</si>
  <si>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</si>
  <si>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</si>
  <si>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</si>
  <si>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</si>
  <si>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</si>
  <si>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</si>
  <si>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</si>
  <si>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</si>
  <si>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</si>
  <si>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</si>
  <si>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</si>
  <si>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</si>
  <si>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</si>
  <si>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</si>
  <si>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</si>
  <si>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</si>
  <si>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</si>
  <si>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</si>
  <si>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</si>
  <si>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</si>
  <si>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</si>
  <si>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</si>
  <si>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</si>
  <si>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</si>
  <si>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</si>
  <si>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</si>
  <si>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</si>
  <si>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</si>
  <si>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</si>
  <si>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</si>
  <si>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</si>
  <si>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</si>
  <si>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</si>
  <si>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</si>
  <si>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</si>
  <si>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</si>
  <si>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</si>
  <si>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</si>
  <si>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</si>
  <si>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</si>
  <si>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</si>
  <si>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</si>
  <si>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</si>
  <si>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</si>
  <si>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</si>
  <si>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</si>
  <si>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</si>
  <si>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</si>
  <si>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</si>
  <si>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</si>
  <si>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</si>
  <si>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</si>
  <si>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</si>
  <si>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</si>
  <si>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</si>
  <si>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</si>
  <si>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</si>
  <si>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</si>
  <si>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</si>
  <si>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</si>
  <si>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</si>
  <si>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</si>
  <si>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</si>
  <si>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</si>
  <si>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</si>
  <si>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</si>
  <si>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</si>
  <si>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</si>
  <si>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</si>
  <si>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</si>
  <si>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</si>
  <si>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</si>
  <si>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</si>
  <si>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</si>
  <si>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</si>
  <si>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</si>
  <si>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</si>
  <si>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</si>
  <si>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</si>
  <si>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</si>
  <si>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</si>
  <si>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</si>
  <si>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</si>
  <si>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</si>
  <si>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</si>
  <si>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</si>
  <si>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</si>
  <si>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</si>
  <si>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</si>
  <si>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</si>
  <si>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</si>
  <si>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</si>
  <si>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</si>
  <si>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</si>
  <si>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</si>
  <si>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</si>
  <si>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</si>
  <si>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</si>
  <si>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</si>
  <si>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</si>
  <si>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</si>
  <si>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</si>
  <si>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</si>
  <si>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</si>
  <si>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</si>
  <si>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</si>
  <si>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</si>
  <si>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</si>
  <si>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</si>
  <si>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</si>
  <si>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</si>
  <si>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</si>
  <si>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</si>
  <si>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</si>
  <si>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</si>
  <si>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</si>
  <si>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</si>
  <si>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</si>
  <si>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</si>
  <si>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</si>
  <si>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</si>
  <si>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</si>
  <si>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</si>
  <si>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</si>
  <si>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</si>
  <si>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</si>
  <si>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</si>
  <si>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</si>
  <si>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</si>
  <si>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</si>
  <si>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</si>
  <si>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</si>
  <si>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</si>
  <si>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</si>
  <si>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</si>
  <si>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</si>
  <si>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</si>
  <si>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</si>
  <si>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</si>
  <si>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</si>
  <si>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</si>
  <si>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</si>
  <si>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</si>
  <si>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</si>
  <si>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</si>
  <si>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</si>
  <si>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</si>
  <si>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</si>
  <si>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</si>
  <si>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</si>
  <si>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</si>
  <si>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</si>
  <si>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</si>
  <si>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</si>
  <si>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</si>
  <si>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</si>
  <si>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</si>
  <si>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</si>
  <si>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</si>
  <si>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</si>
  <si>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</si>
  <si>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</si>
  <si>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</si>
  <si>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</si>
  <si>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</si>
  <si>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</si>
  <si>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</si>
  <si>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</si>
  <si>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</si>
  <si>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</si>
  <si>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</si>
  <si>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</si>
  <si>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</si>
  <si>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</si>
  <si>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</si>
  <si>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</si>
  <si>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</si>
  <si>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</si>
  <si>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</si>
  <si>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</si>
  <si>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</si>
  <si>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</si>
  <si>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</si>
  <si>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</si>
  <si>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</si>
  <si>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</si>
  <si>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</si>
  <si>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</si>
  <si>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</si>
  <si>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</si>
  <si>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</si>
  <si>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</si>
  <si>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</si>
  <si>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</si>
  <si>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</si>
  <si>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</si>
  <si>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</si>
  <si>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</si>
  <si>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</si>
  <si>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</si>
  <si>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</si>
  <si>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</si>
  <si>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</si>
  <si>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</si>
  <si>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</si>
  <si>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</si>
  <si>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</si>
  <si>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</si>
  <si>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</si>
  <si>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</si>
  <si>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</si>
  <si>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</si>
  <si>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</si>
  <si>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</si>
  <si>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</si>
  <si>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</si>
  <si>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</si>
  <si>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</si>
  <si>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</si>
  <si>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</si>
  <si>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</si>
  <si>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</si>
  <si>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</si>
  <si>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</si>
  <si>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</si>
  <si>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</si>
  <si>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</si>
  <si>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</si>
  <si>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</si>
  <si>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</si>
  <si>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</si>
  <si>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</si>
  <si>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</si>
  <si>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</si>
  <si>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</si>
  <si>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</si>
  <si>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</si>
  <si>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</si>
  <si>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</si>
  <si>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</si>
  <si>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</si>
  <si>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</si>
  <si>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</si>
  <si>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</si>
  <si>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</si>
  <si>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</si>
  <si>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</si>
  <si>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</si>
  <si>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</si>
  <si>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</si>
  <si>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</si>
  <si>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</si>
  <si>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</si>
  <si>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</si>
  <si>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</si>
  <si>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</si>
  <si>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</si>
  <si>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</si>
  <si>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</si>
  <si>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</si>
  <si>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</si>
  <si>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</si>
  <si>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</si>
  <si>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</si>
  <si>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</si>
  <si>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</si>
  <si>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</si>
  <si>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</si>
  <si>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</si>
  <si>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</si>
  <si>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</si>
  <si>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</si>
  <si>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</si>
  <si>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</si>
  <si>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</si>
  <si>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</si>
  <si>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</si>
  <si>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</si>
  <si>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</si>
  <si>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</si>
  <si>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</si>
  <si>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</si>
  <si>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</si>
  <si>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</si>
  <si>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</si>
  <si>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</si>
  <si>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</si>
  <si>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</si>
  <si>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</si>
  <si>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</si>
  <si>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</si>
  <si>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</si>
  <si>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</si>
  <si>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</si>
  <si>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</si>
  <si>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</si>
  <si>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</si>
  <si>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</si>
  <si>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</si>
  <si>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</si>
  <si>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</si>
  <si>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</si>
  <si>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</si>
  <si>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</si>
  <si>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</si>
  <si>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</si>
  <si>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</si>
  <si>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</si>
  <si>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</si>
  <si>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</si>
  <si>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</si>
  <si>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</si>
  <si>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</si>
  <si>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</si>
  <si>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</si>
  <si>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</si>
  <si>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</si>
  <si>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</si>
  <si>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</si>
  <si>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</si>
  <si>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</si>
  <si>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</si>
  <si>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</si>
  <si>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</si>
  <si>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</si>
  <si>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</si>
  <si>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</si>
  <si>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</si>
  <si>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</si>
  <si>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</si>
  <si>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</si>
  <si>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</si>
  <si>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</si>
  <si>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</si>
  <si>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</si>
  <si>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</si>
  <si>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</si>
  <si>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</si>
  <si>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</si>
  <si>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</si>
  <si>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</si>
  <si>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</si>
  <si>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</si>
  <si>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</si>
  <si>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</si>
  <si>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</si>
  <si>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</si>
  <si>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</si>
  <si>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</si>
  <si>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</si>
  <si>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</si>
  <si>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</si>
  <si>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</si>
  <si>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</si>
  <si>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</si>
  <si>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</si>
  <si>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</si>
  <si>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</si>
  <si>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</si>
  <si>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</si>
  <si>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</si>
  <si>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</si>
  <si>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</si>
  <si>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</si>
  <si>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</si>
  <si>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</si>
  <si>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</si>
  <si>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</si>
  <si>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</si>
  <si>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</si>
  <si>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</si>
  <si>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</si>
  <si>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</si>
  <si>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</si>
  <si>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</si>
  <si>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</si>
  <si>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</si>
  <si>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</si>
  <si>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</si>
  <si>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</si>
  <si>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</si>
  <si>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</si>
  <si>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</si>
  <si>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</si>
  <si>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</si>
  <si>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</si>
  <si>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</si>
  <si>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</si>
  <si>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</si>
  <si>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</si>
  <si>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</si>
  <si>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</si>
  <si>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</si>
  <si>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</si>
  <si>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</si>
  <si>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</si>
  <si>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</si>
  <si>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</si>
  <si>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</si>
  <si>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</si>
  <si>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</si>
  <si>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</si>
  <si>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</si>
  <si>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</si>
  <si>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</si>
  <si>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</si>
  <si>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</si>
  <si>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</si>
  <si>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</si>
  <si>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</si>
  <si>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</si>
  <si>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</si>
  <si>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</si>
  <si>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</si>
  <si>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</si>
  <si>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</si>
  <si>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</si>
  <si>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</si>
  <si>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</si>
  <si>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</si>
  <si>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</si>
  <si>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</si>
  <si>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</si>
  <si>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</si>
  <si>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</si>
  <si>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</si>
  <si>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</si>
  <si>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</si>
  <si>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</si>
  <si>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</si>
  <si>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</si>
  <si>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</si>
  <si>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</si>
  <si>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</si>
  <si>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</si>
  <si>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</si>
  <si>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</si>
  <si>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</si>
  <si>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</si>
  <si>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</si>
  <si>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</si>
  <si>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</si>
  <si>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</si>
  <si>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</si>
  <si>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</si>
  <si>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</si>
  <si>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</si>
  <si>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</si>
  <si>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</si>
  <si>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</si>
  <si>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</si>
  <si>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</si>
  <si>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</si>
  <si>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</si>
  <si>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</si>
  <si>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</si>
  <si>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</si>
  <si>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</si>
  <si>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</si>
  <si>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</si>
  <si>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</si>
  <si>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</si>
  <si>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</si>
  <si>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</si>
  <si>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</si>
  <si>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</si>
  <si>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</si>
  <si>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</si>
  <si>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</si>
  <si>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</si>
  <si>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</si>
  <si>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</si>
  <si>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</si>
  <si>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</si>
  <si>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</si>
  <si>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</si>
  <si>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</si>
  <si>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</si>
  <si>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</si>
  <si>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</si>
  <si>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</si>
  <si>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</si>
  <si>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</si>
  <si>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</si>
  <si>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</si>
  <si>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</si>
  <si>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</si>
  <si>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</si>
  <si>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</si>
  <si>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</si>
  <si>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</si>
  <si>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</si>
  <si>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</si>
  <si>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</si>
  <si>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</si>
  <si>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</si>
  <si>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</si>
  <si>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</si>
  <si>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</si>
  <si>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</si>
  <si>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</si>
  <si>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</si>
  <si>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</si>
  <si>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</si>
  <si>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</si>
  <si>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</si>
  <si>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</si>
  <si>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</si>
  <si>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</si>
  <si>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</si>
  <si>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</si>
  <si>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</si>
  <si>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</si>
  <si>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</si>
  <si>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</si>
  <si>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</si>
  <si>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</si>
  <si>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</si>
  <si>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</si>
  <si>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</si>
  <si>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</si>
  <si>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</si>
  <si>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</si>
  <si>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</si>
  <si>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</si>
  <si>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</si>
  <si>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</si>
  <si>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</si>
  <si>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</si>
  <si>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</si>
  <si>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</si>
  <si>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</si>
  <si>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</si>
  <si>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</si>
  <si>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</si>
  <si>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</si>
  <si>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</si>
  <si>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</si>
  <si>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</si>
  <si>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</si>
  <si>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</si>
  <si>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</si>
  <si>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</si>
  <si>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</si>
  <si>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</si>
  <si>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</si>
  <si>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</si>
  <si>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</si>
  <si>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</si>
  <si>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</si>
  <si>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</si>
  <si>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</si>
  <si>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</si>
  <si>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</si>
  <si>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</si>
  <si>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</si>
  <si>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</si>
  <si>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</si>
  <si>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</si>
  <si>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</si>
  <si>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</si>
  <si>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</si>
  <si>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</si>
  <si>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</si>
  <si>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</si>
  <si>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</si>
  <si>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</si>
  <si>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</si>
  <si>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</si>
  <si>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</si>
  <si>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</si>
  <si>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</si>
  <si>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</si>
  <si>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</si>
  <si>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</si>
  <si>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</si>
  <si>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</si>
  <si>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</si>
  <si>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</si>
  <si>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</si>
  <si>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</si>
  <si>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</si>
  <si>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</si>
  <si>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</si>
  <si>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</si>
  <si>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</si>
  <si>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</si>
  <si>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</si>
  <si>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</si>
  <si>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</si>
  <si>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</si>
  <si>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</si>
  <si>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</si>
  <si>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</si>
  <si>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</si>
  <si>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</si>
  <si>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</si>
  <si>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</si>
  <si>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</si>
  <si>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</si>
  <si>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</si>
  <si>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</si>
  <si>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</si>
  <si>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</si>
  <si>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</si>
  <si>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</si>
  <si>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</si>
  <si>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</si>
  <si>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</si>
  <si>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</si>
  <si>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</si>
  <si>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</si>
  <si>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</si>
  <si>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</si>
  <si>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</si>
  <si>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</si>
  <si>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</si>
  <si>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</si>
  <si>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</si>
  <si>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</si>
  <si>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</si>
  <si>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</si>
  <si>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</si>
  <si>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</si>
  <si>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</si>
  <si>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</si>
  <si>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</si>
  <si>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</si>
  <si>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</si>
  <si>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</si>
  <si>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</si>
  <si>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</si>
  <si>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</si>
  <si>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</si>
  <si>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</si>
  <si>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</si>
  <si>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</si>
  <si>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</si>
  <si>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</si>
  <si>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</si>
  <si>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</si>
  <si>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</si>
  <si>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</si>
  <si>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</si>
  <si>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</si>
  <si>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</si>
  <si>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</si>
  <si>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</si>
  <si>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</si>
  <si>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</si>
  <si>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</si>
  <si>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</si>
  <si>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</si>
  <si>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</si>
  <si>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</si>
  <si>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</si>
  <si>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</si>
  <si>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</si>
  <si>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</si>
  <si>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</si>
  <si>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</si>
  <si>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</si>
  <si>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</si>
  <si>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</si>
  <si>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</si>
  <si>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</si>
  <si>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</si>
  <si>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</si>
  <si>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</si>
  <si>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</si>
  <si>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</si>
  <si>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</si>
  <si>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</si>
  <si>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</si>
  <si>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</si>
  <si>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</si>
  <si>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</si>
  <si>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</si>
  <si>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</si>
  <si>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</si>
  <si>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</si>
  <si>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</si>
  <si>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</si>
  <si>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</si>
  <si>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</si>
  <si>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</si>
  <si>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</si>
  <si>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</si>
  <si>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</si>
  <si>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</si>
  <si>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</si>
  <si>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</si>
  <si>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</si>
  <si>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</si>
  <si>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</si>
  <si>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</si>
  <si>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</si>
  <si>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</si>
  <si>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</si>
  <si>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</si>
  <si>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</si>
  <si>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</si>
  <si>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</si>
  <si>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</si>
  <si>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</si>
  <si>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</si>
  <si>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</si>
  <si>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</si>
  <si>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</si>
  <si>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</si>
  <si>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</si>
  <si>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</si>
  <si>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</si>
  <si>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</si>
  <si>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</si>
  <si>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</si>
  <si>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</si>
  <si>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</si>
  <si>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</si>
  <si>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</si>
  <si>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</si>
  <si>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</si>
  <si>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</si>
  <si>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</si>
  <si>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</si>
  <si>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</si>
  <si>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</si>
  <si>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</si>
  <si>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</si>
  <si>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</si>
  <si>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</si>
  <si>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</si>
  <si>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</si>
  <si>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</si>
  <si>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</si>
  <si>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</si>
  <si>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</si>
  <si>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</si>
  <si>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</si>
  <si>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</si>
  <si>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</si>
  <si>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</si>
  <si>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</si>
  <si>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</si>
  <si>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</si>
  <si>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</si>
  <si>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</si>
  <si>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</si>
  <si>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</si>
  <si>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</si>
  <si>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</si>
  <si>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</si>
  <si>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</si>
  <si>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</si>
  <si>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</si>
  <si>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</si>
  <si>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</si>
  <si>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</si>
  <si>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</si>
  <si>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</si>
  <si>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</si>
  <si>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</si>
  <si>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</si>
  <si>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</si>
  <si>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</si>
  <si>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</si>
  <si>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</si>
  <si>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</si>
  <si>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</si>
  <si>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</si>
  <si>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</si>
  <si>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</si>
  <si>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</si>
  <si>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</si>
  <si>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</si>
  <si>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</si>
  <si>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</si>
  <si>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</si>
  <si>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</si>
  <si>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</si>
  <si>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</si>
  <si>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</si>
  <si>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</si>
  <si>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</si>
  <si>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</si>
  <si>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</si>
  <si>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</si>
  <si>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</si>
  <si>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</si>
  <si>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</si>
  <si>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</si>
  <si>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</si>
  <si>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</si>
  <si>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</si>
  <si>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</si>
  <si>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</si>
  <si>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</si>
  <si>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</si>
  <si>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</si>
  <si>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</si>
  <si>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</si>
  <si>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</si>
  <si>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</si>
  <si>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</si>
  <si>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</si>
  <si>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</si>
  <si>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</si>
  <si>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</si>
  <si>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</si>
  <si>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</si>
  <si>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</si>
  <si>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</si>
  <si>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</si>
  <si>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</si>
  <si>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</si>
  <si>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</si>
  <si>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</si>
  <si>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</si>
  <si>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</si>
  <si>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</si>
  <si>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</si>
  <si>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</si>
  <si>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</si>
  <si>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</si>
  <si>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</si>
  <si>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</si>
  <si>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</si>
  <si>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</si>
  <si>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</si>
  <si>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</si>
  <si>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</si>
  <si>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</si>
  <si>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</si>
  <si>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</si>
  <si>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</si>
  <si>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</si>
  <si>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</si>
  <si>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</si>
  <si>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</si>
  <si>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</si>
  <si>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</si>
  <si>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</si>
  <si>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</si>
  <si>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</si>
  <si>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</si>
  <si>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</si>
  <si>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</si>
  <si>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</si>
  <si>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</si>
  <si>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</si>
  <si>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</si>
  <si>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</si>
  <si>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</si>
  <si>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</si>
  <si>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</si>
  <si>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</si>
  <si>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</si>
  <si>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</si>
  <si>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</si>
  <si>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</si>
  <si>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</si>
  <si>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</si>
  <si>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</si>
  <si>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</si>
  <si>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</si>
  <si>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</si>
  <si>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</si>
  <si>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</si>
  <si>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</si>
  <si>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</si>
  <si>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</si>
  <si>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</si>
  <si>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</si>
  <si>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</si>
  <si>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</si>
  <si>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</si>
  <si>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</si>
  <si>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</si>
  <si>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</si>
  <si>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</si>
  <si>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</si>
  <si>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</si>
  <si>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</si>
  <si>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</si>
  <si>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</si>
  <si>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</si>
  <si>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</si>
  <si>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</si>
  <si>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</si>
  <si>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</si>
  <si>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</si>
  <si>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</si>
  <si>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</si>
  <si>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</si>
  <si>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</si>
  <si>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</si>
  <si>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</si>
  <si>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</si>
  <si>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</si>
  <si>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</si>
  <si>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</si>
  <si>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</si>
  <si>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</si>
  <si>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</si>
  <si>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</si>
  <si>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</si>
  <si>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</si>
  <si>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</si>
  <si>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</si>
  <si>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</si>
  <si>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</si>
  <si>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</si>
  <si>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</si>
  <si>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</si>
  <si>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</si>
  <si>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</si>
  <si>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</si>
  <si>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</si>
  <si>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</si>
  <si>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</si>
  <si>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</si>
  <si>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</si>
  <si>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</si>
  <si>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</si>
  <si>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</si>
  <si>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</si>
  <si>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</si>
  <si>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</si>
  <si>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</si>
  <si>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</si>
  <si>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</si>
  <si>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</si>
  <si>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</si>
  <si>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</si>
  <si>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</si>
  <si>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</si>
  <si>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</si>
  <si>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</si>
  <si>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</si>
  <si>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</si>
  <si>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</si>
  <si>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</si>
  <si>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</si>
  <si>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</si>
  <si>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</si>
  <si>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</si>
  <si>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</si>
  <si>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</si>
  <si>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</si>
  <si>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</si>
  <si>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</si>
  <si>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</si>
  <si>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</si>
  <si>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</si>
  <si>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</si>
  <si>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</si>
  <si>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</si>
  <si>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</si>
  <si>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</si>
  <si>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</si>
  <si>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</si>
  <si>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</si>
  <si>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</si>
  <si>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</si>
  <si>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</si>
  <si>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</si>
  <si>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</si>
  <si>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</si>
  <si>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</si>
  <si>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</si>
  <si>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</si>
  <si>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</si>
  <si>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</si>
  <si>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</si>
  <si>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</si>
  <si>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</si>
  <si>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</si>
  <si>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</si>
  <si>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</si>
  <si>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</si>
  <si>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</si>
  <si>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</si>
  <si>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</si>
  <si>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</si>
  <si>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</si>
  <si>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</si>
  <si>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</si>
  <si>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</si>
  <si>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</si>
  <si>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</si>
  <si>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</si>
  <si>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</si>
  <si>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</si>
  <si>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</si>
  <si>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</si>
  <si>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</si>
  <si>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</si>
  <si>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</si>
  <si>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</si>
  <si>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</si>
  <si>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</si>
  <si>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</si>
  <si>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</si>
  <si>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</si>
  <si>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</si>
  <si>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</si>
  <si>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</si>
  <si>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</si>
  <si>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</si>
  <si>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</si>
  <si>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</si>
  <si>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</si>
  <si>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</si>
  <si>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</si>
  <si>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</si>
  <si>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</si>
  <si>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</si>
  <si>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</si>
  <si>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</si>
  <si>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</si>
  <si>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</si>
  <si>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</si>
  <si>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</si>
  <si>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</si>
  <si>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</si>
  <si>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</si>
  <si>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</si>
  <si>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</si>
  <si>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</si>
  <si>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</si>
  <si>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</si>
  <si>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</si>
  <si>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</si>
  <si>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</si>
  <si>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</si>
  <si>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</si>
  <si>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</si>
  <si>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</si>
  <si>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</si>
  <si>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</si>
  <si>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</si>
  <si>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</si>
  <si>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</si>
  <si>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</si>
  <si>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</si>
  <si>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</si>
  <si>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</si>
  <si>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</si>
  <si>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</si>
  <si>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</si>
  <si>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</si>
  <si>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</si>
  <si>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</si>
  <si>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</si>
  <si>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</si>
  <si>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</si>
  <si>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</si>
  <si>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</si>
  <si>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</si>
  <si>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</si>
  <si>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</si>
  <si>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</si>
  <si>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</si>
  <si>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</si>
  <si>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</si>
  <si>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</si>
  <si>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</si>
  <si>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</si>
  <si>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</si>
  <si>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</si>
  <si>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</si>
  <si>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</si>
  <si>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</si>
  <si>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</si>
  <si>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</si>
  <si>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</si>
  <si>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</si>
  <si>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</si>
  <si>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</si>
  <si>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</si>
  <si>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</si>
  <si>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</si>
  <si>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</si>
  <si>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</si>
  <si>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</si>
  <si>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</si>
  <si>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</si>
  <si>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</si>
  <si>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</si>
  <si>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</si>
  <si>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</si>
  <si>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</si>
  <si>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</si>
  <si>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</si>
  <si>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</si>
  <si>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</si>
  <si>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</si>
  <si>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</si>
  <si>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</si>
  <si>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</si>
  <si>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</si>
  <si>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</si>
  <si>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</si>
  <si>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</si>
  <si>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</si>
  <si>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</si>
  <si>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</si>
  <si>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</si>
  <si>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</si>
  <si>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</si>
  <si>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</si>
  <si>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</si>
  <si>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</si>
  <si>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</si>
  <si>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</si>
  <si>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</si>
  <si>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</si>
  <si>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</si>
  <si>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</si>
  <si>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</si>
  <si>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</si>
  <si>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</si>
  <si>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</si>
  <si>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</si>
  <si>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</si>
  <si>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</si>
  <si>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</si>
  <si>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</si>
  <si>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</si>
  <si>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</si>
  <si>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</si>
  <si>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</si>
  <si>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</si>
  <si>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</si>
  <si>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</si>
  <si>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</si>
  <si>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</si>
  <si>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</si>
  <si>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</si>
  <si>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</si>
  <si>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</si>
  <si>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</si>
  <si>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</si>
  <si>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</si>
  <si>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</si>
  <si>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</si>
  <si>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</si>
  <si>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</si>
  <si>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</si>
  <si>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</si>
  <si>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</si>
  <si>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</si>
  <si>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</si>
  <si>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</si>
  <si>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</si>
  <si>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</si>
  <si>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</si>
  <si>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</si>
  <si>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</si>
  <si>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</si>
  <si>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</si>
  <si>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</si>
  <si>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</si>
  <si>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</si>
  <si>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</si>
  <si>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</si>
  <si>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</si>
  <si>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</si>
  <si>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</si>
  <si>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</si>
  <si>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</si>
  <si>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</si>
  <si>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</si>
  <si>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</si>
  <si>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</si>
  <si>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</si>
  <si>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</si>
  <si>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</si>
  <si>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</si>
  <si>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</si>
  <si>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</si>
  <si>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</si>
  <si>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</si>
  <si>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</si>
  <si>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</si>
  <si>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</si>
  <si>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</si>
  <si>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</si>
  <si>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</si>
  <si>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</si>
  <si>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</si>
  <si>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</si>
  <si>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</si>
  <si>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</si>
  <si>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</si>
  <si>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</si>
  <si>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</si>
  <si>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</si>
  <si>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</si>
  <si>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</si>
  <si>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</si>
  <si>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</si>
  <si>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</si>
  <si>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</si>
  <si>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</si>
  <si>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</si>
  <si>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</si>
  <si>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</si>
  <si>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</si>
  <si>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</si>
  <si>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</si>
  <si>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</si>
  <si>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</si>
  <si>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</si>
  <si>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</si>
  <si>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</si>
  <si>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</si>
  <si>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</si>
  <si>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</si>
  <si>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</si>
  <si>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</si>
  <si>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</si>
  <si>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</si>
  <si>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</si>
  <si>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</si>
  <si>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</si>
  <si>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</si>
  <si>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</si>
  <si>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</si>
  <si>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</si>
  <si>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</si>
  <si>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</si>
  <si>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</si>
  <si>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</si>
  <si>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</si>
  <si>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</si>
  <si>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</si>
  <si>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</si>
  <si>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</si>
  <si>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</si>
  <si>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</si>
  <si>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</si>
  <si>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</si>
  <si>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</si>
  <si>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</si>
  <si>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</si>
  <si>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</si>
  <si>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</si>
  <si>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</si>
  <si>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</si>
  <si>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</si>
  <si>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</si>
  <si>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</si>
  <si>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</si>
  <si>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</si>
  <si>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</si>
  <si>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</si>
  <si>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</si>
  <si>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</si>
  <si>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</si>
  <si>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</si>
  <si>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</si>
  <si>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</si>
  <si>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</si>
  <si>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</si>
  <si>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</si>
  <si>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</si>
  <si>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</si>
  <si>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</si>
  <si>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</si>
  <si>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</si>
  <si>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</si>
  <si>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</si>
  <si>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</si>
  <si>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</si>
  <si>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</si>
  <si>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</si>
  <si>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</si>
  <si>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</si>
  <si>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</si>
  <si>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</si>
  <si>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</si>
  <si>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</si>
  <si>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</si>
  <si>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</si>
  <si>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</si>
  <si>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</si>
  <si>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</si>
  <si>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</si>
  <si>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</si>
  <si>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</si>
  <si>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</si>
  <si>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</si>
  <si>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</si>
  <si>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</si>
  <si>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</si>
  <si>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</si>
  <si>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</si>
  <si>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</si>
  <si>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</si>
  <si>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</si>
  <si>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</si>
  <si>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</si>
  <si>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</si>
  <si>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</si>
  <si>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</si>
  <si>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</si>
  <si>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</si>
  <si>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</si>
  <si>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</si>
  <si>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</si>
  <si>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</si>
  <si>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</si>
  <si>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</si>
  <si>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</si>
  <si>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</si>
  <si>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</si>
  <si>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</si>
  <si>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</si>
  <si>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</si>
  <si>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</si>
  <si>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</si>
  <si>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</si>
  <si>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</si>
  <si>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</si>
  <si>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</si>
  <si>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</si>
  <si>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</si>
  <si>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</si>
  <si>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</si>
  <si>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</si>
  <si>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</si>
  <si>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</si>
  <si>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</si>
  <si>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</si>
  <si>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</si>
  <si>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</si>
  <si>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</si>
  <si>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</si>
  <si>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</si>
  <si>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</si>
  <si>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</si>
  <si>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</si>
  <si>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</si>
  <si>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</si>
  <si>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</si>
  <si>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</si>
  <si>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</si>
  <si>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</si>
  <si>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</si>
  <si>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</si>
  <si>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</si>
  <si>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</si>
  <si>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</si>
  <si>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</si>
  <si>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</si>
  <si>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</si>
  <si>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</si>
  <si>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</si>
  <si>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</si>
  <si>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</si>
  <si>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</si>
  <si>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</si>
  <si>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</si>
  <si>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</si>
  <si>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</si>
  <si>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</si>
  <si>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</si>
  <si>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</si>
  <si>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</si>
  <si>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</si>
  <si>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</si>
  <si>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</si>
  <si>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</si>
  <si>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</si>
  <si>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</si>
  <si>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</si>
  <si>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</si>
  <si>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</si>
  <si>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</si>
  <si>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</si>
  <si>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</si>
  <si>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</si>
  <si>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</si>
  <si>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</si>
  <si>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</si>
  <si>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</si>
  <si>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</si>
  <si>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</si>
  <si>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</si>
  <si>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</si>
  <si>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</si>
  <si>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</si>
  <si>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</si>
  <si>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</si>
  <si>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</si>
  <si>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</si>
  <si>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</si>
  <si>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</si>
  <si>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</si>
  <si>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</si>
  <si>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</si>
  <si>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</si>
  <si>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</si>
  <si>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</si>
  <si>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</si>
  <si>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</si>
  <si>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</si>
  <si>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</si>
  <si>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</si>
  <si>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</si>
  <si>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</si>
  <si>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</si>
  <si>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</si>
  <si>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</si>
  <si>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</si>
  <si>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</si>
  <si>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</si>
  <si>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</si>
  <si>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</si>
  <si>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</si>
  <si>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</si>
  <si>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</si>
  <si>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</si>
  <si>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</si>
  <si>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</si>
  <si>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</si>
  <si>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</si>
  <si>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</si>
  <si>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</si>
  <si>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</si>
  <si>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</si>
  <si>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</si>
  <si>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</si>
  <si>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</si>
  <si>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</si>
  <si>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</si>
  <si>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</si>
  <si>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</si>
  <si>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</si>
  <si>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</si>
  <si>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</si>
  <si>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</si>
  <si>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</si>
  <si>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</si>
  <si>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</si>
  <si>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</si>
  <si>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</si>
  <si>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</si>
  <si>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</si>
  <si>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</si>
  <si>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</si>
  <si>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</si>
  <si>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</si>
  <si>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</si>
  <si>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</si>
  <si>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</si>
  <si>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</si>
  <si>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</si>
  <si>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</si>
  <si>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</si>
  <si>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</si>
  <si>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</si>
  <si>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</si>
  <si>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</si>
  <si>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</si>
  <si>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</si>
  <si>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</si>
  <si>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</si>
  <si>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</si>
  <si>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</si>
  <si>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</si>
  <si>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</si>
  <si>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</si>
  <si>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</si>
  <si>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</si>
  <si>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</si>
  <si>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</si>
  <si>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</si>
  <si>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</si>
  <si>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</si>
  <si>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</si>
  <si>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</si>
  <si>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</si>
  <si>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</si>
  <si>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</si>
  <si>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</si>
  <si>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</si>
  <si>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</si>
  <si>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</si>
  <si>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</si>
  <si>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</si>
  <si>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</si>
  <si>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</si>
  <si>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</si>
  <si>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</si>
  <si>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</si>
  <si>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</si>
  <si>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</si>
  <si>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</si>
  <si>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</si>
  <si>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</si>
  <si>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</si>
  <si>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</si>
  <si>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</si>
  <si>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</si>
  <si>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</si>
  <si>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</si>
  <si>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</si>
  <si>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</si>
  <si>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</si>
  <si>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</si>
  <si>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</si>
  <si>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</si>
  <si>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</si>
  <si>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</si>
  <si>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</si>
  <si>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</si>
  <si>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</si>
  <si>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</si>
  <si>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</si>
  <si>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</si>
  <si>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</si>
  <si>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</si>
  <si>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</si>
  <si>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</si>
  <si>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</si>
  <si>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</si>
  <si>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</si>
  <si>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</si>
  <si>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</si>
  <si>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</si>
  <si>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</si>
  <si>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</si>
  <si>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</si>
  <si>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</si>
  <si>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</si>
  <si>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</si>
  <si>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</si>
  <si>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</si>
  <si>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</si>
  <si>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</si>
  <si>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</si>
  <si>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</si>
  <si>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</si>
  <si>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</si>
  <si>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</si>
  <si>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</si>
  <si>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</si>
  <si>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</si>
  <si>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</si>
  <si>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</si>
  <si>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</si>
  <si>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</si>
  <si>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</si>
  <si>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</si>
  <si>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</si>
  <si>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</si>
  <si>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</si>
  <si>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</si>
  <si>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</si>
  <si>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</si>
  <si>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</si>
  <si>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</si>
  <si>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</si>
  <si>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</si>
  <si>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</si>
  <si>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</si>
  <si>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</si>
  <si>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</si>
  <si>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</si>
  <si>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</si>
  <si>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</si>
  <si>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</si>
  <si>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</si>
  <si>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</si>
  <si>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</si>
  <si>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</si>
  <si>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</si>
  <si>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</si>
  <si>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</si>
  <si>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</si>
  <si>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</si>
  <si>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</si>
  <si>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</si>
  <si>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</si>
  <si>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</si>
  <si>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</si>
  <si>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</si>
  <si>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</si>
  <si>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</si>
  <si>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</si>
  <si>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</si>
  <si>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</si>
  <si>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</si>
  <si>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</si>
  <si>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</si>
  <si>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</si>
  <si>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</si>
  <si>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</si>
  <si>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</si>
  <si>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</si>
  <si>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</si>
  <si>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</si>
  <si>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</si>
  <si>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</si>
  <si>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</si>
  <si>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</si>
  <si>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</si>
  <si>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</si>
  <si>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</si>
  <si>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</si>
  <si>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</si>
  <si>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</si>
  <si>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</si>
  <si>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</si>
  <si>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</si>
  <si>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</si>
  <si>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</si>
  <si>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</si>
  <si>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</si>
  <si>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</si>
  <si>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</si>
  <si>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</si>
  <si>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</si>
  <si>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</si>
  <si>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</si>
  <si>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</si>
  <si>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</si>
  <si>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</si>
  <si>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</si>
  <si>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</si>
  <si>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</si>
  <si>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</si>
  <si>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</si>
  <si>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</si>
  <si>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</si>
  <si>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</si>
  <si>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</si>
  <si>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</si>
  <si>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</si>
  <si>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</si>
  <si>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</si>
  <si>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</si>
  <si>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</si>
  <si>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</si>
  <si>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</si>
  <si>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</si>
  <si>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</si>
  <si>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</si>
  <si>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</si>
  <si>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</si>
  <si>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</si>
  <si>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</si>
  <si>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</si>
  <si>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</si>
  <si>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</si>
  <si>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</si>
  <si>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</si>
  <si>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</si>
  <si>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</si>
  <si>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</si>
  <si>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</si>
  <si>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</si>
  <si>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</si>
  <si>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</si>
  <si>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</si>
  <si>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</si>
  <si>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</si>
  <si>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</si>
  <si>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</si>
  <si>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</si>
  <si>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</si>
  <si>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</si>
  <si>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</si>
  <si>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</si>
  <si>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</si>
  <si>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</si>
  <si>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</si>
  <si>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</si>
  <si>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</si>
  <si>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</si>
  <si>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</si>
  <si>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</si>
  <si>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</si>
  <si>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</si>
  <si>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</si>
  <si>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</si>
  <si>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</si>
  <si>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</si>
  <si>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</si>
  <si>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</si>
  <si>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</si>
  <si>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</si>
  <si>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</si>
  <si>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</si>
  <si>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</si>
  <si>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</si>
  <si>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</si>
  <si>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</si>
  <si>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</si>
  <si>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</si>
  <si>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</si>
  <si>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</si>
  <si>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</si>
  <si>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</si>
  <si>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</si>
  <si>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</si>
  <si>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</si>
  <si>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</si>
  <si>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</si>
  <si>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</si>
  <si>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</si>
  <si>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</si>
  <si>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</si>
  <si>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</si>
  <si>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</si>
  <si>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</si>
  <si>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</si>
  <si>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</si>
  <si>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</si>
  <si>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</si>
  <si>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</si>
  <si>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</si>
  <si>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</si>
  <si>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</si>
  <si>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</si>
  <si>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</si>
  <si>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</si>
  <si>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</si>
  <si>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</si>
  <si>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</si>
  <si>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</si>
  <si>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</si>
  <si>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</si>
  <si>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</si>
  <si>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</si>
  <si>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</si>
  <si>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</si>
  <si>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</si>
  <si>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</si>
  <si>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</si>
  <si>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</si>
  <si>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</si>
  <si>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</si>
  <si>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</si>
  <si>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</si>
  <si>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</si>
  <si>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</si>
  <si>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</si>
  <si>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</si>
  <si>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</si>
  <si>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</si>
  <si>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</si>
  <si>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</si>
  <si>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</si>
  <si>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</si>
  <si>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</si>
  <si>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</si>
  <si>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</si>
  <si>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</si>
  <si>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</si>
  <si>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</si>
  <si>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</si>
  <si>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</si>
  <si>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</si>
  <si>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</si>
  <si>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</si>
  <si>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</si>
  <si>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</si>
  <si>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</si>
  <si>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</si>
  <si>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</si>
  <si>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</si>
  <si>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</si>
  <si>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</si>
  <si>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</si>
  <si>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</si>
  <si>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</si>
  <si>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</si>
  <si>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</si>
  <si>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</si>
  <si>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</si>
  <si>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</si>
  <si>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</si>
  <si>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</si>
  <si>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</si>
  <si>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</si>
  <si>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</si>
  <si>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</si>
  <si>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</si>
  <si>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</si>
  <si>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</si>
  <si>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</si>
  <si>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</si>
  <si>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</si>
  <si>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</si>
  <si>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</si>
  <si>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</si>
  <si>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</si>
  <si>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</si>
  <si>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</si>
  <si>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</si>
  <si>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</si>
  <si>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</si>
  <si>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</si>
  <si>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</si>
  <si>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</si>
  <si>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</si>
  <si>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</si>
  <si>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</si>
  <si>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</si>
  <si>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</si>
  <si>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</si>
  <si>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</si>
  <si>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</si>
  <si>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</si>
  <si>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</si>
  <si>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</si>
  <si>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</si>
  <si>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</si>
  <si>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</si>
  <si>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</si>
  <si>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</si>
  <si>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</si>
  <si>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</si>
  <si>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</si>
  <si>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</si>
  <si>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</si>
  <si>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</si>
  <si>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</si>
  <si>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</si>
  <si>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</si>
  <si>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</si>
  <si>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</si>
  <si>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</si>
  <si>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</si>
  <si>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</si>
  <si>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</si>
  <si>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</si>
  <si>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</si>
  <si>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</si>
  <si>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</si>
  <si>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</si>
  <si>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</si>
  <si>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</si>
  <si>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</si>
  <si>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</si>
  <si>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</si>
  <si>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</si>
  <si>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</si>
  <si>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</si>
  <si>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</si>
  <si>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</si>
  <si>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</si>
  <si>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</si>
  <si>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</si>
  <si>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</si>
  <si>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</si>
  <si>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</si>
  <si>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</si>
  <si>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</si>
  <si>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</si>
  <si>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</si>
  <si>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</si>
  <si>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</si>
  <si>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</si>
  <si>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</si>
  <si>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</si>
  <si>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</si>
  <si>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</si>
  <si>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</si>
  <si>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</si>
  <si>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</si>
  <si>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</si>
  <si>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</si>
  <si>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</si>
  <si>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</si>
  <si>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</si>
  <si>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</si>
  <si>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</si>
  <si>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</si>
  <si>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</si>
  <si>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</si>
  <si>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</si>
  <si>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</si>
  <si>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</si>
  <si>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</si>
  <si>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</si>
  <si>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</si>
  <si>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</si>
  <si>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</si>
  <si>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</si>
  <si>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</si>
  <si>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</si>
  <si>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</si>
  <si>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</si>
  <si>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</si>
  <si>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</si>
  <si>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</si>
  <si>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</si>
  <si>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</si>
  <si>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</si>
  <si>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</si>
  <si>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</si>
  <si>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</si>
  <si>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</si>
  <si>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</si>
  <si>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</si>
  <si>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</si>
  <si>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</si>
  <si>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</si>
  <si>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</si>
  <si>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</si>
  <si>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</si>
  <si>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</si>
  <si>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</si>
  <si>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</si>
  <si>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</si>
  <si>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</si>
  <si>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</si>
  <si>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</si>
  <si>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</si>
  <si>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</si>
  <si>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</si>
  <si>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</si>
  <si>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</si>
  <si>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</si>
  <si>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</si>
  <si>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</si>
  <si>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</si>
  <si>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</si>
  <si>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</si>
  <si>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</si>
  <si>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</si>
  <si>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</si>
  <si>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</si>
  <si>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</si>
  <si>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</si>
  <si>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</si>
  <si>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</si>
  <si>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</si>
  <si>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</si>
  <si>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</si>
  <si>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</si>
  <si>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</si>
  <si>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</si>
  <si>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</si>
  <si>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</si>
  <si>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</si>
  <si>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</si>
  <si>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</si>
  <si>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</si>
  <si>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</si>
  <si>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</si>
  <si>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</si>
  <si>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</si>
  <si>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</si>
  <si>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</si>
  <si>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</si>
  <si>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</si>
  <si>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</si>
  <si>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</si>
  <si>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</si>
  <si>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</si>
  <si>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</si>
  <si>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</si>
  <si>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</si>
  <si>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</si>
  <si>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</si>
  <si>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</si>
  <si>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</si>
  <si>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</si>
  <si>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</si>
  <si>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</si>
  <si>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</si>
  <si>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</si>
  <si>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</si>
  <si>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</si>
  <si>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</si>
  <si>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</si>
  <si>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</si>
  <si>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</si>
  <si>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</si>
  <si>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</si>
  <si>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</si>
  <si>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</si>
  <si>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</si>
  <si>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</si>
  <si>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</si>
  <si>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</si>
  <si>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</si>
  <si>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</si>
  <si>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</si>
  <si>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</si>
  <si>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</si>
  <si>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</si>
  <si>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</si>
  <si>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</si>
  <si>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</si>
  <si>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</si>
  <si>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</si>
  <si>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</si>
  <si>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</si>
  <si>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</si>
  <si>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</si>
  <si>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</si>
  <si>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</si>
  <si>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</si>
  <si>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</si>
  <si>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</si>
  <si>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</si>
  <si>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</si>
  <si>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</si>
  <si>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</si>
  <si>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</si>
  <si>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</si>
  <si>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</si>
  <si>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</si>
  <si>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</si>
  <si>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</si>
  <si>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</si>
  <si>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</si>
  <si>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</si>
  <si>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</si>
  <si>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</si>
  <si>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</si>
  <si>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</si>
  <si>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</si>
  <si>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</si>
  <si>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</si>
  <si>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</si>
  <si>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</si>
  <si>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</si>
  <si>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</si>
  <si>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</si>
  <si>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</si>
  <si>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</si>
  <si>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</si>
  <si>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</si>
  <si>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</si>
  <si>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</si>
  <si>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</si>
  <si>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</si>
  <si>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</si>
  <si>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</si>
  <si>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</si>
  <si>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</si>
  <si>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</si>
  <si>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</si>
  <si>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</si>
  <si>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</si>
  <si>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</si>
  <si>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</si>
  <si>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</si>
  <si>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</si>
  <si>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</si>
  <si>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</si>
  <si>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</si>
  <si>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</si>
  <si>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</si>
  <si>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</si>
  <si>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</si>
  <si>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</si>
  <si>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</si>
  <si>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</si>
  <si>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</si>
  <si>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</si>
  <si>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</si>
  <si>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</si>
  <si>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</si>
  <si>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</si>
  <si>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</si>
  <si>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</si>
  <si>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</si>
  <si>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</si>
  <si>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</si>
  <si>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</si>
  <si>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</si>
  <si>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</si>
  <si>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</si>
  <si>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</si>
  <si>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</si>
  <si>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</si>
  <si>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</si>
  <si>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</si>
  <si>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</si>
  <si>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</si>
  <si>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</si>
  <si>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</si>
  <si>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</si>
  <si>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</si>
  <si>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</si>
  <si>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</si>
  <si>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</si>
  <si>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</si>
  <si>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</si>
  <si>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</si>
  <si>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</si>
  <si>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</si>
  <si>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</si>
  <si>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</si>
  <si>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</si>
  <si>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</si>
  <si>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</si>
  <si>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</si>
  <si>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</si>
  <si>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</si>
  <si>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</si>
  <si>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</si>
  <si>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</si>
  <si>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</si>
  <si>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</si>
  <si>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</si>
  <si>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</si>
  <si>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</si>
  <si>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</si>
  <si>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</si>
  <si>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</si>
  <si>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</si>
  <si>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</si>
  <si>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</si>
  <si>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</si>
  <si>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</si>
  <si>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</si>
  <si>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</si>
  <si>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</si>
  <si>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</si>
  <si>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</si>
  <si>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</si>
  <si>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</si>
  <si>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</si>
  <si>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</si>
  <si>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</si>
  <si>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</si>
  <si>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</si>
  <si>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</si>
  <si>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</si>
  <si>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</si>
  <si>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</si>
  <si>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</si>
  <si>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</si>
  <si>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</si>
  <si>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</si>
  <si>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</si>
  <si>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</si>
  <si>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</si>
  <si>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</si>
  <si>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</si>
  <si>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</si>
  <si>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</si>
  <si>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</si>
  <si>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</si>
  <si>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</si>
  <si>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</si>
  <si>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</si>
  <si>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</si>
  <si>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</si>
  <si>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</si>
  <si>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</si>
  <si>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</si>
  <si>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</si>
  <si>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</si>
  <si>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</si>
  <si>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</si>
  <si>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</si>
  <si>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</si>
  <si>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</si>
  <si>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</si>
  <si>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</si>
  <si>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</si>
  <si>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</si>
  <si>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</si>
  <si>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</si>
  <si>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</si>
  <si>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</si>
  <si>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</si>
  <si>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</si>
  <si>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</si>
  <si>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</si>
  <si>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</si>
  <si>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</si>
  <si>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</si>
  <si>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</si>
  <si>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</si>
  <si>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</si>
  <si>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</si>
  <si>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</si>
  <si>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</si>
  <si>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</si>
  <si>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</si>
  <si>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</si>
  <si>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</si>
  <si>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</si>
  <si>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</si>
  <si>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</si>
  <si>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</si>
  <si>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</si>
  <si>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</si>
  <si>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</si>
  <si>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</si>
  <si>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</si>
  <si>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</si>
  <si>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</si>
  <si>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</si>
  <si>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</si>
  <si>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</si>
  <si>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</si>
  <si>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</si>
  <si>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</si>
  <si>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</si>
  <si>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</si>
  <si>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</si>
  <si>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</si>
  <si>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</si>
  <si>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</si>
  <si>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</si>
  <si>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</si>
  <si>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</si>
  <si>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</si>
  <si>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</si>
  <si>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</si>
  <si>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Knife Shani's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</si>
  <si>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</si>
  <si>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</si>
  <si>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</si>
  <si>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</si>
  <si>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</si>
  <si>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</si>
  <si>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</si>
  <si>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</si>
  <si>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</si>
  <si>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</si>
  <si>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</si>
  <si>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</si>
  <si>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</si>
  <si>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</si>
  <si>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</si>
  <si>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</si>
  <si>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</si>
  <si>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</si>
  <si>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</si>
  <si>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</si>
  <si>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</si>
  <si>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</si>
  <si>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</si>
  <si>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</si>
  <si>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</si>
  <si>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</si>
  <si>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</si>
  <si>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</si>
  <si>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</si>
  <si>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</si>
  <si>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</si>
  <si>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</si>
  <si>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</si>
  <si>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</si>
  <si>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</si>
  <si>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</si>
  <si>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</si>
  <si>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</si>
  <si>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</si>
  <si>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</si>
  <si>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</si>
  <si>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</si>
  <si>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</si>
  <si>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</si>
  <si>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</si>
  <si>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</si>
  <si>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</si>
  <si>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</si>
  <si>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</si>
  <si>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</si>
  <si>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</si>
  <si>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</si>
  <si>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</si>
  <si>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</si>
  <si>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</si>
  <si>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</si>
  <si>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</si>
  <si>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</si>
  <si>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</si>
  <si>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</si>
  <si>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</si>
  <si>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</si>
  <si>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</si>
  <si>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</si>
  <si>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</si>
  <si>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</si>
  <si>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</si>
  <si>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</si>
  <si>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</si>
  <si>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</si>
  <si>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</si>
  <si>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</si>
  <si>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</si>
  <si>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</si>
  <si>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</si>
  <si>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</si>
  <si>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</si>
  <si>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</si>
  <si>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</si>
  <si>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</si>
  <si>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</si>
  <si>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</si>
  <si>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</si>
  <si>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</si>
  <si>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</si>
  <si>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</si>
  <si>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</si>
  <si>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</si>
  <si>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</si>
  <si>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</si>
  <si>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</si>
  <si>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</si>
  <si>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</si>
  <si>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</si>
  <si>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</si>
  <si>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</si>
  <si>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</si>
  <si>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</si>
  <si>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</si>
  <si>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</si>
  <si>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</si>
  <si>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</si>
  <si>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</si>
  <si>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</si>
  <si>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</si>
  <si>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</si>
  <si>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</si>
  <si>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</si>
  <si>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</si>
  <si>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</si>
  <si>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</si>
  <si>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</si>
  <si>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</si>
  <si>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</si>
  <si>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</si>
  <si>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</si>
  <si>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</si>
  <si>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</si>
  <si>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</si>
  <si>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</si>
  <si>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</si>
  <si>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</si>
  <si>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</si>
  <si>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</si>
  <si>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</si>
  <si>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</si>
  <si>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</si>
  <si>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</si>
  <si>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</si>
  <si>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</si>
  <si>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</si>
  <si>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</si>
  <si>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</si>
  <si>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</si>
  <si>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</si>
  <si>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</si>
  <si>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</si>
  <si>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</si>
  <si>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</si>
  <si>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</si>
  <si>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</si>
  <si>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</si>
  <si>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</si>
  <si>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</si>
  <si>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</si>
  <si>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</si>
  <si>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</si>
  <si>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</si>
  <si>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</si>
  <si>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</si>
  <si>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</si>
  <si>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</si>
  <si>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</si>
  <si>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</si>
  <si>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</si>
  <si>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</si>
  <si>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</si>
  <si>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</si>
  <si>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</si>
  <si>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</si>
  <si>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</si>
  <si>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</si>
  <si>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</si>
  <si>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</si>
  <si>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</si>
  <si>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</si>
  <si>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</si>
  <si>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</si>
  <si>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</si>
  <si>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</si>
  <si>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</si>
  <si>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</si>
  <si>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</si>
  <si>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</si>
  <si>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</si>
  <si>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</si>
  <si>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</si>
  <si>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</si>
  <si>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</si>
  <si>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</si>
  <si>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</si>
  <si>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</si>
  <si>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</si>
  <si>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</si>
  <si>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</si>
  <si>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</si>
  <si>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</si>
  <si>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</si>
  <si>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</si>
  <si>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</si>
  <si>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</si>
  <si>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</si>
  <si>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</si>
  <si>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</si>
  <si>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</si>
  <si>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</si>
  <si>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</si>
  <si>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</si>
  <si>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</si>
  <si>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</si>
  <si>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</si>
  <si>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</si>
  <si>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</si>
  <si>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</si>
  <si>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</si>
  <si>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</si>
  <si>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</si>
  <si>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</si>
  <si>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</si>
  <si>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</si>
  <si>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</si>
  <si>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</si>
  <si>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</si>
  <si>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</si>
  <si>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</si>
  <si>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</si>
  <si>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</si>
  <si>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</si>
  <si>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</si>
  <si>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</si>
  <si>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</si>
  <si>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</si>
  <si>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</si>
  <si>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</si>
  <si>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</si>
  <si>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</si>
  <si>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</si>
  <si>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</si>
  <si>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</si>
  <si>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</si>
  <si>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</si>
  <si>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</si>
  <si>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</si>
  <si>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</si>
  <si>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</si>
  <si>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</si>
  <si>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</si>
  <si>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</si>
  <si>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</si>
  <si>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</si>
  <si>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</si>
  <si>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</si>
  <si>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</si>
  <si>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</si>
  <si>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</si>
  <si>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</si>
  <si>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</si>
  <si>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</si>
  <si>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</si>
  <si>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</si>
  <si>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</si>
  <si>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</si>
  <si>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</si>
  <si>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</si>
  <si>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</si>
  <si>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</si>
  <si>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</si>
  <si>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</si>
  <si>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</si>
  <si>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</si>
  <si>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</si>
  <si>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</si>
  <si>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</si>
  <si>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</si>
  <si>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</si>
  <si>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</si>
  <si>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</si>
  <si>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</si>
  <si>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</si>
  <si>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</si>
  <si>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</si>
  <si>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</si>
  <si>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</si>
  <si>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</si>
  <si>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</si>
  <si>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</si>
  <si>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</si>
  <si>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</si>
  <si>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</si>
  <si>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</si>
  <si>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</si>
  <si>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</si>
  <si>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</si>
  <si>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</si>
  <si>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</si>
  <si>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</si>
  <si>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</si>
  <si>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</si>
  <si>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</si>
  <si>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</si>
  <si>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</si>
  <si>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</si>
  <si>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</si>
  <si>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</si>
  <si>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</si>
  <si>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</si>
  <si>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</si>
  <si>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</si>
  <si>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</si>
  <si>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</si>
  <si>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</si>
  <si>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</si>
  <si>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</si>
  <si>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</si>
  <si>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</si>
  <si>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</si>
  <si>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</si>
  <si>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</si>
  <si>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</si>
  <si>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</si>
  <si>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</si>
  <si>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</si>
  <si>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</si>
  <si>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</si>
  <si>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</si>
  <si>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</si>
  <si>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</si>
  <si>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</si>
  <si>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</si>
  <si>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</si>
  <si>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</si>
  <si>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</si>
  <si>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</si>
  <si>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</si>
  <si>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</si>
  <si>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</si>
  <si>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</si>
  <si>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</si>
  <si>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</si>
  <si>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</si>
  <si>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</si>
  <si>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</si>
  <si>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</si>
  <si>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</si>
  <si>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</si>
  <si>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</si>
  <si>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</si>
  <si>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</si>
  <si>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</si>
  <si>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</si>
  <si>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</si>
  <si>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</si>
  <si>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</si>
  <si>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</si>
  <si>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</si>
  <si>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</si>
  <si>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</si>
  <si>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</si>
  <si>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</si>
  <si>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</si>
  <si>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</si>
  <si>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</si>
  <si>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</si>
  <si>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</si>
  <si>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</si>
  <si>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</si>
  <si>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</si>
  <si>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</si>
  <si>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</si>
  <si>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</si>
  <si>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</si>
  <si>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</si>
  <si>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</si>
  <si>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</si>
  <si>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</si>
  <si>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</si>
  <si>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</si>
  <si>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</si>
  <si>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</si>
  <si>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</si>
  <si>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</si>
  <si>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</si>
  <si>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</si>
  <si>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</si>
  <si>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</si>
  <si>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</si>
  <si>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</si>
  <si>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</si>
  <si>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</si>
  <si>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</si>
  <si>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</si>
  <si>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</si>
  <si>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</si>
  <si>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</si>
  <si>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</si>
  <si>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</si>
  <si>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</si>
  <si>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</si>
  <si>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</si>
  <si>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</si>
  <si>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</si>
  <si>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</si>
  <si>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</si>
  <si>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</si>
  <si>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</si>
  <si>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</si>
  <si>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</si>
  <si>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</si>
  <si>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</si>
  <si>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</si>
  <si>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</si>
  <si>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</si>
  <si>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</si>
  <si>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</si>
  <si>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</si>
  <si>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</si>
  <si>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</si>
  <si>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</si>
  <si>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</si>
  <si>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</si>
  <si>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</si>
  <si>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</si>
  <si>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</si>
  <si>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</si>
  <si>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</si>
  <si>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</si>
  <si>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</si>
  <si>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</si>
  <si>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</si>
  <si>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</si>
  <si>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</si>
  <si>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</si>
  <si>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</si>
  <si>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</si>
  <si>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</si>
  <si>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</si>
  <si>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</si>
  <si>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</si>
  <si>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</si>
  <si>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</si>
  <si>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</si>
  <si>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</si>
  <si>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</si>
  <si>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</si>
  <si>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</si>
  <si>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</si>
  <si>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</si>
  <si>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</si>
  <si>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</si>
  <si>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</si>
  <si>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</si>
  <si>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</si>
  <si>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</si>
  <si>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</si>
  <si>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</si>
  <si>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</si>
  <si>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</si>
  <si>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</si>
  <si>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</si>
  <si>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</si>
  <si>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</si>
  <si>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</si>
  <si>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</si>
  <si>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</si>
  <si>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</si>
  <si>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</si>
  <si>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</si>
  <si>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</si>
  <si>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</si>
  <si>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</si>
  <si>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</si>
  <si>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</si>
  <si>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</si>
  <si>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</si>
  <si>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</si>
  <si>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</si>
  <si>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</si>
  <si>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DEG_OJAI01_DaggerFr</t>
  </si>
  <si>
    <t>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</si>
  <si>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</si>
  <si>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</si>
  <si>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</si>
  <si>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</si>
  <si>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</si>
  <si>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</si>
  <si>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</si>
  <si>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</si>
  <si>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</si>
  <si>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</si>
  <si>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</si>
  <si>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</si>
  <si>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</si>
  <si>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</si>
  <si>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</si>
  <si>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</si>
  <si>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</si>
  <si>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</si>
  <si>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</si>
  <si>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</si>
  <si>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</si>
  <si>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</si>
  <si>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</si>
  <si>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</si>
  <si>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</si>
  <si>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</si>
  <si>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</si>
  <si>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</si>
  <si>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</si>
  <si>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</si>
  <si>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</si>
  <si>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</si>
  <si>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</si>
  <si>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</si>
  <si>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</si>
  <si>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</si>
  <si>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</si>
  <si>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</si>
  <si>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</si>
  <si>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</si>
  <si>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</si>
  <si>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</si>
  <si>
    <t>ABtm_w_GoldStClaymore</t>
  </si>
  <si>
    <t>Mindcleaver</t>
  </si>
  <si>
    <t>Claymore Mindcleaver</t>
  </si>
  <si>
    <t>Short Dagger Steel</t>
  </si>
  <si>
    <t>Short Tanto Steel</t>
  </si>
  <si>
    <t>Short Wakizashi Steel</t>
  </si>
  <si>
    <t>Short Dagger Chitin</t>
  </si>
  <si>
    <t>Short Dagger Iron</t>
  </si>
  <si>
    <t>Short Tanto Iron</t>
  </si>
  <si>
    <t>Short Wakizashi Iron</t>
  </si>
  <si>
    <t>Short Dagger Daedric</t>
  </si>
  <si>
    <t>Short Tanto Daedric</t>
  </si>
  <si>
    <t>Short Wakizashi Daedric</t>
  </si>
  <si>
    <t>Short Dagger Glass</t>
  </si>
  <si>
    <t>Short Dagger Silver</t>
  </si>
  <si>
    <t>Short Tanto Fiend</t>
  </si>
  <si>
    <t>Short Tanto Demon</t>
  </si>
  <si>
    <t>Short Jinksword Steel</t>
  </si>
  <si>
    <t>Short Dagger of Firebite</t>
  </si>
  <si>
    <t>Short Last Wish</t>
  </si>
  <si>
    <t>Short Jinksword Dwemer</t>
  </si>
  <si>
    <t>Short Dagger Steel Swiftblade</t>
  </si>
  <si>
    <t>Short Tanto Devil</t>
  </si>
  <si>
    <t>Short Saint's Black Sword</t>
  </si>
  <si>
    <t>Short Keening</t>
  </si>
  <si>
    <t>Short Tanto Devil Anarenen's</t>
  </si>
  <si>
    <t>Short Enamor</t>
  </si>
  <si>
    <t>Short Fang of Haynekhtnamet</t>
  </si>
  <si>
    <t>Short Dagger Dagoth</t>
  </si>
  <si>
    <t>Short Mehrunes' Razor</t>
  </si>
  <si>
    <t>Short Dagger Rusty</t>
  </si>
  <si>
    <t>Short Fork of Horripilation</t>
  </si>
  <si>
    <t>Short Fork Iron</t>
  </si>
  <si>
    <t>Short Dagger of Judgment</t>
  </si>
  <si>
    <t>Short Dagger Silver Ancient</t>
  </si>
  <si>
    <t>Short Racerbeak</t>
  </si>
  <si>
    <t>Short Shimsil</t>
  </si>
  <si>
    <t>Short Dagger Iron of Spider</t>
  </si>
  <si>
    <t>Short Dagger Glass Netch</t>
  </si>
  <si>
    <t>Short Soul Drinker</t>
  </si>
  <si>
    <t>Short Dagger Droth</t>
  </si>
  <si>
    <t>Short Sword Goblin</t>
  </si>
  <si>
    <t>Short Dagger Othril</t>
  </si>
  <si>
    <t>Short Dagger Iryon</t>
  </si>
  <si>
    <t>Short Dagger Rathalas</t>
  </si>
  <si>
    <t>Short Dagger of Symmachus</t>
  </si>
  <si>
    <t>Short Dagger Stalhrim</t>
  </si>
  <si>
    <t>Short Dagger Silver Nordic</t>
  </si>
  <si>
    <t>Short Dagger Silver Wolfender</t>
  </si>
  <si>
    <t>Short Riekling Lance</t>
  </si>
  <si>
    <t>Short Dagger Silver Wolfgiver</t>
  </si>
  <si>
    <t>Short Dagger Winterwound</t>
  </si>
  <si>
    <t>Short Frostgore</t>
  </si>
  <si>
    <t>Short Jinkblade Steel of Aegis</t>
  </si>
  <si>
    <t>Short Jinkblade Steel</t>
  </si>
  <si>
    <t>Short Jinkblade Glass</t>
  </si>
  <si>
    <t>Short Dagger Black Hands</t>
  </si>
  <si>
    <t>Short Glass Stormblade</t>
  </si>
  <si>
    <t>Short Jinkblade of Wounds</t>
  </si>
  <si>
    <t>Short Steel Blade of Heaven</t>
  </si>
  <si>
    <t>Short Fireblade</t>
  </si>
  <si>
    <t>Short Blade of Cruel Flame</t>
  </si>
  <si>
    <t>Short Blade of Cruel Shard</t>
  </si>
  <si>
    <t>Short Blade of Cruel Spark</t>
  </si>
  <si>
    <t>Short Blade of Cruel Viper</t>
  </si>
  <si>
    <t>Short Blade of Dire Flame</t>
  </si>
  <si>
    <t>Short Blade of Dire Shard</t>
  </si>
  <si>
    <t>Short Blade of Dire Spark</t>
  </si>
  <si>
    <t>Short Blade of Dire Viper</t>
  </si>
  <si>
    <t>Short Blade Iron of Flame</t>
  </si>
  <si>
    <t>Short Blade Iron of Shard</t>
  </si>
  <si>
    <t>Short Blade Iron of Spark</t>
  </si>
  <si>
    <t>Short Blade Iron of Viper</t>
  </si>
  <si>
    <t>Short Blade of Wild Flame</t>
  </si>
  <si>
    <t>Short Blade of Wild Shard</t>
  </si>
  <si>
    <t>Short Blade of Wild Spark</t>
  </si>
  <si>
    <t>Short Blade of Wild Viper</t>
  </si>
  <si>
    <t>Short Blade Silver of Spark</t>
  </si>
  <si>
    <t>Short Blade Silver of Flame</t>
  </si>
  <si>
    <t>Short Blade Silver of Shard</t>
  </si>
  <si>
    <t>Short Blade Silver of Viper</t>
  </si>
  <si>
    <t>Short Sword Steel</t>
  </si>
  <si>
    <t>Short Sword Imperial</t>
  </si>
  <si>
    <t>Short Sword Iron</t>
  </si>
  <si>
    <t>Short Sword Ebony</t>
  </si>
  <si>
    <t>Short Sword Silver</t>
  </si>
  <si>
    <t>Short Sword Chitin</t>
  </si>
  <si>
    <t>Short Sword Daedric</t>
  </si>
  <si>
    <t>Short Sword Dwarven</t>
  </si>
  <si>
    <t>Short Sword of Cruel Flame</t>
  </si>
  <si>
    <t>Short Sword of Cruel Shard</t>
  </si>
  <si>
    <t>Short Sword of Cruel Spark</t>
  </si>
  <si>
    <t>Short Sword of Cruel Viper</t>
  </si>
  <si>
    <t>Short Sword of Firebite</t>
  </si>
  <si>
    <t>Short Sword of Dire Flame</t>
  </si>
  <si>
    <t>Short Sword of Dire Shard</t>
  </si>
  <si>
    <t>Short Sword of Dire Spark</t>
  </si>
  <si>
    <t>Short Sword of Dire Viper</t>
  </si>
  <si>
    <t>Short Blade Steel of Flame</t>
  </si>
  <si>
    <t>Short Blade Steel of Shard</t>
  </si>
  <si>
    <t>Short Blade Steel of Spark</t>
  </si>
  <si>
    <t>Short Blade Steel of Viper</t>
  </si>
  <si>
    <t>Short Sword of Wild Flame</t>
  </si>
  <si>
    <t>Short Sword of Wild Shard</t>
  </si>
  <si>
    <t>Short Sword of Wild Spark</t>
  </si>
  <si>
    <t>Short Sword of Wild Viper</t>
  </si>
  <si>
    <t>Short Sword Steel of Spider</t>
  </si>
  <si>
    <t>Short Sword Imperial Netch</t>
  </si>
  <si>
    <t>Short Sword Soscean's</t>
  </si>
  <si>
    <t>Short Sword Adamantium</t>
  </si>
  <si>
    <t>Short Sword Silver Nordic</t>
  </si>
  <si>
    <t>Short Sword Imperial Severia's</t>
  </si>
  <si>
    <t>Short Seax Iron Nordic</t>
  </si>
  <si>
    <t>Short Seax Nordic</t>
  </si>
  <si>
    <t>Short Seax Silver Nordic</t>
  </si>
  <si>
    <t>Short Claw of Nafaalilargus</t>
  </si>
  <si>
    <t>Short Sword Elven Old</t>
  </si>
  <si>
    <t>Short Sword Nedic Ancient</t>
  </si>
  <si>
    <t>Short Dagger of Stalking</t>
  </si>
  <si>
    <t>Short Dagger of Green Wisdom</t>
  </si>
  <si>
    <t>Short Sword of the Swimmer</t>
  </si>
  <si>
    <t>Short Dagger of Silver Wisdom</t>
  </si>
  <si>
    <t>Short Dagger of Mischief</t>
  </si>
  <si>
    <t>Short Sword of Fright</t>
  </si>
  <si>
    <t>Short Dagger Adamantium</t>
  </si>
  <si>
    <t>Short Tanto Adamantium</t>
  </si>
  <si>
    <t>Short Wakizashi Adamantium</t>
  </si>
  <si>
    <t>Short Sickle Aena</t>
  </si>
  <si>
    <t>Short Fang Daedric</t>
  </si>
  <si>
    <t>Short Dagger Dwarven</t>
  </si>
  <si>
    <t>Short Dagger Ebony</t>
  </si>
  <si>
    <t>Short Tanto Ebony</t>
  </si>
  <si>
    <t>Short Wakizashi Ebony</t>
  </si>
  <si>
    <t>Short Tanto Glass</t>
  </si>
  <si>
    <t>Short Wakizashi Glass</t>
  </si>
  <si>
    <t>Short Dagger Gold</t>
  </si>
  <si>
    <t>Short Dagger Imperial</t>
  </si>
  <si>
    <t>Short Dagger of Meridia</t>
  </si>
  <si>
    <t>Short Dagger Nordic</t>
  </si>
  <si>
    <t>Short Sword Nordic</t>
  </si>
  <si>
    <t>Short Orcish Shank</t>
  </si>
  <si>
    <t>Short Orcish Skiver</t>
  </si>
  <si>
    <t>Short Sacrificial Dagger</t>
  </si>
  <si>
    <t>Short Dagger Steel Daedric</t>
  </si>
  <si>
    <t>Short Sword Steel Daedric</t>
  </si>
  <si>
    <t>Short Sword Wayrest Artisan</t>
  </si>
  <si>
    <t>Short Dagger Wayrest Artisan</t>
  </si>
  <si>
    <t>Short Saber Short Silver</t>
  </si>
  <si>
    <t>Short Verkathi Cutlass</t>
  </si>
  <si>
    <t>Short Sword Ceramic</t>
  </si>
  <si>
    <t>Short Dagger Alik'r</t>
  </si>
  <si>
    <t>Short Chillrend</t>
  </si>
  <si>
    <t>Short Shard of Vehemence</t>
  </si>
  <si>
    <t>Short Ethos Knife</t>
  </si>
  <si>
    <t>Short Sword Huntsman's</t>
  </si>
  <si>
    <t>Short Fine Betony Dagger</t>
  </si>
  <si>
    <t>Short Seax Steel of Quality</t>
  </si>
  <si>
    <t>Short Sword Glass</t>
  </si>
  <si>
    <t>Short Ayleid Curved Short Blade</t>
  </si>
  <si>
    <t>Short Ayleid Sacrificial Dagger</t>
  </si>
  <si>
    <t>Short Treasure Wood Sword</t>
  </si>
  <si>
    <t>Short Sword Stalhrim</t>
  </si>
  <si>
    <t>Short Sword Reman Legion</t>
  </si>
  <si>
    <t>Short Neb's Talon</t>
  </si>
  <si>
    <t>Short Debaser</t>
  </si>
  <si>
    <t>Short Vrigyn Godsblood Seax</t>
  </si>
  <si>
    <t>Short Pacifier</t>
  </si>
  <si>
    <t>Short Dagger of Fall</t>
  </si>
  <si>
    <t>Short Dagger Athkarni</t>
  </si>
  <si>
    <t>Short Dagger Silver of Quality</t>
  </si>
  <si>
    <t>Short Sword of Repentance Silvr</t>
  </si>
  <si>
    <t>Short Dagger Ruby</t>
  </si>
  <si>
    <t>Short Dagger Silver Constance's</t>
  </si>
  <si>
    <t>Short Sword Silver Johan's</t>
  </si>
  <si>
    <t>Short Frost Stinger</t>
  </si>
  <si>
    <t>Short Dagger Silver Danswyrm</t>
  </si>
  <si>
    <t>Short Sword Silver Danswyrm</t>
  </si>
  <si>
    <t>Short Blade of Woe</t>
  </si>
  <si>
    <t>Short Saber Steel</t>
  </si>
  <si>
    <t>Short Dagger Blindng Acrobatics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</si>
</sst>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36"/>
  <sheetViews>
    <sheetView workbookViewId="0">
      <selection activeCell="F2" sqref="F2:F636"/>
    </sheetView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3114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3520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3115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3598</v>
      </c>
      <c r="G6">
        <f t="shared" si="0"/>
        <v>17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3599</v>
      </c>
      <c r="G7">
        <f t="shared" si="0"/>
        <v>20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3521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3600</v>
      </c>
      <c r="G12">
        <f t="shared" si="0"/>
        <v>16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3010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3601</v>
      </c>
      <c r="G17">
        <f t="shared" si="0"/>
        <v>17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3602</v>
      </c>
      <c r="G19">
        <f t="shared" si="0"/>
        <v>18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3049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3522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3212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3049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3116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3346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3240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3241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3242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3523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3603</v>
      </c>
      <c r="G42">
        <f t="shared" si="0"/>
        <v>18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3117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3050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3219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3243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3524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3525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3526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3118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3119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3051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3347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3120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3527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3011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3244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3213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3121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3604</v>
      </c>
      <c r="G68">
        <f t="shared" si="2"/>
        <v>19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3528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3529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3052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3122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3348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3123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3605</v>
      </c>
      <c r="G82">
        <f t="shared" si="2"/>
        <v>19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3053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3245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3124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3246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3054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3530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3349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3247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3248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3055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3249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3220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3531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3250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3251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3056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3576</v>
      </c>
      <c r="G114">
        <f t="shared" si="2"/>
        <v>27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3570</v>
      </c>
      <c r="G116">
        <f t="shared" si="2"/>
        <v>30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3532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3173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3057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3214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3143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3577</v>
      </c>
      <c r="G126">
        <f t="shared" si="2"/>
        <v>15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3144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3252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3253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3254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3533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3040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3041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3042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3215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3216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3195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3578</v>
      </c>
      <c r="G166">
        <f t="shared" si="4"/>
        <v>26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3579</v>
      </c>
      <c r="G167">
        <f t="shared" si="4"/>
        <v>26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3580</v>
      </c>
      <c r="G168">
        <f t="shared" si="4"/>
        <v>26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3581</v>
      </c>
      <c r="G169">
        <f t="shared" si="4"/>
        <v>26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3606</v>
      </c>
      <c r="G170">
        <f t="shared" si="4"/>
        <v>26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3607</v>
      </c>
      <c r="G171">
        <f t="shared" si="4"/>
        <v>26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3608</v>
      </c>
      <c r="G172">
        <f t="shared" si="4"/>
        <v>26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3609</v>
      </c>
      <c r="G173">
        <f t="shared" si="4"/>
        <v>26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3571</v>
      </c>
      <c r="G174">
        <f t="shared" si="4"/>
        <v>21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3534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3586</v>
      </c>
      <c r="G180">
        <f t="shared" si="4"/>
        <v>25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3587</v>
      </c>
      <c r="G181">
        <f t="shared" si="4"/>
        <v>25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3588</v>
      </c>
      <c r="G182">
        <f t="shared" si="4"/>
        <v>25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3589</v>
      </c>
      <c r="G183">
        <f t="shared" si="4"/>
        <v>25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3350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3351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3352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3353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3125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3126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3127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3058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3059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3179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3180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3181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3182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3610</v>
      </c>
      <c r="G214">
        <f t="shared" si="6"/>
        <v>23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3255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3060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3535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3128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3129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3354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3061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3536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3012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3147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3098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3256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3257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3258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3259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3582</v>
      </c>
      <c r="G241">
        <f t="shared" si="6"/>
        <v>25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3583</v>
      </c>
      <c r="G242">
        <f t="shared" si="6"/>
        <v>25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3584</v>
      </c>
      <c r="G243">
        <f t="shared" si="6"/>
        <v>25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3585</v>
      </c>
      <c r="G244">
        <f t="shared" si="6"/>
        <v>25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3611</v>
      </c>
      <c r="G245">
        <f t="shared" si="6"/>
        <v>25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3612</v>
      </c>
      <c r="G246">
        <f t="shared" si="6"/>
        <v>25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3613</v>
      </c>
      <c r="G247">
        <f t="shared" si="6"/>
        <v>25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3614</v>
      </c>
      <c r="G248">
        <f t="shared" si="6"/>
        <v>25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3615</v>
      </c>
      <c r="G251">
        <f t="shared" si="6"/>
        <v>26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3616</v>
      </c>
      <c r="G252">
        <f t="shared" si="6"/>
        <v>26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3617</v>
      </c>
      <c r="G253">
        <f t="shared" si="6"/>
        <v>26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3618</v>
      </c>
      <c r="G254">
        <f t="shared" si="6"/>
        <v>26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3130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3131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3132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3133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3062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3063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3064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3065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3006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3007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3008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3009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3355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3356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3357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3358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3183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3184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3185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3186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3260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3075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3590</v>
      </c>
      <c r="G305">
        <f t="shared" si="8"/>
        <v>25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3591</v>
      </c>
      <c r="G306">
        <f t="shared" si="8"/>
        <v>25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3592</v>
      </c>
      <c r="G307">
        <f t="shared" si="8"/>
        <v>25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3593</v>
      </c>
      <c r="G308">
        <f t="shared" si="8"/>
        <v>25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3619</v>
      </c>
      <c r="G309">
        <f t="shared" si="8"/>
        <v>25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3620</v>
      </c>
      <c r="G310">
        <f t="shared" si="8"/>
        <v>25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3621</v>
      </c>
      <c r="G311">
        <f t="shared" si="8"/>
        <v>25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3622</v>
      </c>
      <c r="G312">
        <f t="shared" si="8"/>
        <v>25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3572</v>
      </c>
      <c r="G313">
        <f t="shared" si="8"/>
        <v>21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3537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3595</v>
      </c>
      <c r="G319">
        <f t="shared" si="8"/>
        <v>27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3596</v>
      </c>
      <c r="G320">
        <f t="shared" si="8"/>
        <v>27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3594</v>
      </c>
      <c r="G321">
        <f t="shared" ref="G321:G384" si="10">LEN(F321)</f>
        <v>27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3597</v>
      </c>
      <c r="G322">
        <f t="shared" si="10"/>
        <v>27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3066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3067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3068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3069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3070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3538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3221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3291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3148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3134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3135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3149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3217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3539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3218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3540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3529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3136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3524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3196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3076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3541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3077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3197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3174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3542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3601</v>
      </c>
      <c r="G390">
        <f t="shared" si="12"/>
        <v>17</v>
      </c>
      <c r="H390" t="str">
        <f>VLOOKUP(B390,'Weapons-MODS'!B:C,2,FALSE)</f>
        <v>Ebony Shortsword</v>
      </c>
      <c r="I390" t="str">
        <f t="shared" si="13"/>
        <v/>
      </c>
    </row>
    <row r="391" spans="1:9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3573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3039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3137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3543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3261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3145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3013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3038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3150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3544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3014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3545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3546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3151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3138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3547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3548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3099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3222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3198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3549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3100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3359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3467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3550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3361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3551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3015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3362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3176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3552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3078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3079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3553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3554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3623</v>
      </c>
      <c r="G443">
        <f t="shared" si="14"/>
        <v>27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3624</v>
      </c>
      <c r="G444">
        <f t="shared" si="14"/>
        <v>26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3555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3022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3152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3574</v>
      </c>
      <c r="G449">
        <f t="shared" si="14"/>
        <v>22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3016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3530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3017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3177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3262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3101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3102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3556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3360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3524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3018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3557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3014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3544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3177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3151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3038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3013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3150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3071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3625</v>
      </c>
      <c r="G484">
        <f t="shared" si="14"/>
        <v>21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3363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3146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3153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3019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3263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3020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3020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3139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3019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3153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3264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3265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3266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3267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3268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3269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3270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3271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3558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3272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3626</v>
      </c>
      <c r="G508">
        <f t="shared" si="16"/>
        <v>22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3140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3273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3175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3175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3274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3527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3575</v>
      </c>
      <c r="G523">
        <f t="shared" si="16"/>
        <v>25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3559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3560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3561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3562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3562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3557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3141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3563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3564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3142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3627</v>
      </c>
      <c r="G543">
        <f t="shared" si="16"/>
        <v>25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3178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3072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3073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3628</v>
      </c>
      <c r="G552">
        <f t="shared" si="16"/>
        <v>30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3021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3565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3080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3566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3567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3566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3215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3074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3568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3154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3103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3199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3569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3530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3551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3275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3276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3277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3278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3279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3280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3281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3282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3283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3284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3285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3286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3287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3288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3289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3290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33"/>
  <sheetViews>
    <sheetView topLeftCell="A1398" workbookViewId="0">
      <selection activeCell="F601" sqref="F601:F1433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3629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3630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3631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3632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3292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3293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3081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3187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3364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3146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3224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3104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3365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3368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3366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3692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3693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3105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3023</v>
      </c>
      <c r="G623">
        <f t="shared" si="0"/>
        <v>26</v>
      </c>
    </row>
    <row r="624" spans="1:7" hidden="1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3051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3633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3106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3367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3200</v>
      </c>
      <c r="G630">
        <f t="shared" si="0"/>
        <v>15</v>
      </c>
    </row>
    <row r="631" spans="1:7" hidden="1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hidden="1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3083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3369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3634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3082</v>
      </c>
      <c r="G636">
        <f t="shared" si="0"/>
        <v>10</v>
      </c>
    </row>
    <row r="637" spans="1:7" hidden="1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hidden="1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hidden="1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hidden="1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hidden="1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hidden="1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3635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3636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3294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3156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3637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3638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3084</v>
      </c>
      <c r="G653">
        <f t="shared" si="0"/>
        <v>17</v>
      </c>
    </row>
    <row r="654" spans="1:7" hidden="1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3231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3279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3276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3295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3296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3297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3298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3299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3300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hidden="1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3639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3640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3283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3287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3301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3302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3303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3304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3305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3306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3157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3470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3225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3158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3641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3024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3370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3642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3643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3085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3043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3189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3644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3372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3107</v>
      </c>
      <c r="G720">
        <f t="shared" si="1"/>
        <v>22</v>
      </c>
    </row>
    <row r="721" spans="1:7" hidden="1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hidden="1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3645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3373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3374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3026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3375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3208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3209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3646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3159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3376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3647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3027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3377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3648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3649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3028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3650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3651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3652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hidden="1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3653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hidden="1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3524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3524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3160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3525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3525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3525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3525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3249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3249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3654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3201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3655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3656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3657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3658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3378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3188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hidden="1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3659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3531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3531</v>
      </c>
      <c r="G805">
        <f t="shared" si="3"/>
        <v>19</v>
      </c>
    </row>
    <row r="806" spans="1:7" hidden="1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3155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3660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3661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3520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3241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3161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3307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3274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3379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3380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hidden="1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hidden="1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hidden="1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hidden="1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3471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3472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3662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3663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3468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3365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3382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3308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3383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3601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3384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3190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3155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3664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3385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3086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3108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3087</v>
      </c>
      <c r="G856">
        <f t="shared" si="4"/>
        <v>20</v>
      </c>
    </row>
    <row r="857" spans="1:7" hidden="1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3088</v>
      </c>
      <c r="G858">
        <f t="shared" si="4"/>
        <v>14</v>
      </c>
    </row>
    <row r="859" spans="1:7" hidden="1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3665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3666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3667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hidden="1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3226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3044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3386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3203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3668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3029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3162</v>
      </c>
      <c r="G874">
        <f t="shared" si="4"/>
        <v>25</v>
      </c>
    </row>
    <row r="875" spans="1:7" hidden="1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hidden="1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3669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F878" t="s">
        <v>3694</v>
      </c>
      <c r="G878">
        <f t="shared" si="4"/>
        <v>18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3109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3670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3025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3598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3598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3163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hidden="1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3371</v>
      </c>
      <c r="G893">
        <f t="shared" si="4"/>
        <v>12</v>
      </c>
    </row>
    <row r="894" spans="1:7" hidden="1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3110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3202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3227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3228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3229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3230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3671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3388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3089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3090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3469</v>
      </c>
      <c r="G906">
        <f t="shared" si="4"/>
        <v>19</v>
      </c>
    </row>
    <row r="907" spans="1:7" hidden="1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3031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3599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3091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3092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3094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3672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3673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3191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3193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3236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3309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3164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3674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3674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3310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3232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3093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3675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3676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3389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3677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3678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3679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3390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3165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3311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3680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3166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3681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3112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3682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3391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hidden="1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3030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3387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3192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3194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hidden="1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3233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3032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3392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3312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3045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3381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3383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3204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hidden="1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hidden="1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hidden="1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hidden="1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hidden="1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hidden="1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hidden="1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hidden="1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3205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3206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3207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3113</v>
      </c>
      <c r="G1008">
        <f t="shared" si="6"/>
        <v>18</v>
      </c>
    </row>
    <row r="1009" spans="1:7" hidden="1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3033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3167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3695</v>
      </c>
      <c r="G1012">
        <f t="shared" si="6"/>
        <v>17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3313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3388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3235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3045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3236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3312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3314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3228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3227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3229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3230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3392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3223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3393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hidden="1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3678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3376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3373</v>
      </c>
      <c r="G1051">
        <f t="shared" si="7"/>
        <v>18</v>
      </c>
    </row>
    <row r="1052" spans="1:7" hidden="1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3034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hidden="1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3168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hidden="1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3171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3169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3124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3349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3111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3683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3234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3394</v>
      </c>
      <c r="G1072">
        <f t="shared" si="8"/>
        <v>27</v>
      </c>
    </row>
    <row r="1073" spans="1:7" hidden="1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hidden="1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hidden="1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hidden="1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3172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hidden="1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hidden="1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hidden="1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hidden="1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hidden="1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hidden="1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hidden="1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hidden="1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hidden="1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hidden="1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hidden="1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3035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3170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3095</v>
      </c>
      <c r="G1156">
        <f t="shared" si="9"/>
        <v>23</v>
      </c>
    </row>
    <row r="1157" spans="1:7" hidden="1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hidden="1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hidden="1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hidden="1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hidden="1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3684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3096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3685</v>
      </c>
      <c r="G1168">
        <f t="shared" si="9"/>
        <v>21</v>
      </c>
    </row>
    <row r="1169" spans="1:7" hidden="1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3686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hidden="1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3603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3036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3523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3005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3388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3687</v>
      </c>
      <c r="G1183">
        <f t="shared" si="10"/>
        <v>31</v>
      </c>
    </row>
    <row r="1184" spans="1:7" hidden="1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3046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3046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3235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3045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3236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3312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3314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3228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3227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3229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3230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hidden="1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hidden="1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3237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3315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3316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3317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3318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3319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3320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3321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3322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3323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3236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3328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3239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3329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3330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3331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3332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3333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3238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3334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3344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3345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3335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3336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3337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3338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3339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3340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3047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3048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3210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3211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3342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3343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3324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3325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3326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3327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3097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3341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3037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3688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hidden="1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hidden="1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hidden="1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hidden="1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hidden="1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hidden="1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hidden="1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hidden="1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hidden="1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hidden="1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hidden="1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hidden="1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hidden="1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hidden="1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hidden="1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hidden="1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hidden="1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hidden="1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hidden="1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hidden="1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hidden="1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hidden="1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hidden="1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hidden="1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hidden="1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hidden="1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hidden="1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hidden="1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hidden="1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hidden="1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hidden="1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hidden="1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hidden="1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hidden="1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hidden="1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hidden="1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hidden="1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hidden="1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hidden="1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hidden="1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hidden="1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hidden="1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hidden="1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hidden="1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3" si="15">LEN(F1373)</f>
        <v>0</v>
      </c>
      <c r="H1373" s="1" t="str">
        <f t="shared" si="14"/>
        <v>Old</v>
      </c>
    </row>
    <row r="1374" spans="1:8" hidden="1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hidden="1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hidden="1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hidden="1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hidden="1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hidden="1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hidden="1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hidden="1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hidden="1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hidden="1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3395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3396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3397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3398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3399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3400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3401</v>
      </c>
      <c r="G1390">
        <f t="shared" si="15"/>
        <v>18</v>
      </c>
      <c r="H1390" s="1" t="str">
        <f t="shared" si="16"/>
        <v>New</v>
      </c>
    </row>
    <row r="1391" spans="1:8" hidden="1" x14ac:dyDescent="0.25">
      <c r="A1391" s="3" t="s">
        <v>2640</v>
      </c>
      <c r="B1391" t="s">
        <v>3402</v>
      </c>
      <c r="C1391" t="s">
        <v>3403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3404</v>
      </c>
      <c r="C1392" t="s">
        <v>3405</v>
      </c>
      <c r="D1392" t="s">
        <v>7</v>
      </c>
      <c r="E1392">
        <v>40</v>
      </c>
      <c r="F1392" t="s">
        <v>3689</v>
      </c>
      <c r="G1392">
        <f t="shared" si="15"/>
        <v>31</v>
      </c>
      <c r="H1392" s="1" t="str">
        <f t="shared" si="16"/>
        <v>New</v>
      </c>
    </row>
    <row r="1393" spans="1:8" hidden="1" x14ac:dyDescent="0.25">
      <c r="A1393" s="3" t="s">
        <v>2640</v>
      </c>
      <c r="B1393" t="s">
        <v>3406</v>
      </c>
      <c r="C1393" t="s">
        <v>3407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3408</v>
      </c>
      <c r="C1394" t="s">
        <v>3409</v>
      </c>
      <c r="D1394" t="s">
        <v>63</v>
      </c>
      <c r="E1394">
        <v>4900</v>
      </c>
      <c r="F1394" t="s">
        <v>3450</v>
      </c>
      <c r="G1394">
        <f t="shared" si="15"/>
        <v>19</v>
      </c>
      <c r="H1394" s="1" t="str">
        <f t="shared" si="16"/>
        <v>New</v>
      </c>
    </row>
    <row r="1395" spans="1:8" hidden="1" x14ac:dyDescent="0.25">
      <c r="A1395" s="3" t="s">
        <v>2640</v>
      </c>
      <c r="B1395" t="s">
        <v>3410</v>
      </c>
      <c r="C1395" t="s">
        <v>3411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3412</v>
      </c>
      <c r="C1396" t="s">
        <v>38</v>
      </c>
      <c r="D1396" t="s">
        <v>7</v>
      </c>
      <c r="E1396">
        <v>10000</v>
      </c>
      <c r="F1396" t="s">
        <v>3601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3413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3414</v>
      </c>
      <c r="C1398" t="s">
        <v>3415</v>
      </c>
      <c r="D1398" t="s">
        <v>87</v>
      </c>
      <c r="E1398">
        <v>750</v>
      </c>
      <c r="F1398" t="s">
        <v>3452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3416</v>
      </c>
      <c r="C1399" t="s">
        <v>3417</v>
      </c>
      <c r="D1399" t="s">
        <v>87</v>
      </c>
      <c r="E1399">
        <v>750</v>
      </c>
      <c r="F1399" t="s">
        <v>3453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3418</v>
      </c>
      <c r="C1400" t="s">
        <v>3419</v>
      </c>
      <c r="D1400" t="s">
        <v>50</v>
      </c>
      <c r="E1400">
        <v>300</v>
      </c>
      <c r="F1400" t="s">
        <v>3454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3420</v>
      </c>
      <c r="C1401" t="s">
        <v>3421</v>
      </c>
      <c r="D1401" t="s">
        <v>50</v>
      </c>
      <c r="E1401">
        <v>200</v>
      </c>
      <c r="F1401" t="s">
        <v>3456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3422</v>
      </c>
      <c r="C1402" t="s">
        <v>3423</v>
      </c>
      <c r="D1402" t="s">
        <v>50</v>
      </c>
      <c r="E1402">
        <v>175</v>
      </c>
      <c r="F1402" t="s">
        <v>3457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3424</v>
      </c>
      <c r="C1403" t="s">
        <v>3425</v>
      </c>
      <c r="D1403" t="s">
        <v>63</v>
      </c>
      <c r="E1403">
        <v>4500</v>
      </c>
      <c r="F1403" t="s">
        <v>3458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3426</v>
      </c>
      <c r="C1404" t="s">
        <v>3427</v>
      </c>
      <c r="D1404" t="s">
        <v>63</v>
      </c>
      <c r="E1404">
        <v>2000</v>
      </c>
      <c r="F1404" t="s">
        <v>3455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3428</v>
      </c>
      <c r="C1405" t="s">
        <v>3429</v>
      </c>
      <c r="D1405" t="s">
        <v>63</v>
      </c>
      <c r="E1405">
        <v>1000</v>
      </c>
      <c r="F1405" t="s">
        <v>3459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3430</v>
      </c>
      <c r="C1406" t="s">
        <v>3431</v>
      </c>
      <c r="D1406" t="s">
        <v>63</v>
      </c>
      <c r="E1406">
        <v>4000</v>
      </c>
      <c r="F1406" t="s">
        <v>3460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3432</v>
      </c>
      <c r="C1407" t="s">
        <v>3433</v>
      </c>
      <c r="D1407" t="s">
        <v>1</v>
      </c>
      <c r="E1407">
        <v>10</v>
      </c>
      <c r="F1407" t="s">
        <v>3451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3434</v>
      </c>
      <c r="C1408" t="s">
        <v>3435</v>
      </c>
      <c r="D1408" t="s">
        <v>79</v>
      </c>
      <c r="E1408">
        <v>80</v>
      </c>
      <c r="F1408" t="s">
        <v>3461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3436</v>
      </c>
      <c r="C1409" t="s">
        <v>3437</v>
      </c>
      <c r="D1409" t="s">
        <v>47</v>
      </c>
      <c r="E1409">
        <v>350</v>
      </c>
      <c r="F1409" t="s">
        <v>3462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3438</v>
      </c>
      <c r="C1410" t="s">
        <v>3439</v>
      </c>
      <c r="D1410" t="s">
        <v>79</v>
      </c>
      <c r="E1410">
        <v>30000</v>
      </c>
      <c r="F1410" t="s">
        <v>3463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3440</v>
      </c>
      <c r="C1411" t="s">
        <v>3439</v>
      </c>
      <c r="D1411" t="s">
        <v>79</v>
      </c>
      <c r="E1411">
        <v>30000</v>
      </c>
      <c r="F1411" t="s">
        <v>3463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3441</v>
      </c>
      <c r="C1412" t="s">
        <v>3442</v>
      </c>
      <c r="D1412" t="s">
        <v>12</v>
      </c>
      <c r="E1412">
        <v>20000</v>
      </c>
      <c r="F1412" t="s">
        <v>3464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3443</v>
      </c>
      <c r="C1413" t="s">
        <v>3444</v>
      </c>
      <c r="D1413" t="s">
        <v>12</v>
      </c>
      <c r="E1413">
        <v>2000</v>
      </c>
      <c r="F1413" t="s">
        <v>3465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3445</v>
      </c>
      <c r="C1414" t="s">
        <v>3429</v>
      </c>
      <c r="D1414" t="s">
        <v>63</v>
      </c>
      <c r="E1414">
        <v>1000</v>
      </c>
      <c r="F1414" t="s">
        <v>3459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3446</v>
      </c>
      <c r="C1415" t="s">
        <v>3447</v>
      </c>
      <c r="D1415" t="s">
        <v>63</v>
      </c>
      <c r="E1415">
        <v>4500</v>
      </c>
      <c r="F1415" t="s">
        <v>3466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3448</v>
      </c>
      <c r="C1416" t="s">
        <v>3449</v>
      </c>
      <c r="D1416" t="s">
        <v>7</v>
      </c>
      <c r="E1416">
        <v>1000</v>
      </c>
      <c r="F1416" t="s">
        <v>3690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3473</v>
      </c>
      <c r="C1417" t="s">
        <v>3474</v>
      </c>
      <c r="D1417" t="s">
        <v>7</v>
      </c>
      <c r="E1417">
        <v>165</v>
      </c>
      <c r="F1417" t="s">
        <v>3691</v>
      </c>
      <c r="G1417">
        <f t="shared" si="15"/>
        <v>19</v>
      </c>
      <c r="H1417" s="1" t="str">
        <f t="shared" ref="H1417:H1433" si="17">IF(IFERROR(VLOOKUP(B1417,$B$1:$F$1317,5,FALSE),1)=1,"New","Old")</f>
        <v>New</v>
      </c>
    </row>
    <row r="1418" spans="1:8" x14ac:dyDescent="0.25">
      <c r="A1418" s="3" t="s">
        <v>2640</v>
      </c>
      <c r="B1418" t="s">
        <v>3475</v>
      </c>
      <c r="C1418" t="s">
        <v>3476</v>
      </c>
      <c r="D1418" t="s">
        <v>12</v>
      </c>
      <c r="E1418">
        <v>3480</v>
      </c>
      <c r="F1418" t="s">
        <v>3477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3478</v>
      </c>
      <c r="C1419" t="s">
        <v>3479</v>
      </c>
      <c r="D1419" t="s">
        <v>30</v>
      </c>
      <c r="E1419">
        <v>0</v>
      </c>
      <c r="F1419" t="s">
        <v>3499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3480</v>
      </c>
      <c r="C1420" t="s">
        <v>3481</v>
      </c>
      <c r="D1420" t="s">
        <v>30</v>
      </c>
      <c r="E1420">
        <v>0</v>
      </c>
      <c r="F1420" t="s">
        <v>3498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3482</v>
      </c>
      <c r="C1421" t="s">
        <v>3483</v>
      </c>
      <c r="D1421" t="s">
        <v>47</v>
      </c>
      <c r="E1421">
        <v>0</v>
      </c>
      <c r="F1421" t="s">
        <v>3494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3484</v>
      </c>
      <c r="C1422" t="s">
        <v>3485</v>
      </c>
      <c r="D1422" t="s">
        <v>79</v>
      </c>
      <c r="E1422">
        <v>0</v>
      </c>
      <c r="F1422" t="s">
        <v>3495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3486</v>
      </c>
      <c r="C1423" t="s">
        <v>3487</v>
      </c>
      <c r="D1423" t="s">
        <v>7</v>
      </c>
      <c r="E1423">
        <v>0</v>
      </c>
      <c r="F1423" t="s">
        <v>3696</v>
      </c>
      <c r="G1423">
        <f t="shared" si="15"/>
        <v>31</v>
      </c>
      <c r="H1423" s="1" t="str">
        <f t="shared" si="17"/>
        <v>New</v>
      </c>
    </row>
    <row r="1424" spans="1:8" x14ac:dyDescent="0.25">
      <c r="A1424" s="3" t="s">
        <v>2640</v>
      </c>
      <c r="B1424" t="s">
        <v>3488</v>
      </c>
      <c r="C1424" t="s">
        <v>3489</v>
      </c>
      <c r="D1424" t="s">
        <v>50</v>
      </c>
      <c r="E1424">
        <v>0</v>
      </c>
      <c r="F1424" t="s">
        <v>3496</v>
      </c>
      <c r="G1424">
        <f t="shared" si="15"/>
        <v>28</v>
      </c>
      <c r="H1424" s="1" t="str">
        <f t="shared" si="17"/>
        <v>New</v>
      </c>
    </row>
    <row r="1425" spans="1:8" hidden="1" x14ac:dyDescent="0.25">
      <c r="A1425" s="3" t="s">
        <v>2640</v>
      </c>
      <c r="B1425" t="s">
        <v>3490</v>
      </c>
      <c r="C1425" t="s">
        <v>3491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3492</v>
      </c>
      <c r="C1426" t="s">
        <v>3493</v>
      </c>
      <c r="D1426" t="s">
        <v>12</v>
      </c>
      <c r="E1426">
        <v>0</v>
      </c>
      <c r="F1426" t="s">
        <v>3497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3500</v>
      </c>
      <c r="C1427" t="s">
        <v>3501</v>
      </c>
      <c r="D1427" t="s">
        <v>30</v>
      </c>
      <c r="E1427">
        <v>0</v>
      </c>
      <c r="F1427" t="s">
        <v>3502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3503</v>
      </c>
      <c r="C1428" t="s">
        <v>1902</v>
      </c>
      <c r="D1428" t="s">
        <v>30</v>
      </c>
      <c r="E1428">
        <v>0</v>
      </c>
      <c r="F1428" t="s">
        <v>3512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3504</v>
      </c>
      <c r="C1429" t="s">
        <v>3505</v>
      </c>
      <c r="D1429" t="s">
        <v>19</v>
      </c>
      <c r="E1429">
        <v>0</v>
      </c>
      <c r="F1429" t="s">
        <v>3513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3506</v>
      </c>
      <c r="C1430" t="s">
        <v>3507</v>
      </c>
      <c r="D1430" t="s">
        <v>19</v>
      </c>
      <c r="E1430">
        <v>0</v>
      </c>
      <c r="F1430" t="s">
        <v>3514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3508</v>
      </c>
      <c r="C1431" t="s">
        <v>3509</v>
      </c>
      <c r="D1431" t="s">
        <v>1</v>
      </c>
      <c r="E1431">
        <v>0</v>
      </c>
      <c r="F1431" t="s">
        <v>3515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3510</v>
      </c>
      <c r="C1432" t="s">
        <v>3511</v>
      </c>
      <c r="D1432" t="s">
        <v>12</v>
      </c>
      <c r="E1432">
        <v>0</v>
      </c>
      <c r="F1432" t="s">
        <v>3516</v>
      </c>
      <c r="G1432">
        <f t="shared" si="15"/>
        <v>28</v>
      </c>
      <c r="H1432" s="1" t="str">
        <f t="shared" si="17"/>
        <v>New</v>
      </c>
    </row>
    <row r="1433" spans="1:8" x14ac:dyDescent="0.25">
      <c r="A1433" s="3" t="s">
        <v>2640</v>
      </c>
      <c r="B1433" t="s">
        <v>3517</v>
      </c>
      <c r="C1433" t="s">
        <v>3518</v>
      </c>
      <c r="D1433" t="s">
        <v>30</v>
      </c>
      <c r="E1433">
        <v>0</v>
      </c>
      <c r="F1433" t="s">
        <v>3519</v>
      </c>
      <c r="G1433">
        <f t="shared" si="15"/>
        <v>20</v>
      </c>
      <c r="H1433" s="1" t="str">
        <f t="shared" si="17"/>
        <v>New</v>
      </c>
    </row>
  </sheetData>
  <autoFilter ref="A1:G1433">
    <filterColumn colId="0">
      <filters>
        <filter val="MODS"/>
      </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4"/>
  <sheetViews>
    <sheetView tabSelected="1" workbookViewId="0"/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3114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3520</v>
      </c>
      <c r="D2" t="str">
        <f t="shared" ref="D2:D65" si="0">"{ID="&amp;""""&amp;A2&amp;""""&amp;", name="&amp;""""&amp;C2&amp;""""&amp;"},"</f>
        <v>{ID="steel dagger", name="Short Dagger Steel"},</v>
      </c>
    </row>
    <row r="3" spans="1:4" x14ac:dyDescent="0.25">
      <c r="A3" t="s">
        <v>8</v>
      </c>
      <c r="B3" t="s">
        <v>9</v>
      </c>
      <c r="C3" t="s">
        <v>3115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3598</v>
      </c>
      <c r="D5" t="str">
        <f t="shared" si="0"/>
        <v>{ID="steel shortsword", name="Short Sword Steel"},</v>
      </c>
    </row>
    <row r="6" spans="1:4" x14ac:dyDescent="0.25">
      <c r="A6" t="s">
        <v>15</v>
      </c>
      <c r="B6" t="s">
        <v>16</v>
      </c>
      <c r="C6" t="s">
        <v>3599</v>
      </c>
      <c r="D6" t="str">
        <f t="shared" si="0"/>
        <v>{ID="imperial shortsword", name="Short Sword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3521</v>
      </c>
      <c r="D8" t="str">
        <f t="shared" si="0"/>
        <v>{ID="steel tanto", name="Short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3600</v>
      </c>
      <c r="D11" t="str">
        <f t="shared" si="0"/>
        <v>{ID="iron shortsword", name="Short Sword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3010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3601</v>
      </c>
      <c r="D16" t="str">
        <f t="shared" si="0"/>
        <v>{ID="ebony shortsword", name="Short Sword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3602</v>
      </c>
      <c r="D18" t="str">
        <f t="shared" si="0"/>
        <v>{ID="silver shortsword", name="Short Sword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3049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3522</v>
      </c>
      <c r="D26" t="str">
        <f t="shared" si="0"/>
        <v>{ID="steel wakizashi", name="Short Wakizashi Steel"},</v>
      </c>
    </row>
    <row r="27" spans="1:4" x14ac:dyDescent="0.25">
      <c r="A27" t="s">
        <v>61</v>
      </c>
      <c r="B27" t="s">
        <v>62</v>
      </c>
      <c r="C27" t="s">
        <v>3212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3049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3116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3346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3240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3241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3242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3523</v>
      </c>
      <c r="D40" t="str">
        <f t="shared" si="0"/>
        <v>{ID="chitin dagger", name="Short Dagger Chitin"},</v>
      </c>
    </row>
    <row r="41" spans="1:4" x14ac:dyDescent="0.25">
      <c r="A41" t="s">
        <v>94</v>
      </c>
      <c r="B41" t="s">
        <v>95</v>
      </c>
      <c r="C41" t="s">
        <v>3603</v>
      </c>
      <c r="D41" t="str">
        <f t="shared" si="0"/>
        <v>{ID="chitin shortsword", name="Short Sword Chitin"},</v>
      </c>
    </row>
    <row r="42" spans="1:4" x14ac:dyDescent="0.25">
      <c r="A42" t="s">
        <v>96</v>
      </c>
      <c r="B42" t="s">
        <v>97</v>
      </c>
      <c r="C42" t="s">
        <v>3117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3050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3219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3243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3524</v>
      </c>
      <c r="D47" t="str">
        <f t="shared" si="0"/>
        <v>{ID="iron dagger", name="Short Dagger Iron"},</v>
      </c>
    </row>
    <row r="48" spans="1:4" x14ac:dyDescent="0.25">
      <c r="A48" t="s">
        <v>108</v>
      </c>
      <c r="B48" t="s">
        <v>109</v>
      </c>
      <c r="C48" t="s">
        <v>3525</v>
      </c>
      <c r="D48" t="str">
        <f t="shared" si="0"/>
        <v>{ID="iron tanto", name="Short Tanto Iron"},</v>
      </c>
    </row>
    <row r="49" spans="1:4" x14ac:dyDescent="0.25">
      <c r="A49" t="s">
        <v>110</v>
      </c>
      <c r="B49" t="s">
        <v>111</v>
      </c>
      <c r="C49" t="s">
        <v>3526</v>
      </c>
      <c r="D49" t="str">
        <f t="shared" si="0"/>
        <v>{ID="iron wakizashi", name="Short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3118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3119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3051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3347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3120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3527</v>
      </c>
      <c r="D61" t="str">
        <f t="shared" si="0"/>
        <v>{ID="daedric dagger", name="Short Dagger Daedric"},</v>
      </c>
    </row>
    <row r="62" spans="1:4" x14ac:dyDescent="0.25">
      <c r="A62" t="s">
        <v>136</v>
      </c>
      <c r="B62" t="s">
        <v>137</v>
      </c>
      <c r="C62" t="s">
        <v>3011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3244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3213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3121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3604</v>
      </c>
      <c r="D67" t="str">
        <f t="shared" si="1"/>
        <v>{ID="daedric shortsword", name="Short Sword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3528</v>
      </c>
      <c r="D70" t="str">
        <f t="shared" si="1"/>
        <v>{ID="daedric tanto", name="Short Tanto Daedric"},</v>
      </c>
    </row>
    <row r="71" spans="1:4" x14ac:dyDescent="0.25">
      <c r="A71" t="s">
        <v>154</v>
      </c>
      <c r="B71" t="s">
        <v>155</v>
      </c>
      <c r="C71" t="s">
        <v>3529</v>
      </c>
      <c r="D71" t="str">
        <f t="shared" si="1"/>
        <v>{ID="daedric wakizashi", name="Short Wakizashi Daedric"},</v>
      </c>
    </row>
    <row r="72" spans="1:4" x14ac:dyDescent="0.25">
      <c r="A72" t="s">
        <v>156</v>
      </c>
      <c r="B72" t="s">
        <v>157</v>
      </c>
      <c r="C72" t="s">
        <v>3052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3122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3348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3123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3605</v>
      </c>
      <c r="D81" t="str">
        <f t="shared" si="1"/>
        <v>{ID="dwarven shortsword", name="Short Sword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3053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3245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3124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3246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3054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3530</v>
      </c>
      <c r="D93" t="str">
        <f t="shared" si="1"/>
        <v>{ID="glass dagger", name="Short Dagger Glass"},</v>
      </c>
    </row>
    <row r="94" spans="1:4" x14ac:dyDescent="0.25">
      <c r="A94" t="s">
        <v>200</v>
      </c>
      <c r="B94" t="s">
        <v>201</v>
      </c>
      <c r="C94" t="s">
        <v>3349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3247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3248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3055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3249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3220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3531</v>
      </c>
      <c r="D103" t="str">
        <f t="shared" si="1"/>
        <v>{ID="silver dagger", name="Short Dagger Silver"},</v>
      </c>
    </row>
    <row r="104" spans="1:4" x14ac:dyDescent="0.25">
      <c r="A104" t="s">
        <v>220</v>
      </c>
      <c r="B104" t="s">
        <v>221</v>
      </c>
      <c r="C104" t="s">
        <v>3250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3251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3056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3576</v>
      </c>
      <c r="D113" t="str">
        <f t="shared" si="1"/>
        <v>{ID="steel blade of heaven", name="Short Steel Blade of Heaven"},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3570</v>
      </c>
      <c r="D115" t="str">
        <f t="shared" si="1"/>
        <v>{ID="steel jinkblade of the aegis", name="Short Jinkblade Steel of Aegis"},</v>
      </c>
    </row>
    <row r="116" spans="1:4" x14ac:dyDescent="0.25">
      <c r="A116" t="s">
        <v>243</v>
      </c>
      <c r="B116" t="s">
        <v>244</v>
      </c>
      <c r="C116" t="s">
        <v>3532</v>
      </c>
      <c r="D116" t="str">
        <f t="shared" si="1"/>
        <v>{ID="fiend tanto", name="Short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3173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3057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3214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3143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3577</v>
      </c>
      <c r="D124" t="str">
        <f t="shared" si="1"/>
        <v>{ID="fireblade", name="Short Fireblade"},</v>
      </c>
    </row>
    <row r="125" spans="1:4" x14ac:dyDescent="0.25">
      <c r="A125" t="s">
        <v>263</v>
      </c>
      <c r="B125" t="s">
        <v>264</v>
      </c>
      <c r="C125" t="s">
        <v>3144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3252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3253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3254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3533</v>
      </c>
      <c r="D131" t="str">
        <f t="shared" si="2"/>
        <v>{ID="demon tanto", name="Short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3040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3041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3042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3215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3216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3195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3578</v>
      </c>
      <c r="D160" t="str">
        <f t="shared" si="2"/>
        <v>{ID="cruel flameblade", name="Short Blade of Cruel Flame"},</v>
      </c>
    </row>
    <row r="161" spans="1:4" x14ac:dyDescent="0.25">
      <c r="A161" t="s">
        <v>344</v>
      </c>
      <c r="B161" t="s">
        <v>345</v>
      </c>
      <c r="C161" t="s">
        <v>3579</v>
      </c>
      <c r="D161" t="str">
        <f t="shared" si="2"/>
        <v>{ID="cruel shardblade", name="Short Blade of Cruel Shard"},</v>
      </c>
    </row>
    <row r="162" spans="1:4" x14ac:dyDescent="0.25">
      <c r="A162" t="s">
        <v>346</v>
      </c>
      <c r="B162" t="s">
        <v>347</v>
      </c>
      <c r="C162" t="s">
        <v>3580</v>
      </c>
      <c r="D162" t="str">
        <f t="shared" si="2"/>
        <v>{ID="cruel sparkblade", name="Short Blade of Cruel Spark"},</v>
      </c>
    </row>
    <row r="163" spans="1:4" x14ac:dyDescent="0.25">
      <c r="A163" t="s">
        <v>348</v>
      </c>
      <c r="B163" t="s">
        <v>349</v>
      </c>
      <c r="C163" t="s">
        <v>3581</v>
      </c>
      <c r="D163" t="str">
        <f t="shared" si="2"/>
        <v>{ID="cruel viperblade", name="Short Blade of Cruel Viper"},</v>
      </c>
    </row>
    <row r="164" spans="1:4" x14ac:dyDescent="0.25">
      <c r="A164" t="s">
        <v>350</v>
      </c>
      <c r="B164" t="s">
        <v>351</v>
      </c>
      <c r="C164" t="s">
        <v>3606</v>
      </c>
      <c r="D164" t="str">
        <f t="shared" si="2"/>
        <v>{ID="cruel flamesword", name="Short Sword of Cruel Flame"},</v>
      </c>
    </row>
    <row r="165" spans="1:4" x14ac:dyDescent="0.25">
      <c r="A165" t="s">
        <v>352</v>
      </c>
      <c r="B165" t="s">
        <v>353</v>
      </c>
      <c r="C165" t="s">
        <v>3607</v>
      </c>
      <c r="D165" t="str">
        <f t="shared" si="2"/>
        <v>{ID="cruel shardsword", name="Short Sword of Cruel Shard"},</v>
      </c>
    </row>
    <row r="166" spans="1:4" x14ac:dyDescent="0.25">
      <c r="A166" t="s">
        <v>354</v>
      </c>
      <c r="B166" t="s">
        <v>355</v>
      </c>
      <c r="C166" t="s">
        <v>3608</v>
      </c>
      <c r="D166" t="str">
        <f t="shared" si="2"/>
        <v>{ID="cruel sparksword", name="Short Sword of Cruel Spark"},</v>
      </c>
    </row>
    <row r="167" spans="1:4" x14ac:dyDescent="0.25">
      <c r="A167" t="s">
        <v>356</v>
      </c>
      <c r="B167" t="s">
        <v>357</v>
      </c>
      <c r="C167" t="s">
        <v>3609</v>
      </c>
      <c r="D167" t="str">
        <f t="shared" si="2"/>
        <v>{ID="cruel vipersword", name="Short Sword of Cruel Viper"},</v>
      </c>
    </row>
    <row r="168" spans="1:4" x14ac:dyDescent="0.25">
      <c r="A168" t="s">
        <v>358</v>
      </c>
      <c r="B168" t="s">
        <v>359</v>
      </c>
      <c r="C168" t="s">
        <v>3571</v>
      </c>
      <c r="D168" t="str">
        <f t="shared" si="2"/>
        <v>{ID="steel jinkblade", name="Short Jinkblade Steel"},</v>
      </c>
    </row>
    <row r="169" spans="1:4" x14ac:dyDescent="0.25">
      <c r="A169" t="s">
        <v>360</v>
      </c>
      <c r="B169" t="s">
        <v>361</v>
      </c>
      <c r="C169" t="s">
        <v>3534</v>
      </c>
      <c r="D169" t="str">
        <f t="shared" si="2"/>
        <v>{ID="steel jinksword", name="Short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3586</v>
      </c>
      <c r="D174" t="str">
        <f t="shared" si="2"/>
        <v>{ID="iron flameblade", name="Short Blade Iron of Flame"},</v>
      </c>
    </row>
    <row r="175" spans="1:4" x14ac:dyDescent="0.25">
      <c r="A175" t="s">
        <v>372</v>
      </c>
      <c r="B175" t="s">
        <v>373</v>
      </c>
      <c r="C175" t="s">
        <v>3587</v>
      </c>
      <c r="D175" t="str">
        <f t="shared" si="2"/>
        <v>{ID="iron shardblade", name="Short Blade Iron of Shard"},</v>
      </c>
    </row>
    <row r="176" spans="1:4" x14ac:dyDescent="0.25">
      <c r="A176" t="s">
        <v>374</v>
      </c>
      <c r="B176" t="s">
        <v>375</v>
      </c>
      <c r="C176" t="s">
        <v>3588</v>
      </c>
      <c r="D176" t="str">
        <f t="shared" si="2"/>
        <v>{ID="iron sparkblade", name="Short Blade Iron of Spark"},</v>
      </c>
    </row>
    <row r="177" spans="1:4" x14ac:dyDescent="0.25">
      <c r="A177" t="s">
        <v>376</v>
      </c>
      <c r="B177" t="s">
        <v>377</v>
      </c>
      <c r="C177" t="s">
        <v>3589</v>
      </c>
      <c r="D177" t="str">
        <f t="shared" si="2"/>
        <v>{ID="iron viperblade", name="Short Blade Iron of Viper"},</v>
      </c>
    </row>
    <row r="178" spans="1:4" x14ac:dyDescent="0.25">
      <c r="A178" t="s">
        <v>378</v>
      </c>
      <c r="B178" t="s">
        <v>379</v>
      </c>
      <c r="C178" t="s">
        <v>3350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3351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3352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3353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3125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3126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3127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3058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3059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3179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3180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3181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3182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3610</v>
      </c>
      <c r="D208" t="str">
        <f t="shared" si="3"/>
        <v>{ID="firebite sword", name="Short Sword of Firebite"},</v>
      </c>
    </row>
    <row r="209" spans="1:4" x14ac:dyDescent="0.25">
      <c r="A209" t="s">
        <v>440</v>
      </c>
      <c r="B209" t="s">
        <v>441</v>
      </c>
      <c r="C209" t="s">
        <v>3255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3060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3535</v>
      </c>
      <c r="D211" t="str">
        <f t="shared" si="3"/>
        <v>{ID="firebite dagger", name="Short Dagger of Firebite"},</v>
      </c>
    </row>
    <row r="212" spans="1:4" x14ac:dyDescent="0.25">
      <c r="A212" t="s">
        <v>446</v>
      </c>
      <c r="B212" t="s">
        <v>447</v>
      </c>
      <c r="C212" t="s">
        <v>3128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3129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3354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3061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3536</v>
      </c>
      <c r="D218" t="str">
        <f t="shared" si="3"/>
        <v>{ID="last wish", name="Short Last Wish"},</v>
      </c>
    </row>
    <row r="219" spans="1:4" x14ac:dyDescent="0.25">
      <c r="A219" t="s">
        <v>462</v>
      </c>
      <c r="B219" t="s">
        <v>463</v>
      </c>
      <c r="C219" t="s">
        <v>3012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3147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3098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3256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3257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3258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3259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3582</v>
      </c>
      <c r="D234" t="str">
        <f t="shared" si="3"/>
        <v>{ID="dire flameblade", name="Short Blade of Dire Flame"},</v>
      </c>
    </row>
    <row r="235" spans="1:4" x14ac:dyDescent="0.25">
      <c r="A235" t="s">
        <v>494</v>
      </c>
      <c r="B235" t="s">
        <v>495</v>
      </c>
      <c r="C235" t="s">
        <v>3583</v>
      </c>
      <c r="D235" t="str">
        <f t="shared" si="3"/>
        <v>{ID="dire shardblade", name="Short Blade of Dire Shard"},</v>
      </c>
    </row>
    <row r="236" spans="1:4" x14ac:dyDescent="0.25">
      <c r="A236" t="s">
        <v>496</v>
      </c>
      <c r="B236" t="s">
        <v>497</v>
      </c>
      <c r="C236" t="s">
        <v>3584</v>
      </c>
      <c r="D236" t="str">
        <f t="shared" si="3"/>
        <v>{ID="dire sparkblade", name="Short Blade of Dire Spark"},</v>
      </c>
    </row>
    <row r="237" spans="1:4" x14ac:dyDescent="0.25">
      <c r="A237" t="s">
        <v>498</v>
      </c>
      <c r="B237" t="s">
        <v>499</v>
      </c>
      <c r="C237" t="s">
        <v>3585</v>
      </c>
      <c r="D237" t="str">
        <f t="shared" si="3"/>
        <v>{ID="dire viperblade", name="Short Blade of Dire Viper"},</v>
      </c>
    </row>
    <row r="238" spans="1:4" x14ac:dyDescent="0.25">
      <c r="A238" t="s">
        <v>500</v>
      </c>
      <c r="B238" t="s">
        <v>501</v>
      </c>
      <c r="C238" t="s">
        <v>3611</v>
      </c>
      <c r="D238" t="str">
        <f t="shared" si="3"/>
        <v>{ID="dire flamesword", name="Short Sword of Dire Flame"},</v>
      </c>
    </row>
    <row r="239" spans="1:4" x14ac:dyDescent="0.25">
      <c r="A239" t="s">
        <v>502</v>
      </c>
      <c r="B239" t="s">
        <v>503</v>
      </c>
      <c r="C239" t="s">
        <v>3612</v>
      </c>
      <c r="D239" t="str">
        <f t="shared" si="3"/>
        <v>{ID="dire shardsword", name="Short Sword of Dire Shard"},</v>
      </c>
    </row>
    <row r="240" spans="1:4" x14ac:dyDescent="0.25">
      <c r="A240" t="s">
        <v>504</v>
      </c>
      <c r="B240" t="s">
        <v>505</v>
      </c>
      <c r="C240" t="s">
        <v>3613</v>
      </c>
      <c r="D240" t="str">
        <f t="shared" si="3"/>
        <v>{ID="dire sparksword", name="Short Sword of Dire Spark"},</v>
      </c>
    </row>
    <row r="241" spans="1:4" x14ac:dyDescent="0.25">
      <c r="A241" t="s">
        <v>506</v>
      </c>
      <c r="B241" t="s">
        <v>507</v>
      </c>
      <c r="C241" t="s">
        <v>3614</v>
      </c>
      <c r="D241" t="str">
        <f t="shared" si="3"/>
        <v>{ID="dire vipersword", name="Short Sword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3615</v>
      </c>
      <c r="D244" t="str">
        <f t="shared" si="3"/>
        <v>{ID="steel flameblade", name="Short Blade Steel of Flame"},</v>
      </c>
    </row>
    <row r="245" spans="1:4" x14ac:dyDescent="0.25">
      <c r="A245" t="s">
        <v>514</v>
      </c>
      <c r="B245" t="s">
        <v>515</v>
      </c>
      <c r="C245" t="s">
        <v>3616</v>
      </c>
      <c r="D245" t="str">
        <f t="shared" si="3"/>
        <v>{ID="steel shardblade", name="Short Blade Steel of Shard"},</v>
      </c>
    </row>
    <row r="246" spans="1:4" x14ac:dyDescent="0.25">
      <c r="A246" t="s">
        <v>516</v>
      </c>
      <c r="B246" t="s">
        <v>517</v>
      </c>
      <c r="C246" t="s">
        <v>3617</v>
      </c>
      <c r="D246" t="str">
        <f t="shared" si="3"/>
        <v>{ID="steel sparkblade", name="Short Blade Steel of Spark"},</v>
      </c>
    </row>
    <row r="247" spans="1:4" x14ac:dyDescent="0.25">
      <c r="A247" t="s">
        <v>518</v>
      </c>
      <c r="B247" t="s">
        <v>519</v>
      </c>
      <c r="C247" t="s">
        <v>3618</v>
      </c>
      <c r="D247" t="str">
        <f t="shared" si="3"/>
        <v>{ID="steel viperblade", name="Short Blade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3130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3131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3132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3133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3062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3063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3064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3065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3006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3007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3008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3009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3355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3356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3357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3358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3183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3184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3185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3186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3260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3075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3590</v>
      </c>
      <c r="D296" t="str">
        <f t="shared" si="4"/>
        <v>{ID="wild flameblade", name="Short Blade of Wild Flame"},</v>
      </c>
    </row>
    <row r="297" spans="1:4" x14ac:dyDescent="0.25">
      <c r="A297" t="s">
        <v>622</v>
      </c>
      <c r="B297" t="s">
        <v>623</v>
      </c>
      <c r="C297" t="s">
        <v>3591</v>
      </c>
      <c r="D297" t="str">
        <f t="shared" si="4"/>
        <v>{ID="wild shardblade", name="Short Blade of Wild Shard"},</v>
      </c>
    </row>
    <row r="298" spans="1:4" x14ac:dyDescent="0.25">
      <c r="A298" t="s">
        <v>624</v>
      </c>
      <c r="B298" t="s">
        <v>625</v>
      </c>
      <c r="C298" t="s">
        <v>3592</v>
      </c>
      <c r="D298" t="str">
        <f t="shared" si="4"/>
        <v>{ID="wild sparkblade", name="Short Blade of Wild Spark"},</v>
      </c>
    </row>
    <row r="299" spans="1:4" x14ac:dyDescent="0.25">
      <c r="A299" t="s">
        <v>626</v>
      </c>
      <c r="B299" t="s">
        <v>627</v>
      </c>
      <c r="C299" t="s">
        <v>3593</v>
      </c>
      <c r="D299" t="str">
        <f t="shared" si="4"/>
        <v>{ID="wild viperblade", name="Short Blade of Wild Viper"},</v>
      </c>
    </row>
    <row r="300" spans="1:4" x14ac:dyDescent="0.25">
      <c r="A300" t="s">
        <v>628</v>
      </c>
      <c r="B300" t="s">
        <v>629</v>
      </c>
      <c r="C300" t="s">
        <v>3619</v>
      </c>
      <c r="D300" t="str">
        <f t="shared" si="4"/>
        <v>{ID="wild flamesword", name="Short Sword of Wild Flame"},</v>
      </c>
    </row>
    <row r="301" spans="1:4" x14ac:dyDescent="0.25">
      <c r="A301" t="s">
        <v>630</v>
      </c>
      <c r="B301" t="s">
        <v>631</v>
      </c>
      <c r="C301" t="s">
        <v>3620</v>
      </c>
      <c r="D301" t="str">
        <f t="shared" si="4"/>
        <v>{ID="wild shardsword", name="Short Sword of Wild Shard"},</v>
      </c>
    </row>
    <row r="302" spans="1:4" x14ac:dyDescent="0.25">
      <c r="A302" t="s">
        <v>632</v>
      </c>
      <c r="B302" t="s">
        <v>633</v>
      </c>
      <c r="C302" t="s">
        <v>3621</v>
      </c>
      <c r="D302" t="str">
        <f t="shared" si="4"/>
        <v>{ID="wild sparksword", name="Short Sword of Wild Spark"},</v>
      </c>
    </row>
    <row r="303" spans="1:4" x14ac:dyDescent="0.25">
      <c r="A303" t="s">
        <v>634</v>
      </c>
      <c r="B303" t="s">
        <v>635</v>
      </c>
      <c r="C303" t="s">
        <v>3622</v>
      </c>
      <c r="D303" t="str">
        <f t="shared" si="4"/>
        <v>{ID="wild vipersword", name="Short Sword of Wild Viper"},</v>
      </c>
    </row>
    <row r="304" spans="1:4" x14ac:dyDescent="0.25">
      <c r="A304" t="s">
        <v>636</v>
      </c>
      <c r="B304" t="s">
        <v>637</v>
      </c>
      <c r="C304" t="s">
        <v>3572</v>
      </c>
      <c r="D304" t="str">
        <f t="shared" si="4"/>
        <v>{ID="glass jinkblade", name="Short Jinkblade Glass"},</v>
      </c>
    </row>
    <row r="305" spans="1:4" x14ac:dyDescent="0.25">
      <c r="A305" t="s">
        <v>638</v>
      </c>
      <c r="B305" t="s">
        <v>639</v>
      </c>
      <c r="C305" t="s">
        <v>3537</v>
      </c>
      <c r="D305" t="str">
        <f t="shared" si="4"/>
        <v>{ID="dwemer jinksword", name="Short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3595</v>
      </c>
      <c r="D310" t="str">
        <f t="shared" si="4"/>
        <v>{ID="silver flameblade", name="Short Blade Silver of Flame"},</v>
      </c>
    </row>
    <row r="311" spans="1:4" x14ac:dyDescent="0.25">
      <c r="A311" t="s">
        <v>650</v>
      </c>
      <c r="B311" t="s">
        <v>651</v>
      </c>
      <c r="C311" t="s">
        <v>3596</v>
      </c>
      <c r="D311" t="str">
        <f t="shared" si="4"/>
        <v>{ID="silver shardblade", name="Short Blade Silver of Shard"},</v>
      </c>
    </row>
    <row r="312" spans="1:4" x14ac:dyDescent="0.25">
      <c r="A312" t="s">
        <v>652</v>
      </c>
      <c r="B312" t="s">
        <v>653</v>
      </c>
      <c r="C312" t="s">
        <v>3594</v>
      </c>
      <c r="D312" t="str">
        <f t="shared" si="4"/>
        <v>{ID="silver sparkblade", name="Short Blade Silver of Spark"},</v>
      </c>
    </row>
    <row r="313" spans="1:4" x14ac:dyDescent="0.25">
      <c r="A313" t="s">
        <v>654</v>
      </c>
      <c r="B313" t="s">
        <v>655</v>
      </c>
      <c r="C313" t="s">
        <v>3597</v>
      </c>
      <c r="D313" t="str">
        <f t="shared" si="4"/>
        <v>{ID="silver viperblade", name="Short Blade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3066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3067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3068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3069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3070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3538</v>
      </c>
      <c r="D336" t="str">
        <f t="shared" si="5"/>
        <v>{ID="steel dagger of swiftblade", name="Short Dagger Steel Swiftblade"},</v>
      </c>
    </row>
    <row r="337" spans="1:4" x14ac:dyDescent="0.25">
      <c r="A337" t="s">
        <v>702</v>
      </c>
      <c r="B337" t="s">
        <v>703</v>
      </c>
      <c r="C337" t="s">
        <v>3221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3291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3148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3134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3135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3149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3217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3539</v>
      </c>
      <c r="D353" t="str">
        <f t="shared" si="5"/>
        <v>{ID="devil tanto", name="Short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3218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3540</v>
      </c>
      <c r="D357" t="str">
        <f t="shared" si="5"/>
        <v>{ID="saint's black sword", name="Short Saint's Black Sword"},</v>
      </c>
    </row>
    <row r="358" spans="1:4" x14ac:dyDescent="0.25">
      <c r="A358" t="s">
        <v>760</v>
      </c>
      <c r="B358" t="s">
        <v>155</v>
      </c>
      <c r="C358" t="s">
        <v>3529</v>
      </c>
      <c r="D358" t="str">
        <f t="shared" si="5"/>
        <v>{ID="daedric wakizashi_hhst", name="Short Wakizashi Daedric"},</v>
      </c>
    </row>
    <row r="359" spans="1:4" x14ac:dyDescent="0.25">
      <c r="A359" t="s">
        <v>761</v>
      </c>
      <c r="B359" t="s">
        <v>762</v>
      </c>
      <c r="C359" t="s">
        <v>3136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3524</v>
      </c>
      <c r="D360" t="str">
        <f t="shared" si="5"/>
        <v>{ID="chargen dagger", name="Short Dagger Iron"},</v>
      </c>
    </row>
    <row r="361" spans="1:4" x14ac:dyDescent="0.25">
      <c r="A361" t="s">
        <v>764</v>
      </c>
      <c r="B361" t="s">
        <v>765</v>
      </c>
      <c r="C361" t="s">
        <v>3196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3076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3541</v>
      </c>
      <c r="D363" t="str">
        <f t="shared" si="5"/>
        <v>{ID="keening", name="Short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3077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3197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3174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3542</v>
      </c>
      <c r="D371" t="str">
        <f t="shared" si="5"/>
        <v>{ID="devil_tanto_tgamg", name="Short Tanto Devil Anarenen's"},</v>
      </c>
    </row>
    <row r="372" spans="1:4" x14ac:dyDescent="0.25">
      <c r="A372" t="s">
        <v>788</v>
      </c>
      <c r="B372" t="s">
        <v>38</v>
      </c>
      <c r="C372" t="s">
        <v>3601</v>
      </c>
      <c r="D372" t="str">
        <f t="shared" si="5"/>
        <v>{ID="ebony_dagger_mehrunes", name="Short Sword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3573</v>
      </c>
      <c r="D374" t="str">
        <f t="shared" si="5"/>
        <v>{ID="daedric dagger_mtas", name="Short Dagger Black Hands"},</v>
      </c>
    </row>
    <row r="375" spans="1:4" x14ac:dyDescent="0.25">
      <c r="A375" t="s">
        <v>795</v>
      </c>
      <c r="B375" t="s">
        <v>796</v>
      </c>
      <c r="C375" t="s">
        <v>3039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3137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3543</v>
      </c>
      <c r="D377" t="str">
        <f t="shared" si="5"/>
        <v>{ID="glass_dagger_enamor", name="Short Enamor"},</v>
      </c>
    </row>
    <row r="378" spans="1:4" x14ac:dyDescent="0.25">
      <c r="A378" t="s">
        <v>803</v>
      </c>
      <c r="B378" t="s">
        <v>804</v>
      </c>
      <c r="C378" t="s">
        <v>3261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3145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3013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3038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3150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3544</v>
      </c>
      <c r="D384" t="str">
        <f t="shared" si="5"/>
        <v>{ID="dagger_fang_unique", name="Short Fang of Haynekhtnamet"},</v>
      </c>
    </row>
    <row r="385" spans="1:4" x14ac:dyDescent="0.25">
      <c r="A385" t="s">
        <v>825</v>
      </c>
      <c r="B385" t="s">
        <v>826</v>
      </c>
      <c r="C385" t="s">
        <v>3014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3545</v>
      </c>
      <c r="D386" t="str">
        <f t="shared" ref="D386:D449" si="6">"{ID="&amp;""""&amp;A386&amp;""""&amp;", name="&amp;""""&amp;C386&amp;""""&amp;"},"</f>
        <v>{ID="dagoth dagger", name="Short Dagger Dagoth"},</v>
      </c>
    </row>
    <row r="387" spans="1:4" x14ac:dyDescent="0.25">
      <c r="A387" t="s">
        <v>831</v>
      </c>
      <c r="B387" t="s">
        <v>832</v>
      </c>
      <c r="C387" t="s">
        <v>3546</v>
      </c>
      <c r="D387" t="str">
        <f t="shared" si="6"/>
        <v>{ID="mehrunes'_razor_unique", name="Short Mehrunes' Razor"},</v>
      </c>
    </row>
    <row r="388" spans="1:4" x14ac:dyDescent="0.25">
      <c r="A388" t="s">
        <v>835</v>
      </c>
      <c r="B388" t="s">
        <v>836</v>
      </c>
      <c r="C388" t="s">
        <v>3151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3138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3547</v>
      </c>
      <c r="D392" t="str">
        <f t="shared" si="6"/>
        <v>{ID="Rusty_Dagger_UNIQUE", name="Short Dagger Rusty"},</v>
      </c>
    </row>
    <row r="393" spans="1:4" x14ac:dyDescent="0.25">
      <c r="A393" t="s">
        <v>847</v>
      </c>
      <c r="B393" t="s">
        <v>848</v>
      </c>
      <c r="C393" t="s">
        <v>3548</v>
      </c>
      <c r="D393" t="str">
        <f t="shared" si="6"/>
        <v>{ID="fork_horripilation_unique", name="Short Fork of Horripilation"},</v>
      </c>
    </row>
    <row r="394" spans="1:4" x14ac:dyDescent="0.25">
      <c r="A394" t="s">
        <v>849</v>
      </c>
      <c r="B394" t="s">
        <v>850</v>
      </c>
      <c r="C394" t="s">
        <v>3099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3222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3198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3549</v>
      </c>
      <c r="D397" t="str">
        <f t="shared" si="6"/>
        <v>{ID="iron fork", name="Short Fork Iron"},</v>
      </c>
    </row>
    <row r="398" spans="1:4" x14ac:dyDescent="0.25">
      <c r="A398" t="s">
        <v>857</v>
      </c>
      <c r="B398" t="s">
        <v>858</v>
      </c>
      <c r="C398" t="s">
        <v>3100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3359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3467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3550</v>
      </c>
      <c r="D402" t="str">
        <f t="shared" si="6"/>
        <v>{ID="Dagger of Judgement", name="Short Dagger of Judgment"},</v>
      </c>
    </row>
    <row r="403" spans="1:4" x14ac:dyDescent="0.25">
      <c r="A403" t="s">
        <v>869</v>
      </c>
      <c r="B403" t="s">
        <v>870</v>
      </c>
      <c r="C403" t="s">
        <v>3361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3551</v>
      </c>
      <c r="D404" t="str">
        <f t="shared" si="6"/>
        <v>{ID="Silver Dagger_Hanin Cursed", name="Short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3015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3362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3176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3552</v>
      </c>
      <c r="D409" t="str">
        <f t="shared" si="6"/>
        <v>{ID="racerbeak", name="Short Racerbeak"},</v>
      </c>
    </row>
    <row r="410" spans="1:4" x14ac:dyDescent="0.25">
      <c r="A410" t="s">
        <v>881</v>
      </c>
      <c r="B410" t="s">
        <v>881</v>
      </c>
      <c r="C410" t="s">
        <v>3078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3079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3553</v>
      </c>
      <c r="D412" t="str">
        <f t="shared" si="6"/>
        <v>{ID="we_shimsil", name="Short Shimsil"},</v>
      </c>
    </row>
    <row r="413" spans="1:4" x14ac:dyDescent="0.25">
      <c r="A413" t="s">
        <v>885</v>
      </c>
      <c r="B413" t="s">
        <v>886</v>
      </c>
      <c r="C413" t="s">
        <v>3554</v>
      </c>
      <c r="D413" t="str">
        <f t="shared" si="6"/>
        <v>{ID="iron spider dagger", name="Short Dagger Iron of Spider"},</v>
      </c>
    </row>
    <row r="414" spans="1:4" x14ac:dyDescent="0.25">
      <c r="A414" t="s">
        <v>887</v>
      </c>
      <c r="B414" t="s">
        <v>888</v>
      </c>
      <c r="C414" t="s">
        <v>3623</v>
      </c>
      <c r="D414" t="str">
        <f t="shared" si="6"/>
        <v>{ID="steel spider blade", name="Short Sword Steel of Spider"},</v>
      </c>
    </row>
    <row r="415" spans="1:4" x14ac:dyDescent="0.25">
      <c r="A415" t="s">
        <v>889</v>
      </c>
      <c r="B415" t="s">
        <v>890</v>
      </c>
      <c r="C415" s="3" t="s">
        <v>3624</v>
      </c>
      <c r="D415" t="str">
        <f t="shared" si="6"/>
        <v>{ID="imperial netch blade", name="Short Sword Imperial Netch"},</v>
      </c>
    </row>
    <row r="416" spans="1:4" x14ac:dyDescent="0.25">
      <c r="A416" t="s">
        <v>891</v>
      </c>
      <c r="B416" t="s">
        <v>892</v>
      </c>
      <c r="C416" t="s">
        <v>3555</v>
      </c>
      <c r="D416" t="str">
        <f t="shared" si="6"/>
        <v>{ID="glass netch dagger", name="Short Dagger Glass Netch"},</v>
      </c>
    </row>
    <row r="417" spans="1:4" x14ac:dyDescent="0.25">
      <c r="A417" t="s">
        <v>893</v>
      </c>
      <c r="B417" t="s">
        <v>894</v>
      </c>
      <c r="C417" t="s">
        <v>3022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3152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3574</v>
      </c>
      <c r="D420" t="str">
        <f t="shared" si="6"/>
        <v>{ID="glass stormblade", name="Short Glass Stormblade"},</v>
      </c>
    </row>
    <row r="421" spans="1:4" x14ac:dyDescent="0.25">
      <c r="A421" t="s">
        <v>900</v>
      </c>
      <c r="B421" t="s">
        <v>901</v>
      </c>
      <c r="C421" t="s">
        <v>3016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3530</v>
      </c>
      <c r="D424" t="str">
        <f t="shared" si="6"/>
        <v>{ID="glass dagger_Dae_cursed", name="Short Dagger Glass"},</v>
      </c>
    </row>
    <row r="425" spans="1:4" x14ac:dyDescent="0.25">
      <c r="A425" t="s">
        <v>909</v>
      </c>
      <c r="B425" t="s">
        <v>910</v>
      </c>
      <c r="C425" t="s">
        <v>3017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3177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3262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3101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3102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3556</v>
      </c>
      <c r="D431" t="str">
        <f t="shared" si="6"/>
        <v>{ID="daedric dagger_soultrap", name="Short Soul Drinker"},</v>
      </c>
    </row>
    <row r="432" spans="1:4" x14ac:dyDescent="0.25">
      <c r="A432" t="s">
        <v>922</v>
      </c>
      <c r="B432" t="s">
        <v>923</v>
      </c>
      <c r="C432" t="s">
        <v>3360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3524</v>
      </c>
      <c r="D436" t="str">
        <f t="shared" si="6"/>
        <v>{ID="iron dagger_telasero_unique", name="Short Dagger Iron"},</v>
      </c>
    </row>
    <row r="437" spans="1:4" x14ac:dyDescent="0.25">
      <c r="A437" t="s">
        <v>931</v>
      </c>
      <c r="B437" t="s">
        <v>931</v>
      </c>
      <c r="C437" t="s">
        <v>3018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3557</v>
      </c>
      <c r="D438" t="str">
        <f t="shared" si="6"/>
        <v>{ID="silver dagger_droth_unique", name="Short Dagger Droth"},</v>
      </c>
    </row>
    <row r="439" spans="1:4" x14ac:dyDescent="0.25">
      <c r="A439" t="s">
        <v>935</v>
      </c>
      <c r="B439" t="s">
        <v>826</v>
      </c>
      <c r="C439" t="s">
        <v>3014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3544</v>
      </c>
      <c r="D440" t="str">
        <f t="shared" si="6"/>
        <v>{ID="dagger_fang_unique_x", name="Short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3177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3151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3038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3013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3150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3071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3625</v>
      </c>
      <c r="D449" t="str">
        <f t="shared" si="6"/>
        <v>{ID="ebony shortsword_soscean", name="Short Sword Soscean's"},</v>
      </c>
    </row>
    <row r="450" spans="1:4" x14ac:dyDescent="0.25">
      <c r="A450" t="s">
        <v>951</v>
      </c>
      <c r="B450" t="s">
        <v>223</v>
      </c>
      <c r="C450" t="s">
        <v>3363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3146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3153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3019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3263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3020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3020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3139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3019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3153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3264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3265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3266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3267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3268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3269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3270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3271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3558</v>
      </c>
      <c r="D469" t="str">
        <f t="shared" si="7"/>
        <v>{ID="goblin_sword", name="Short Sword Goblin"},</v>
      </c>
    </row>
    <row r="470" spans="1:4" x14ac:dyDescent="0.25">
      <c r="A470" t="s">
        <v>989</v>
      </c>
      <c r="B470" t="s">
        <v>990</v>
      </c>
      <c r="C470" t="s">
        <v>3272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3626</v>
      </c>
      <c r="D471" t="str">
        <f t="shared" si="7"/>
        <v>{ID="adamantium_shortsword", name="Short Sword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3140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3273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3175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3175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3274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3527</v>
      </c>
      <c r="D484" t="str">
        <f t="shared" si="7"/>
        <v>{ID="daedric dagger_bar", name="Short Dagger Daedric"},</v>
      </c>
    </row>
    <row r="485" spans="1:4" x14ac:dyDescent="0.25">
      <c r="A485" t="s">
        <v>1018</v>
      </c>
      <c r="B485" t="s">
        <v>1019</v>
      </c>
      <c r="C485" t="s">
        <v>3575</v>
      </c>
      <c r="D485" t="str">
        <f t="shared" si="7"/>
        <v>{ID="adamantium_shortsword_db", name="Short Jinkblade of Wounds"},</v>
      </c>
    </row>
    <row r="486" spans="1:4" x14ac:dyDescent="0.25">
      <c r="A486" t="s">
        <v>1020</v>
      </c>
      <c r="B486" t="s">
        <v>1021</v>
      </c>
      <c r="C486" t="s">
        <v>3559</v>
      </c>
      <c r="D486" t="str">
        <f t="shared" si="7"/>
        <v>{ID="silver dagger_othril_unique", name="Short Dagger Othril"},</v>
      </c>
    </row>
    <row r="487" spans="1:4" x14ac:dyDescent="0.25">
      <c r="A487" t="s">
        <v>1022</v>
      </c>
      <c r="B487" t="s">
        <v>1023</v>
      </c>
      <c r="C487" t="s">
        <v>3560</v>
      </c>
      <c r="D487" t="str">
        <f t="shared" si="7"/>
        <v>{ID="silver dagger_iryon_unique", name="Short Dagger Iryon"},</v>
      </c>
    </row>
    <row r="488" spans="1:4" x14ac:dyDescent="0.25">
      <c r="A488" t="s">
        <v>1024</v>
      </c>
      <c r="B488" t="s">
        <v>1025</v>
      </c>
      <c r="C488" t="s">
        <v>3561</v>
      </c>
      <c r="D488" t="str">
        <f t="shared" si="7"/>
        <v>{ID="silver dagger_rathalas_unique", name="Short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3562</v>
      </c>
      <c r="D490" t="str">
        <f t="shared" si="7"/>
        <v>{ID="glass dagger_symmachus_unique", name="Short Dagger of Symmachus"},</v>
      </c>
    </row>
    <row r="491" spans="1:4" x14ac:dyDescent="0.25">
      <c r="A491" t="s">
        <v>1030</v>
      </c>
      <c r="B491" t="s">
        <v>1029</v>
      </c>
      <c r="C491" t="s">
        <v>3562</v>
      </c>
      <c r="D491" t="str">
        <f t="shared" si="7"/>
        <v>{ID="glass dagger_symmachus_unique_x", name="Short Dagger of Symmachus"},</v>
      </c>
    </row>
    <row r="492" spans="1:4" x14ac:dyDescent="0.25">
      <c r="A492" t="s">
        <v>1031</v>
      </c>
      <c r="B492" t="s">
        <v>933</v>
      </c>
      <c r="C492" t="s">
        <v>3557</v>
      </c>
      <c r="D492" t="str">
        <f t="shared" si="7"/>
        <v>{ID="silver dagger_droth_unique_a", name="Short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3141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3563</v>
      </c>
      <c r="D498" t="str">
        <f t="shared" si="7"/>
        <v>{ID="BM ice dagger", name="Short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3564</v>
      </c>
      <c r="D502" t="str">
        <f t="shared" si="7"/>
        <v>{ID="BM nordic silver dagger", name="Short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3142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3627</v>
      </c>
      <c r="D505" t="str">
        <f t="shared" si="7"/>
        <v>{ID="BM nordic silver shortsword", name="Short Sword Silver Nordic"},</v>
      </c>
    </row>
    <row r="506" spans="1:4" x14ac:dyDescent="0.25">
      <c r="A506" t="s">
        <v>1058</v>
      </c>
      <c r="B506" t="s">
        <v>1059</v>
      </c>
      <c r="C506" t="s">
        <v>3178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3072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3073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3628</v>
      </c>
      <c r="D513" t="str">
        <f t="shared" si="7"/>
        <v>{ID="imperial shortsword severio", name="Short Sword Imperial Severia's"},</v>
      </c>
    </row>
    <row r="514" spans="1:4" x14ac:dyDescent="0.25">
      <c r="A514" t="s">
        <v>1076</v>
      </c>
      <c r="B514" t="s">
        <v>1077</v>
      </c>
      <c r="C514" t="s">
        <v>3021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3565</v>
      </c>
      <c r="D516" t="str">
        <f t="shared" si="8"/>
        <v>{ID="BM silver dagger wolfender", name="Short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3080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3566</v>
      </c>
      <c r="D530" t="str">
        <f t="shared" si="8"/>
        <v>{ID="BM_ice_minion_lance", name="Short Riekling Lance"},</v>
      </c>
    </row>
    <row r="531" spans="1:4" x14ac:dyDescent="0.25">
      <c r="A531" t="s">
        <v>1098</v>
      </c>
      <c r="B531" t="s">
        <v>1099</v>
      </c>
      <c r="C531" t="s">
        <v>3567</v>
      </c>
      <c r="D531" t="str">
        <f t="shared" si="8"/>
        <v>{ID="BM_dagger_wolfgiver", name="Short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3566</v>
      </c>
      <c r="D534" t="str">
        <f t="shared" si="8"/>
        <v>{ID="BM riekling lance", name="Short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3215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3074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3568</v>
      </c>
      <c r="D545" t="str">
        <f t="shared" si="8"/>
        <v>{ID="BM Winterwound Dagger", name="Short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3154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3103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3199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3569</v>
      </c>
      <c r="D553" t="str">
        <f t="shared" si="8"/>
        <v>{ID="BM frostgore", name="Short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3530</v>
      </c>
      <c r="D557" t="str">
        <f t="shared" si="8"/>
        <v>{ID="glass dagger_Dae_cursed_PfP", name="Short Dagger Glass"},</v>
      </c>
    </row>
    <row r="558" spans="1:4" x14ac:dyDescent="0.25">
      <c r="A558" t="s">
        <v>1153</v>
      </c>
      <c r="B558" t="s">
        <v>872</v>
      </c>
      <c r="C558" t="s">
        <v>3551</v>
      </c>
      <c r="D558" t="str">
        <f t="shared" si="8"/>
        <v>{ID="Silver Dagger_Hanin Cursed_PfP", name="Short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3275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3276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3277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3278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3279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3280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3281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3282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3283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3284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3285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3286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3287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3288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3289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3290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s="2" customFormat="1" x14ac:dyDescent="0.25">
      <c r="A595" t="s">
        <v>1366</v>
      </c>
      <c r="B595" t="s">
        <v>1367</v>
      </c>
      <c r="C595" t="s">
        <v>3629</v>
      </c>
      <c r="D595" s="2" t="str">
        <f t="shared" si="9"/>
        <v>{ID="T_Nor_Iron_Seax_01", name="Short Seax Iron Nordic"},</v>
      </c>
    </row>
    <row r="596" spans="1:4" x14ac:dyDescent="0.25">
      <c r="A596" t="s">
        <v>1368</v>
      </c>
      <c r="B596" t="s">
        <v>1369</v>
      </c>
      <c r="C596" t="s">
        <v>3630</v>
      </c>
      <c r="D596" t="str">
        <f t="shared" si="9"/>
        <v>{ID="T_Nor_Orn_Seax_01", name="Short Seax Nordic"},</v>
      </c>
    </row>
    <row r="597" spans="1:4" x14ac:dyDescent="0.25">
      <c r="A597" t="s">
        <v>1370</v>
      </c>
      <c r="B597" t="s">
        <v>1371</v>
      </c>
      <c r="C597" t="s">
        <v>3631</v>
      </c>
      <c r="D597" t="str">
        <f t="shared" si="9"/>
        <v>{ID="T_Nor_Silver_Seax_01", name="Short Seax Silver Nordic"},</v>
      </c>
    </row>
    <row r="598" spans="1:4" x14ac:dyDescent="0.25">
      <c r="A598" t="s">
        <v>1372</v>
      </c>
      <c r="B598" t="s">
        <v>1373</v>
      </c>
      <c r="C598" t="s">
        <v>3632</v>
      </c>
      <c r="D598" t="str">
        <f t="shared" si="9"/>
        <v>{ID="T_Imp_UNI_NafaalilargusClaw", name="Short Claw of Nafaalilargus"},</v>
      </c>
    </row>
    <row r="599" spans="1:4" x14ac:dyDescent="0.25">
      <c r="A599" t="s">
        <v>1374</v>
      </c>
      <c r="B599" t="s">
        <v>1375</v>
      </c>
      <c r="C599" t="s">
        <v>3292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3293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3081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3187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3364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3146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3224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3104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3365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3368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3366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3692</v>
      </c>
      <c r="D613" t="str">
        <f t="shared" si="9"/>
        <v>{ID="T_Nor_Silver_Dagger_Danswyrm", name="Short Dagger Silver Danswyrm"},</v>
      </c>
    </row>
    <row r="614" spans="1:4" x14ac:dyDescent="0.25">
      <c r="A614" t="s">
        <v>1403</v>
      </c>
      <c r="B614" t="s">
        <v>1404</v>
      </c>
      <c r="C614" t="s">
        <v>3693</v>
      </c>
      <c r="D614" t="str">
        <f t="shared" si="9"/>
        <v>{ID="T_Nor_Silver_Shortsword_Danswyr", name="Short Sword Silver Danswyrm"},</v>
      </c>
    </row>
    <row r="615" spans="1:4" x14ac:dyDescent="0.25">
      <c r="A615" t="s">
        <v>1405</v>
      </c>
      <c r="B615" t="s">
        <v>1406</v>
      </c>
      <c r="C615" t="s">
        <v>3105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3023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3051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3633</v>
      </c>
      <c r="D620" t="str">
        <f t="shared" si="9"/>
        <v>{ID="T_He_Direnni_Shortsword_01", name="Short Sword Elven Old"},</v>
      </c>
    </row>
    <row r="621" spans="1:4" x14ac:dyDescent="0.25">
      <c r="A621" t="s">
        <v>1418</v>
      </c>
      <c r="B621" t="s">
        <v>1419</v>
      </c>
      <c r="C621" t="s">
        <v>3106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3367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3200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3083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3369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3634</v>
      </c>
      <c r="D626" t="str">
        <f t="shared" si="9"/>
        <v>{ID="T_Imp_Barrow_Sword_01", name="Short Sword Nedic Ancient"},</v>
      </c>
    </row>
    <row r="627" spans="1:4" x14ac:dyDescent="0.25">
      <c r="A627" t="s">
        <v>1434</v>
      </c>
      <c r="B627" t="s">
        <v>1435</v>
      </c>
      <c r="C627" t="s">
        <v>3082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3635</v>
      </c>
      <c r="D629" t="str">
        <f t="shared" si="9"/>
        <v>{ID="T_Imp_Silver_Dagger_AugStalk", name="Short Dagger of Stalking"},</v>
      </c>
    </row>
    <row r="630" spans="1:4" x14ac:dyDescent="0.25">
      <c r="A630" t="s">
        <v>1452</v>
      </c>
      <c r="B630" t="s">
        <v>1453</v>
      </c>
      <c r="C630" t="s">
        <v>3636</v>
      </c>
      <c r="D630" t="str">
        <f t="shared" si="9"/>
        <v>{ID="T_Imp_Silver_Dagger_AugGreenWis", name="Short Dagger of Green Wisdom"},</v>
      </c>
    </row>
    <row r="631" spans="1:4" x14ac:dyDescent="0.25">
      <c r="A631" t="s">
        <v>1454</v>
      </c>
      <c r="B631" t="s">
        <v>1455</v>
      </c>
      <c r="C631" t="s">
        <v>3294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3156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3637</v>
      </c>
      <c r="D636" t="str">
        <f t="shared" si="9"/>
        <v>{ID="T_Imp_Silver_Shortsword_AugSwim", name="Short Sword of the Swimmer"},</v>
      </c>
    </row>
    <row r="637" spans="1:4" x14ac:dyDescent="0.25">
      <c r="A637" t="s">
        <v>1466</v>
      </c>
      <c r="B637" t="s">
        <v>1467</v>
      </c>
      <c r="C637" t="s">
        <v>3638</v>
      </c>
      <c r="D637" t="str">
        <f t="shared" si="9"/>
        <v>{ID="T_Imp_Silver_Shortsword_AugSWis", name="Short Dagger of Silver Wisdom"},</v>
      </c>
    </row>
    <row r="638" spans="1:4" x14ac:dyDescent="0.25">
      <c r="A638" t="s">
        <v>1468</v>
      </c>
      <c r="B638" t="s">
        <v>1469</v>
      </c>
      <c r="C638" t="s">
        <v>3084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3231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3279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3276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3295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3296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3297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3298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3299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3300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3639</v>
      </c>
      <c r="D657" t="str">
        <f t="shared" si="10"/>
        <v>{ID="T_Com_DaedSteel_Dagger_Scamp", name="Short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3640</v>
      </c>
      <c r="D659" t="str">
        <f t="shared" si="10"/>
        <v>{ID="T_Com_DaedSteel_Shortsword_Clan", name="Short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3283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3287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3301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3302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3303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3304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3305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3306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3157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3470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3225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3158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3641</v>
      </c>
      <c r="D686" t="str">
        <f t="shared" si="10"/>
        <v>{ID="T_Com_Adamant_Dagger_01", name="Short Dagger Adamantium"},</v>
      </c>
    </row>
    <row r="687" spans="1:4" x14ac:dyDescent="0.25">
      <c r="A687" t="s">
        <v>1561</v>
      </c>
      <c r="B687" t="s">
        <v>1562</v>
      </c>
      <c r="C687" t="s">
        <v>3024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3370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3642</v>
      </c>
      <c r="D695" t="str">
        <f t="shared" si="10"/>
        <v>{ID="T_Com_Adamant_Tanto_01", name="Short Tanto Adamantium"},</v>
      </c>
    </row>
    <row r="696" spans="1:4" x14ac:dyDescent="0.25">
      <c r="A696" t="s">
        <v>1579</v>
      </c>
      <c r="B696" t="s">
        <v>1580</v>
      </c>
      <c r="C696" t="s">
        <v>3643</v>
      </c>
      <c r="D696" t="str">
        <f t="shared" si="10"/>
        <v>{ID="T_Com_Adamant_Wakizashi_01", name="Short Wakizashi Adamantium"},</v>
      </c>
    </row>
    <row r="697" spans="1:4" x14ac:dyDescent="0.25">
      <c r="A697" t="s">
        <v>1581</v>
      </c>
      <c r="B697" t="s">
        <v>1582</v>
      </c>
      <c r="C697" t="s">
        <v>3085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3043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3189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3644</v>
      </c>
      <c r="D701" t="str">
        <f t="shared" si="10"/>
        <v>{ID="T_De_Aena_Sickle_01", name="Short Sickle Aena"},</v>
      </c>
    </row>
    <row r="702" spans="1:4" x14ac:dyDescent="0.25">
      <c r="A702" t="s">
        <v>1591</v>
      </c>
      <c r="B702" t="s">
        <v>1592</v>
      </c>
      <c r="C702" t="s">
        <v>3372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3107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3645</v>
      </c>
      <c r="D708" t="str">
        <f t="shared" si="11"/>
        <v>{ID="T_Dae_Regular_Fang_01", name="Short Fang Daedric"},</v>
      </c>
    </row>
    <row r="709" spans="1:4" x14ac:dyDescent="0.25">
      <c r="A709" t="s">
        <v>1607</v>
      </c>
      <c r="B709" t="s">
        <v>1608</v>
      </c>
      <c r="C709" t="s">
        <v>3373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3374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3026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3375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3208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3209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3646</v>
      </c>
      <c r="D719" t="str">
        <f t="shared" si="11"/>
        <v>{ID="T_Dwe_Regular_Dagger_01", name="Short Dagger Dwarven"},</v>
      </c>
    </row>
    <row r="720" spans="1:4" x14ac:dyDescent="0.25">
      <c r="A720" t="s">
        <v>1628</v>
      </c>
      <c r="B720" t="s">
        <v>1629</v>
      </c>
      <c r="C720" t="s">
        <v>3159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3376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3647</v>
      </c>
      <c r="D725" t="str">
        <f t="shared" si="11"/>
        <v>{ID="T_De_Ebony_Dagger_01", name="Short Dagger Ebony"},</v>
      </c>
    </row>
    <row r="726" spans="1:4" x14ac:dyDescent="0.25">
      <c r="A726" t="s">
        <v>1640</v>
      </c>
      <c r="B726" t="s">
        <v>1641</v>
      </c>
      <c r="C726" t="s">
        <v>3027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3377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3648</v>
      </c>
      <c r="D729" t="str">
        <f t="shared" si="11"/>
        <v>{ID="T_De_Ebony_Tanto_01", name="Short Tanto Ebony"},</v>
      </c>
    </row>
    <row r="730" spans="1:4" x14ac:dyDescent="0.25">
      <c r="A730" t="s">
        <v>1648</v>
      </c>
      <c r="B730" t="s">
        <v>1649</v>
      </c>
      <c r="C730" s="5" t="s">
        <v>3649</v>
      </c>
      <c r="D730" t="str">
        <f t="shared" si="11"/>
        <v>{ID="T_De_Ebony_Wakizashi_01", name="Short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3028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3650</v>
      </c>
      <c r="D735" t="str">
        <f t="shared" si="11"/>
        <v>{ID="T_De_Glass_Tanto_01", name="Short Tanto Glass"},</v>
      </c>
    </row>
    <row r="736" spans="1:4" x14ac:dyDescent="0.25">
      <c r="A736" t="s">
        <v>1660</v>
      </c>
      <c r="B736" t="s">
        <v>1661</v>
      </c>
      <c r="C736" t="s">
        <v>3651</v>
      </c>
      <c r="D736" t="str">
        <f t="shared" si="11"/>
        <v>{ID="T_De_Glass_Wakizashi_01", name="Short Wakizashi Glass"},</v>
      </c>
    </row>
    <row r="737" spans="1:4" x14ac:dyDescent="0.25">
      <c r="A737" t="s">
        <v>1662</v>
      </c>
      <c r="B737" t="s">
        <v>1663</v>
      </c>
      <c r="C737" t="s">
        <v>3652</v>
      </c>
      <c r="D737" t="str">
        <f t="shared" si="11"/>
        <v>{ID="T_Com_Gold_Dagger_01", name="Short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3653</v>
      </c>
      <c r="D743" t="str">
        <f t="shared" si="11"/>
        <v>{ID="T_Imp_Legion_Dagger_01", name="Short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3524</v>
      </c>
      <c r="D749" t="str">
        <f t="shared" si="11"/>
        <v>{ID="T_Com_Iron_Dagger_01", name="Short Dagger Iron"},</v>
      </c>
    </row>
    <row r="750" spans="1:4" x14ac:dyDescent="0.25">
      <c r="A750" t="s">
        <v>1685</v>
      </c>
      <c r="B750" t="s">
        <v>107</v>
      </c>
      <c r="C750" t="s">
        <v>3524</v>
      </c>
      <c r="D750" t="str">
        <f t="shared" si="11"/>
        <v>{ID="T_Com_Iron_Dagger_02", name="Short Dagger Iron"},</v>
      </c>
    </row>
    <row r="751" spans="1:4" x14ac:dyDescent="0.25">
      <c r="A751" t="s">
        <v>1686</v>
      </c>
      <c r="B751" t="s">
        <v>1687</v>
      </c>
      <c r="C751" t="s">
        <v>3160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3525</v>
      </c>
      <c r="D756" t="str">
        <f t="shared" si="11"/>
        <v>{ID="T_Com_Iron_Tanto_01", name="Short Tanto Iron"},</v>
      </c>
    </row>
    <row r="757" spans="1:4" x14ac:dyDescent="0.25">
      <c r="A757" t="s">
        <v>1694</v>
      </c>
      <c r="B757" t="s">
        <v>109</v>
      </c>
      <c r="C757" t="s">
        <v>3525</v>
      </c>
      <c r="D757" t="str">
        <f t="shared" si="11"/>
        <v>{ID="T_Com_Iron_Tanto_02", name="Short Tanto Iron"},</v>
      </c>
    </row>
    <row r="758" spans="1:4" x14ac:dyDescent="0.25">
      <c r="A758" t="s">
        <v>1695</v>
      </c>
      <c r="B758" t="s">
        <v>109</v>
      </c>
      <c r="C758" t="s">
        <v>3525</v>
      </c>
      <c r="D758" t="str">
        <f t="shared" si="11"/>
        <v>{ID="T_Com_Iron_Tanto_03", name="Short Tanto Iron"},</v>
      </c>
    </row>
    <row r="759" spans="1:4" x14ac:dyDescent="0.25">
      <c r="A759" t="s">
        <v>1696</v>
      </c>
      <c r="B759" t="s">
        <v>109</v>
      </c>
      <c r="C759" t="s">
        <v>3525</v>
      </c>
      <c r="D759" t="str">
        <f t="shared" si="11"/>
        <v>{ID="T_Com_Iron_Tanto_04", name="Short Tanto Iron"},</v>
      </c>
    </row>
    <row r="760" spans="1:4" x14ac:dyDescent="0.25">
      <c r="A760" t="s">
        <v>1697</v>
      </c>
      <c r="B760" t="s">
        <v>213</v>
      </c>
      <c r="C760" t="s">
        <v>3249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3249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3654</v>
      </c>
      <c r="D762" t="str">
        <f t="shared" si="11"/>
        <v>{ID="T_Dae_UNI_MeridiaDagger", name="Short Dagger of Meridia"},</v>
      </c>
    </row>
    <row r="763" spans="1:4" x14ac:dyDescent="0.25">
      <c r="A763" t="s">
        <v>1701</v>
      </c>
      <c r="B763" t="s">
        <v>1702</v>
      </c>
      <c r="C763" t="s">
        <v>3201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3655</v>
      </c>
      <c r="D766" t="str">
        <f t="shared" si="11"/>
        <v>{ID="T_Nor_Orn_Dagger_01", name="Short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3656</v>
      </c>
      <c r="D769" t="str">
        <f t="shared" si="11"/>
        <v>{ID="T_Nor_Orn_Shortsword_01", name="Short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3657</v>
      </c>
      <c r="D773" t="str">
        <f t="shared" si="12"/>
        <v>{ID="T_Orc_Regular_Dagger_01", name="Short Orcish Shank"},</v>
      </c>
    </row>
    <row r="774" spans="1:4" x14ac:dyDescent="0.25">
      <c r="A774" t="s">
        <v>1722</v>
      </c>
      <c r="B774" t="s">
        <v>1723</v>
      </c>
      <c r="C774" t="s">
        <v>3658</v>
      </c>
      <c r="D774" t="str">
        <f t="shared" si="12"/>
        <v>{ID="T_Orc_Regular_Dagger_02", name="Short Orcish Skiver"},</v>
      </c>
    </row>
    <row r="775" spans="1:4" x14ac:dyDescent="0.25">
      <c r="A775" t="s">
        <v>1724</v>
      </c>
      <c r="B775" t="s">
        <v>1725</v>
      </c>
      <c r="C775" t="s">
        <v>3378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3188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3659</v>
      </c>
      <c r="D781" t="str">
        <f t="shared" si="12"/>
        <v>{ID="T_Nor_Var_WerewolfboneDagger_01", name="Short Sacrificial Dagger"},</v>
      </c>
    </row>
    <row r="782" spans="1:4" x14ac:dyDescent="0.25">
      <c r="A782" t="s">
        <v>1739</v>
      </c>
      <c r="B782" t="s">
        <v>219</v>
      </c>
      <c r="C782" t="s">
        <v>3531</v>
      </c>
      <c r="D782" t="str">
        <f t="shared" si="12"/>
        <v>{ID="T_Imp_Silver_Dagger_01", name="Short Dagger Silver"},</v>
      </c>
    </row>
    <row r="783" spans="1:4" x14ac:dyDescent="0.25">
      <c r="A783" t="s">
        <v>1740</v>
      </c>
      <c r="B783" t="s">
        <v>219</v>
      </c>
      <c r="C783" t="s">
        <v>3531</v>
      </c>
      <c r="D783" t="str">
        <f t="shared" si="12"/>
        <v>{ID="T_Imp_Silver_Dagger_02", name="Short Dagger Silver"},</v>
      </c>
    </row>
    <row r="784" spans="1:4" x14ac:dyDescent="0.25">
      <c r="A784" t="s">
        <v>1743</v>
      </c>
      <c r="B784" t="s">
        <v>1744</v>
      </c>
      <c r="C784" t="s">
        <v>3155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3660</v>
      </c>
      <c r="D788" t="str">
        <f t="shared" si="12"/>
        <v>{ID="T_Com_DaedSteel_Dagger_01", name="Short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3661</v>
      </c>
      <c r="D790" t="str">
        <f t="shared" si="12"/>
        <v>{ID="T_Com_DaedSteel_Shortsword_01", name="Short Sword Steel Daedric"},</v>
      </c>
    </row>
    <row r="791" spans="1:4" x14ac:dyDescent="0.25">
      <c r="A791" t="s">
        <v>1757</v>
      </c>
      <c r="B791" t="s">
        <v>6</v>
      </c>
      <c r="C791" t="s">
        <v>3520</v>
      </c>
      <c r="D791" t="str">
        <f t="shared" si="12"/>
        <v>{ID="T_Com_Steel_Dagger_01", name="Short Dagger Steel"},</v>
      </c>
    </row>
    <row r="792" spans="1:4" x14ac:dyDescent="0.25">
      <c r="A792" t="s">
        <v>1758</v>
      </c>
      <c r="B792" t="s">
        <v>89</v>
      </c>
      <c r="C792" t="s">
        <v>3241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3161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3307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3274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3379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3380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3471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3472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3662</v>
      </c>
      <c r="D807" t="str">
        <f t="shared" si="12"/>
        <v>{ID="T_Bre_Artisan_Shortsword_01", name="Short Sword Wayrest Artisan"},</v>
      </c>
    </row>
    <row r="808" spans="1:4" x14ac:dyDescent="0.25">
      <c r="A808" t="s">
        <v>1794</v>
      </c>
      <c r="B808" t="s">
        <v>1795</v>
      </c>
      <c r="C808" t="s">
        <v>3663</v>
      </c>
      <c r="D808" t="str">
        <f t="shared" si="12"/>
        <v>{ID="T_Bre_Artisan_Dagger_01", name="Short Dagger Wayrest Artisan"},</v>
      </c>
    </row>
    <row r="809" spans="1:4" x14ac:dyDescent="0.25">
      <c r="A809" t="s">
        <v>1796</v>
      </c>
      <c r="B809" t="s">
        <v>1797</v>
      </c>
      <c r="C809" t="s">
        <v>3468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3365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3382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3308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3383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3601</v>
      </c>
      <c r="D815" t="str">
        <f t="shared" si="12"/>
        <v>{ID="T_De_Ebony_Shortsword_02", name="Short Sword Ebony"},</v>
      </c>
    </row>
    <row r="816" spans="1:4" x14ac:dyDescent="0.25">
      <c r="A816" t="s">
        <v>1808</v>
      </c>
      <c r="B816" t="s">
        <v>1809</v>
      </c>
      <c r="C816" t="s">
        <v>3384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3190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3155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3664</v>
      </c>
      <c r="D821" t="str">
        <f t="shared" si="12"/>
        <v>{ID="T_Imp_Silver_Saber_02", name="Short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3385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3086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3108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3087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3088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3665</v>
      </c>
      <c r="D831" t="str">
        <f t="shared" si="12"/>
        <v>{ID="T_Rga_Verk_Cutlass_01", name="Short Verkathi Cutlass"},</v>
      </c>
    </row>
    <row r="832" spans="1:4" x14ac:dyDescent="0.25">
      <c r="A832" t="s">
        <v>1842</v>
      </c>
      <c r="B832" t="s">
        <v>1843</v>
      </c>
      <c r="C832" t="s">
        <v>3666</v>
      </c>
      <c r="D832" t="str">
        <f t="shared" si="12"/>
        <v>{ID="T_Rga_Cera_SSword_01", name="Short Sword Ceramic"},</v>
      </c>
    </row>
    <row r="833" spans="1:4" x14ac:dyDescent="0.25">
      <c r="A833" t="s">
        <v>1844</v>
      </c>
      <c r="B833" t="s">
        <v>1845</v>
      </c>
      <c r="C833" t="s">
        <v>3667</v>
      </c>
      <c r="D833" t="str">
        <f t="shared" si="12"/>
        <v>{ID="T_Rga_Alik_Dagger_01", name="Short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3226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3044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3386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3203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3668</v>
      </c>
      <c r="D842" t="str">
        <f t="shared" si="13"/>
        <v>{ID="T_Ayl_UNI_Chillrend", name="Short Chillrend"},</v>
      </c>
    </row>
    <row r="843" spans="1:4" x14ac:dyDescent="0.25">
      <c r="A843" t="s">
        <v>1865</v>
      </c>
      <c r="B843" t="s">
        <v>1866</v>
      </c>
      <c r="C843" t="s">
        <v>3029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3162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3669</v>
      </c>
      <c r="D845" t="str">
        <f t="shared" si="13"/>
        <v>{ID="T_Nor_UNI_ShardOfVehemence", name="Short Shard of Vehemence"},</v>
      </c>
    </row>
    <row r="846" spans="1:4" x14ac:dyDescent="0.25">
      <c r="A846" t="s">
        <v>1873</v>
      </c>
      <c r="B846" t="s">
        <v>1874</v>
      </c>
      <c r="C846" t="s">
        <v>3694</v>
      </c>
      <c r="D846" t="str">
        <f t="shared" si="13"/>
        <v>{ID="T_Com_UNI_BladeOfWoe", name="Short Blade of Woe"},</v>
      </c>
    </row>
    <row r="847" spans="1:4" x14ac:dyDescent="0.25">
      <c r="A847" t="s">
        <v>1875</v>
      </c>
      <c r="B847" t="s">
        <v>1876</v>
      </c>
      <c r="C847" t="s">
        <v>3109</v>
      </c>
      <c r="D847" t="str">
        <f t="shared" si="13"/>
        <v>{ID="T_Dae_UNI_RuefulAxe", name="Battle Axe Rueful"},</v>
      </c>
    </row>
    <row r="848" spans="1:4" x14ac:dyDescent="0.25">
      <c r="A848" t="s">
        <v>1877</v>
      </c>
      <c r="B848" t="s">
        <v>1878</v>
      </c>
      <c r="C848" t="s">
        <v>2962</v>
      </c>
      <c r="D848" t="str">
        <f t="shared" si="13"/>
        <v>{ID="T_Dae_UNI_NebCrescen", name="Sword Neb-Crescen"},</v>
      </c>
    </row>
    <row r="849" spans="1:4" x14ac:dyDescent="0.25">
      <c r="A849" t="s">
        <v>1879</v>
      </c>
      <c r="B849" t="s">
        <v>1880</v>
      </c>
      <c r="C849" t="s">
        <v>3670</v>
      </c>
      <c r="D849" t="str">
        <f t="shared" si="13"/>
        <v>{ID="T_De_UNI_EthosKnife", name="Short Ethos Knife"},</v>
      </c>
    </row>
    <row r="850" spans="1:4" x14ac:dyDescent="0.25">
      <c r="A850" t="s">
        <v>1881</v>
      </c>
      <c r="B850" t="s">
        <v>1882</v>
      </c>
      <c r="C850" t="s">
        <v>2963</v>
      </c>
      <c r="D850" t="str">
        <f t="shared" si="13"/>
        <v>{ID="T_Dae_Uni_Dawnbreaker", name="Sword Dawnbreaker"},</v>
      </c>
    </row>
    <row r="851" spans="1:4" x14ac:dyDescent="0.25">
      <c r="A851" t="s">
        <v>1883</v>
      </c>
      <c r="B851" t="s">
        <v>1884</v>
      </c>
      <c r="C851" t="s">
        <v>2964</v>
      </c>
      <c r="D851" t="str">
        <f t="shared" si="13"/>
        <v>{ID="T_Dae_Uni_CorruptBreaker", name="Sword Corrupted Dawnbreaker"},</v>
      </c>
    </row>
    <row r="852" spans="1:4" x14ac:dyDescent="0.25">
      <c r="A852" t="s">
        <v>1885</v>
      </c>
      <c r="B852" t="s">
        <v>1886</v>
      </c>
      <c r="C852" t="s">
        <v>3025</v>
      </c>
      <c r="D852" t="str">
        <f t="shared" si="13"/>
        <v>{ID="T_Ayl_UNI_Sinweaver", name="TwoHanded Sinweaver"},</v>
      </c>
    </row>
    <row r="853" spans="1:4" x14ac:dyDescent="0.25">
      <c r="A853" t="s">
        <v>1887</v>
      </c>
      <c r="B853" t="s">
        <v>72</v>
      </c>
      <c r="C853" t="s">
        <v>2865</v>
      </c>
      <c r="D853" t="str">
        <f t="shared" si="13"/>
        <v>{ID="T_Com_Steel_Longsword_01", name="Sword Long Steel"},</v>
      </c>
    </row>
    <row r="854" spans="1:4" x14ac:dyDescent="0.25">
      <c r="A854" t="s">
        <v>1888</v>
      </c>
      <c r="B854" t="s">
        <v>14</v>
      </c>
      <c r="C854" t="s">
        <v>3598</v>
      </c>
      <c r="D854" t="str">
        <f t="shared" si="13"/>
        <v>{ID="T_Com_Steel_Shortsword_01", name="Short Sword Steel"},</v>
      </c>
    </row>
    <row r="855" spans="1:4" x14ac:dyDescent="0.25">
      <c r="A855" t="s">
        <v>1889</v>
      </c>
      <c r="B855" t="s">
        <v>11</v>
      </c>
      <c r="C855" t="s">
        <v>2859</v>
      </c>
      <c r="D855" t="str">
        <f t="shared" si="13"/>
        <v>{ID="T_Com_Steel_Broadsword_01", name="Sword Broad Steel"},</v>
      </c>
    </row>
    <row r="856" spans="1:4" x14ac:dyDescent="0.25">
      <c r="A856" t="s">
        <v>1890</v>
      </c>
      <c r="B856" t="s">
        <v>14</v>
      </c>
      <c r="C856" t="s">
        <v>3598</v>
      </c>
      <c r="D856" t="str">
        <f t="shared" si="13"/>
        <v>{ID="T_Com_Steel_Shortsword_02", name="Short Sword Steel"},</v>
      </c>
    </row>
    <row r="857" spans="1:4" x14ac:dyDescent="0.25">
      <c r="A857" t="s">
        <v>1891</v>
      </c>
      <c r="B857" t="s">
        <v>1892</v>
      </c>
      <c r="C857" t="s">
        <v>2965</v>
      </c>
      <c r="D857" t="str">
        <f t="shared" si="13"/>
        <v>{ID="T_Imp_UNI_CutlassArchon", name="Sword Cutlass of Archon"},</v>
      </c>
    </row>
    <row r="858" spans="1:4" x14ac:dyDescent="0.25">
      <c r="A858" t="s">
        <v>1893</v>
      </c>
      <c r="B858" t="s">
        <v>1894</v>
      </c>
      <c r="C858" t="s">
        <v>3163</v>
      </c>
      <c r="D858" t="str">
        <f t="shared" si="13"/>
        <v>{ID="T_Nor_UNI_StuhnsForge", name="Blunt Stuhn's Forge"},</v>
      </c>
    </row>
    <row r="859" spans="1:4" x14ac:dyDescent="0.25">
      <c r="A859" t="s">
        <v>1895</v>
      </c>
      <c r="B859" t="s">
        <v>1896</v>
      </c>
      <c r="C859" t="s">
        <v>2969</v>
      </c>
      <c r="D859" t="str">
        <f t="shared" si="13"/>
        <v>{ID="T_He_UNI_Keenblood", name="Sword Keenblood Blade"},</v>
      </c>
    </row>
    <row r="860" spans="1:4" x14ac:dyDescent="0.25">
      <c r="A860" t="s">
        <v>1899</v>
      </c>
      <c r="B860" t="s">
        <v>1900</v>
      </c>
      <c r="C860" t="s">
        <v>3371</v>
      </c>
      <c r="D860" t="str">
        <f t="shared" si="13"/>
        <v>{ID="T_De_UNI_Muatra", name="Spear Muatra"},</v>
      </c>
    </row>
    <row r="861" spans="1:4" x14ac:dyDescent="0.25">
      <c r="A861" t="s">
        <v>1903</v>
      </c>
      <c r="B861" t="s">
        <v>1904</v>
      </c>
      <c r="C861" t="s">
        <v>3110</v>
      </c>
      <c r="D861" t="str">
        <f t="shared" si="13"/>
        <v>{ID="T_Nor_UNI_Askenhost", name="Battle Axe Askenhost"},</v>
      </c>
    </row>
    <row r="862" spans="1:4" x14ac:dyDescent="0.25">
      <c r="A862" t="s">
        <v>1905</v>
      </c>
      <c r="B862" t="s">
        <v>1906</v>
      </c>
      <c r="C862" t="s">
        <v>3202</v>
      </c>
      <c r="D862" t="str">
        <f t="shared" si="13"/>
        <v>{ID="T_Dae_UNI_Wabbajack", name="Staff Wabbajack"},</v>
      </c>
    </row>
    <row r="863" spans="1:4" x14ac:dyDescent="0.25">
      <c r="A863" t="s">
        <v>1907</v>
      </c>
      <c r="B863" t="s">
        <v>1908</v>
      </c>
      <c r="C863" t="s">
        <v>3227</v>
      </c>
      <c r="D863" t="str">
        <f t="shared" si="13"/>
        <v>{ID="T_Nor_Ice_Bow_01", name="Bow Long Stalhrim"},</v>
      </c>
    </row>
    <row r="864" spans="1:4" x14ac:dyDescent="0.25">
      <c r="A864" t="s">
        <v>1909</v>
      </c>
      <c r="B864" t="s">
        <v>1910</v>
      </c>
      <c r="C864" t="s">
        <v>3228</v>
      </c>
      <c r="D864" t="str">
        <f t="shared" si="13"/>
        <v>{ID="T_Nor_Huntsman_Bow_01", name="Bow Long Huntsman's"},</v>
      </c>
    </row>
    <row r="865" spans="1:4" x14ac:dyDescent="0.25">
      <c r="A865" t="s">
        <v>1911</v>
      </c>
      <c r="B865" t="s">
        <v>1912</v>
      </c>
      <c r="C865" t="s">
        <v>3229</v>
      </c>
      <c r="D865" t="str">
        <f t="shared" si="13"/>
        <v>{ID="T_Nor_Silver_Bow_01", name="Bow Long Silver Nordic"},</v>
      </c>
    </row>
    <row r="866" spans="1:4" x14ac:dyDescent="0.25">
      <c r="A866" t="s">
        <v>1913</v>
      </c>
      <c r="B866" t="s">
        <v>1914</v>
      </c>
      <c r="C866" t="s">
        <v>3230</v>
      </c>
      <c r="D866" t="str">
        <f t="shared" si="13"/>
        <v>{ID="T_De_Ebony_Bow_01", name="Bow Long Ebony"},</v>
      </c>
    </row>
    <row r="867" spans="1:4" x14ac:dyDescent="0.25">
      <c r="A867" t="s">
        <v>1915</v>
      </c>
      <c r="B867" t="s">
        <v>1916</v>
      </c>
      <c r="C867" t="s">
        <v>3671</v>
      </c>
      <c r="D867" t="str">
        <f t="shared" si="13"/>
        <v>{ID="T_Nor_Huntsman_Shortsword_01", name="Short Sword Huntsman's"},</v>
      </c>
    </row>
    <row r="868" spans="1:4" x14ac:dyDescent="0.25">
      <c r="A868" t="s">
        <v>1917</v>
      </c>
      <c r="B868" t="s">
        <v>1918</v>
      </c>
      <c r="C868" t="s">
        <v>3388</v>
      </c>
      <c r="D868" t="str">
        <f t="shared" si="13"/>
        <v>{ID="T_Dae_Regular_Halberd_01", name="Spear Halberd Daedric"},</v>
      </c>
    </row>
    <row r="869" spans="1:4" x14ac:dyDescent="0.25">
      <c r="A869" t="s">
        <v>1919</v>
      </c>
      <c r="B869" t="s">
        <v>1920</v>
      </c>
      <c r="C869" t="s">
        <v>2737</v>
      </c>
      <c r="D869" t="str">
        <f t="shared" si="13"/>
        <v>{ID="T_Com_Iron_Staff_01", name="Staff Iron"},</v>
      </c>
    </row>
    <row r="870" spans="1:4" x14ac:dyDescent="0.25">
      <c r="A870" t="s">
        <v>1921</v>
      </c>
      <c r="B870" t="s">
        <v>1922</v>
      </c>
      <c r="C870" t="s">
        <v>3089</v>
      </c>
      <c r="D870" t="str">
        <f t="shared" si="13"/>
        <v>{ID="T_Com_Iron_Warpick_01", name="Axe War Pick Iron"},</v>
      </c>
    </row>
    <row r="871" spans="1:4" x14ac:dyDescent="0.25">
      <c r="A871" t="s">
        <v>1923</v>
      </c>
      <c r="B871" t="s">
        <v>1924</v>
      </c>
      <c r="C871" t="s">
        <v>3090</v>
      </c>
      <c r="D871" t="str">
        <f t="shared" si="13"/>
        <v>{ID="T_Com_Silver_Warpick_01", name="Axe War Pick Silver"},</v>
      </c>
    </row>
    <row r="872" spans="1:4" x14ac:dyDescent="0.25">
      <c r="A872" t="s">
        <v>1925</v>
      </c>
      <c r="B872" t="s">
        <v>1926</v>
      </c>
      <c r="C872" t="s">
        <v>3469</v>
      </c>
      <c r="D872" t="str">
        <f t="shared" si="13"/>
        <v>{ID="T_Com_Iron_GreatMace_01", name="War Mace Iron Great"},</v>
      </c>
    </row>
    <row r="873" spans="1:4" x14ac:dyDescent="0.25">
      <c r="A873" t="s">
        <v>1929</v>
      </c>
      <c r="B873" t="s">
        <v>1930</v>
      </c>
      <c r="C873" s="3" t="s">
        <v>2672</v>
      </c>
      <c r="D873" t="str">
        <f t="shared" si="13"/>
        <v>{ID="T_Com_Adamant_Arrow_01", name="Arrow Adamantium"},</v>
      </c>
    </row>
    <row r="874" spans="1:4" x14ac:dyDescent="0.25">
      <c r="A874" t="s">
        <v>1931</v>
      </c>
      <c r="B874" t="s">
        <v>1932</v>
      </c>
      <c r="C874" t="s">
        <v>2738</v>
      </c>
      <c r="D874" t="str">
        <f t="shared" si="13"/>
        <v>{ID="T_Com_Adamant_Bolt_01", name="Bolt Adamantium"},</v>
      </c>
    </row>
    <row r="875" spans="1:4" x14ac:dyDescent="0.25">
      <c r="A875" t="s">
        <v>1933</v>
      </c>
      <c r="B875" t="s">
        <v>1934</v>
      </c>
      <c r="C875" t="s">
        <v>3031</v>
      </c>
      <c r="D875" t="str">
        <f t="shared" si="13"/>
        <v>{ID="T_Dae_Regular_GSword_01", name="TwoHanded Greatsword Daedric"},</v>
      </c>
    </row>
    <row r="876" spans="1:4" x14ac:dyDescent="0.25">
      <c r="A876" t="s">
        <v>1935</v>
      </c>
      <c r="B876" t="s">
        <v>1564</v>
      </c>
      <c r="C876" t="s">
        <v>2639</v>
      </c>
      <c r="D876" t="str">
        <f t="shared" si="13"/>
        <v>{ID="T_Com_Adamant_DoubleAxe_02", name="Battle Axe Adamantium"},</v>
      </c>
    </row>
    <row r="877" spans="1:4" x14ac:dyDescent="0.25">
      <c r="A877" t="s">
        <v>1936</v>
      </c>
      <c r="B877" t="s">
        <v>1937</v>
      </c>
      <c r="C877" t="s">
        <v>2800</v>
      </c>
      <c r="D877" t="str">
        <f t="shared" si="13"/>
        <v>{ID="T_Imp_UNI_BeraidSpear", name="Spear Nandor's"},</v>
      </c>
    </row>
    <row r="878" spans="1:4" x14ac:dyDescent="0.25">
      <c r="A878" t="s">
        <v>1938</v>
      </c>
      <c r="B878" t="s">
        <v>16</v>
      </c>
      <c r="C878" t="s">
        <v>3599</v>
      </c>
      <c r="D878" t="str">
        <f t="shared" si="13"/>
        <v>{ID="T_Imp_Legion_Shortsword_01", name="Short Sword Imperial"},</v>
      </c>
    </row>
    <row r="879" spans="1:4" x14ac:dyDescent="0.25">
      <c r="A879" t="s">
        <v>1939</v>
      </c>
      <c r="B879" t="s">
        <v>1940</v>
      </c>
      <c r="C879" t="s">
        <v>2970</v>
      </c>
      <c r="D879" t="str">
        <f t="shared" si="13"/>
        <v>{ID="T_Imp_Legion_Katana_01", name="Sword Katana Imperial"},</v>
      </c>
    </row>
    <row r="880" spans="1:4" x14ac:dyDescent="0.25">
      <c r="A880" t="s">
        <v>1941</v>
      </c>
      <c r="B880" t="s">
        <v>1942</v>
      </c>
      <c r="C880" t="s">
        <v>3091</v>
      </c>
      <c r="D880" t="str">
        <f t="shared" si="13"/>
        <v>{ID="T_Imp_Legion_WarAxe_01", name="Axe War Imperial"},</v>
      </c>
    </row>
    <row r="881" spans="1:4" x14ac:dyDescent="0.25">
      <c r="A881" t="s">
        <v>1943</v>
      </c>
      <c r="B881" t="s">
        <v>1944</v>
      </c>
      <c r="C881" s="3" t="s">
        <v>2673</v>
      </c>
      <c r="D881" t="str">
        <f t="shared" si="13"/>
        <v>{ID="T_Ayl_Arrow_01", name="Arrow Ayleid"},</v>
      </c>
    </row>
    <row r="882" spans="1:4" x14ac:dyDescent="0.25">
      <c r="A882" t="s">
        <v>1945</v>
      </c>
      <c r="B882" t="s">
        <v>1946</v>
      </c>
      <c r="C882" t="s">
        <v>3092</v>
      </c>
      <c r="D882" t="str">
        <f t="shared" si="13"/>
        <v>{ID="T_Nor_Steel_Waraxe_01", name="Axe War Steel Nordic"},</v>
      </c>
    </row>
    <row r="883" spans="1:4" x14ac:dyDescent="0.25">
      <c r="A883" t="s">
        <v>1947</v>
      </c>
      <c r="B883" t="s">
        <v>1948</v>
      </c>
      <c r="C883" t="s">
        <v>2718</v>
      </c>
      <c r="D883" t="str">
        <f t="shared" si="13"/>
        <v>{ID="T_Nor_Steel_WarHammer_01", name="Warhammer Steel Nordic"},</v>
      </c>
    </row>
    <row r="884" spans="1:4" x14ac:dyDescent="0.25">
      <c r="A884" t="s">
        <v>1949</v>
      </c>
      <c r="B884" t="s">
        <v>1950</v>
      </c>
      <c r="C884" t="s">
        <v>2786</v>
      </c>
      <c r="D884" t="str">
        <f t="shared" si="13"/>
        <v>{ID="T_Nor_Steel_Spear_01", name="Spear Steel Nordic"},</v>
      </c>
    </row>
    <row r="885" spans="1:4" x14ac:dyDescent="0.25">
      <c r="A885" t="s">
        <v>1951</v>
      </c>
      <c r="B885" t="s">
        <v>1952</v>
      </c>
      <c r="C885" t="s">
        <v>3094</v>
      </c>
      <c r="D885" t="str">
        <f t="shared" si="13"/>
        <v>{ID="T_Nor_UNI_RagnidAxe", name="Axe Ragnid the Axe"},</v>
      </c>
    </row>
    <row r="886" spans="1:4" x14ac:dyDescent="0.25">
      <c r="A886" t="s">
        <v>1953</v>
      </c>
      <c r="B886" t="s">
        <v>1954</v>
      </c>
      <c r="C886" t="s">
        <v>2787</v>
      </c>
      <c r="D886" t="str">
        <f t="shared" si="13"/>
        <v>{ID="T_Nor_Iron_Spear_01", name="Spear Iron Nordic"},</v>
      </c>
    </row>
    <row r="887" spans="1:4" x14ac:dyDescent="0.25">
      <c r="A887" t="s">
        <v>1955</v>
      </c>
      <c r="B887" t="s">
        <v>1956</v>
      </c>
      <c r="C887" t="s">
        <v>3672</v>
      </c>
      <c r="D887" t="str">
        <f t="shared" si="13"/>
        <v>{ID="T_Bre_Fine_Dagger_01", name="Short Fine Betony Dagger"},</v>
      </c>
    </row>
    <row r="888" spans="1:4" x14ac:dyDescent="0.25">
      <c r="A888" t="s">
        <v>1957</v>
      </c>
      <c r="B888" t="s">
        <v>1958</v>
      </c>
      <c r="C888" t="s">
        <v>3673</v>
      </c>
      <c r="D888" t="str">
        <f t="shared" si="13"/>
        <v>{ID="T_Nor_FineSteel_Seax_01", name="Short Seax Steel of Quality"},</v>
      </c>
    </row>
    <row r="889" spans="1:4" x14ac:dyDescent="0.25">
      <c r="A889" t="s">
        <v>1959</v>
      </c>
      <c r="B889" t="s">
        <v>72</v>
      </c>
      <c r="C889" t="s">
        <v>2865</v>
      </c>
      <c r="D889" t="str">
        <f t="shared" si="13"/>
        <v>{ID="T_Nor_Regular_Longsword_01", name="Sword Long Steel"},</v>
      </c>
    </row>
    <row r="890" spans="1:4" x14ac:dyDescent="0.25">
      <c r="A890" t="s">
        <v>1960</v>
      </c>
      <c r="B890" t="s">
        <v>225</v>
      </c>
      <c r="C890" t="s">
        <v>1298</v>
      </c>
      <c r="D890" t="str">
        <f t="shared" si="13"/>
        <v>{ID="T_Com_Silver_Staff_01", name="Staff Silver"},</v>
      </c>
    </row>
    <row r="891" spans="1:4" x14ac:dyDescent="0.25">
      <c r="A891" t="s">
        <v>1961</v>
      </c>
      <c r="B891" t="s">
        <v>1962</v>
      </c>
      <c r="C891" t="s">
        <v>2739</v>
      </c>
      <c r="D891" t="str">
        <f t="shared" si="13"/>
        <v>{ID="T_De_UNI_NerevarAxe", name="Axe Nerevar's"},</v>
      </c>
    </row>
    <row r="892" spans="1:4" x14ac:dyDescent="0.25">
      <c r="A892" t="s">
        <v>1963</v>
      </c>
      <c r="B892" t="s">
        <v>1964</v>
      </c>
      <c r="C892" t="s">
        <v>2925</v>
      </c>
      <c r="D892" t="str">
        <f t="shared" si="13"/>
        <v>{ID="T_Dae_Regular_Broadsword_01", name="Sword Broad Daedric"},</v>
      </c>
    </row>
    <row r="893" spans="1:4" x14ac:dyDescent="0.25">
      <c r="A893" t="s">
        <v>1965</v>
      </c>
      <c r="B893" t="s">
        <v>1966</v>
      </c>
      <c r="C893" t="s">
        <v>3191</v>
      </c>
      <c r="D893" t="str">
        <f t="shared" si="13"/>
        <v>{ID="T_De_Ind_BellHammer_01", name="Warhammer Indoril Bell Hammer"},</v>
      </c>
    </row>
    <row r="894" spans="1:4" x14ac:dyDescent="0.25">
      <c r="A894" t="s">
        <v>1967</v>
      </c>
      <c r="B894" t="s">
        <v>1968</v>
      </c>
      <c r="C894" t="s">
        <v>3193</v>
      </c>
      <c r="D894" t="str">
        <f t="shared" si="13"/>
        <v>{ID="T_De_UNI_AlmaRulaGavel", name="Warhammer Gavel of Alma Rula"},</v>
      </c>
    </row>
    <row r="895" spans="1:4" x14ac:dyDescent="0.25">
      <c r="A895" t="s">
        <v>1969</v>
      </c>
      <c r="B895" t="s">
        <v>1970</v>
      </c>
      <c r="C895" t="s">
        <v>3236</v>
      </c>
      <c r="D895" t="str">
        <f t="shared" si="13"/>
        <v>{ID="T_De_Glass_Dart_01", name="Thrown Dart Glass"},</v>
      </c>
    </row>
    <row r="896" spans="1:4" x14ac:dyDescent="0.25">
      <c r="A896" t="s">
        <v>1971</v>
      </c>
      <c r="B896" t="s">
        <v>1972</v>
      </c>
      <c r="C896" t="s">
        <v>3309</v>
      </c>
      <c r="D896" t="str">
        <f t="shared" si="13"/>
        <v>{ID="T_Dae_Regular_ThrowingStar_01", name="Thrown Thrown Star Daedric"},</v>
      </c>
    </row>
    <row r="897" spans="1:4" x14ac:dyDescent="0.25">
      <c r="A897" t="s">
        <v>1973</v>
      </c>
      <c r="B897" t="s">
        <v>1974</v>
      </c>
      <c r="C897" t="s">
        <v>3164</v>
      </c>
      <c r="D897" t="str">
        <f t="shared" si="13"/>
        <v>{ID="T_De_Glass_Mace_01", name="Blunt Mace Glass"},</v>
      </c>
    </row>
    <row r="898" spans="1:4" x14ac:dyDescent="0.25">
      <c r="A898" t="s">
        <v>1975</v>
      </c>
      <c r="B898" t="s">
        <v>1976</v>
      </c>
      <c r="C898" t="s">
        <v>2740</v>
      </c>
      <c r="D898" t="str">
        <f t="shared" ref="D898:D960" si="14">"{ID="&amp;""""&amp;A898&amp;""""&amp;", name="&amp;""""&amp;C898&amp;""""&amp;"},"</f>
        <v>{ID="T_De_Glass_Bolt_01", name="Bolt Glass"},</v>
      </c>
    </row>
    <row r="899" spans="1:4" x14ac:dyDescent="0.25">
      <c r="A899" t="s">
        <v>1977</v>
      </c>
      <c r="B899" t="s">
        <v>1978</v>
      </c>
      <c r="C899" t="s">
        <v>3674</v>
      </c>
      <c r="D899" t="str">
        <f t="shared" si="14"/>
        <v>{ID="T_De_Glass_Shortsword_01", name="Short Sword Glass"},</v>
      </c>
    </row>
    <row r="900" spans="1:4" x14ac:dyDescent="0.25">
      <c r="A900" t="s">
        <v>1979</v>
      </c>
      <c r="B900" t="s">
        <v>1978</v>
      </c>
      <c r="C900" t="s">
        <v>3674</v>
      </c>
      <c r="D900" t="str">
        <f t="shared" si="14"/>
        <v>{ID="T_De_Glass_Shortsword_02", name="Short Sword Glass"},</v>
      </c>
    </row>
    <row r="901" spans="1:4" x14ac:dyDescent="0.25">
      <c r="A901" t="s">
        <v>1980</v>
      </c>
      <c r="B901" t="s">
        <v>1981</v>
      </c>
      <c r="C901" t="s">
        <v>3310</v>
      </c>
      <c r="D901" t="str">
        <f t="shared" si="14"/>
        <v>{ID="T_Orc_Regular_Dart_01", name="Thrown Dart Orcish"},</v>
      </c>
    </row>
    <row r="902" spans="1:4" x14ac:dyDescent="0.25">
      <c r="A902" t="s">
        <v>1982</v>
      </c>
      <c r="B902" t="s">
        <v>1715</v>
      </c>
      <c r="C902" t="s">
        <v>2716</v>
      </c>
      <c r="D902" t="str">
        <f t="shared" si="14"/>
        <v>{ID="T_Nor_Orn_Warhammer_02", name="Warhammer Nordic"},</v>
      </c>
    </row>
    <row r="903" spans="1:4" x14ac:dyDescent="0.25">
      <c r="A903" t="s">
        <v>1983</v>
      </c>
      <c r="B903" t="s">
        <v>1984</v>
      </c>
      <c r="C903" t="s">
        <v>3232</v>
      </c>
      <c r="D903" t="str">
        <f t="shared" si="14"/>
        <v>{ID="T_Ayl_Regular_LongBow_01", name="Bow Ayleid Longbow"},</v>
      </c>
    </row>
    <row r="904" spans="1:4" x14ac:dyDescent="0.25">
      <c r="A904" t="s">
        <v>1985</v>
      </c>
      <c r="B904" t="s">
        <v>1986</v>
      </c>
      <c r="C904" t="s">
        <v>3093</v>
      </c>
      <c r="D904" t="str">
        <f t="shared" si="14"/>
        <v>{ID="T_Ayl_Regular_WarAxe_01", name="Axe Ayleid War Axe"},</v>
      </c>
    </row>
    <row r="905" spans="1:4" x14ac:dyDescent="0.25">
      <c r="A905" t="s">
        <v>1987</v>
      </c>
      <c r="B905" t="s">
        <v>1988</v>
      </c>
      <c r="C905" t="s">
        <v>3675</v>
      </c>
      <c r="D905" t="str">
        <f t="shared" si="14"/>
        <v>{ID="T_Ayl_Regular_ShortBlade_01", name="Short Ayleid Curved Short Blade"},</v>
      </c>
    </row>
    <row r="906" spans="1:4" x14ac:dyDescent="0.25">
      <c r="A906" t="s">
        <v>1989</v>
      </c>
      <c r="B906" t="s">
        <v>1990</v>
      </c>
      <c r="C906" t="s">
        <v>2966</v>
      </c>
      <c r="D906" t="str">
        <f t="shared" si="14"/>
        <v>{ID="T_Ayl_Regular_LongBlade_01", name="Sword Ayleid Curved Long Blade"},</v>
      </c>
    </row>
    <row r="907" spans="1:4" x14ac:dyDescent="0.25">
      <c r="A907" t="s">
        <v>1991</v>
      </c>
      <c r="B907" t="s">
        <v>1992</v>
      </c>
      <c r="C907" t="s">
        <v>3676</v>
      </c>
      <c r="D907" t="str">
        <f t="shared" si="14"/>
        <v>{ID="T_Ayl_Regular_Dagger_01", name="Short Ayleid Sacrificial Dagger"},</v>
      </c>
    </row>
    <row r="908" spans="1:4" x14ac:dyDescent="0.25">
      <c r="A908" t="s">
        <v>1993</v>
      </c>
      <c r="B908" t="s">
        <v>1994</v>
      </c>
      <c r="C908" t="s">
        <v>3389</v>
      </c>
      <c r="D908" t="str">
        <f t="shared" si="14"/>
        <v>{ID="T_Ayl_Regular_Spear_01", name="Spear Ayleid"},</v>
      </c>
    </row>
    <row r="909" spans="1:4" x14ac:dyDescent="0.25">
      <c r="A909" t="s">
        <v>1995</v>
      </c>
      <c r="B909" t="s">
        <v>1996</v>
      </c>
      <c r="C909" t="s">
        <v>2801</v>
      </c>
      <c r="D909" t="str">
        <f t="shared" si="14"/>
        <v>{ID="T_Rga_UNI_snakebow", name="Bow Sep's"},</v>
      </c>
    </row>
    <row r="910" spans="1:4" x14ac:dyDescent="0.25">
      <c r="A910" t="s">
        <v>1997</v>
      </c>
      <c r="B910" t="s">
        <v>1998</v>
      </c>
      <c r="C910" t="s">
        <v>2719</v>
      </c>
      <c r="D910" t="str">
        <f t="shared" si="14"/>
        <v>{ID="T_De_Glass_Warhammer_01", name="Warhammer Glass"},</v>
      </c>
    </row>
    <row r="911" spans="1:4" x14ac:dyDescent="0.25">
      <c r="A911" t="s">
        <v>1999</v>
      </c>
      <c r="B911" t="s">
        <v>2000</v>
      </c>
      <c r="C911" t="s">
        <v>3677</v>
      </c>
      <c r="D911" t="str">
        <f t="shared" si="14"/>
        <v>{ID="T_De_UNI_TreasureWoodSword", name="Short Treasure Wood Sword"},</v>
      </c>
    </row>
    <row r="912" spans="1:4" x14ac:dyDescent="0.25">
      <c r="A912" t="s">
        <v>2001</v>
      </c>
      <c r="B912" t="s">
        <v>2002</v>
      </c>
      <c r="C912" t="s">
        <v>3678</v>
      </c>
      <c r="D912" t="str">
        <f t="shared" si="14"/>
        <v>{ID="T_Nor_StalhrimShortsword_01", name="Short Sword Stalhrim"},</v>
      </c>
    </row>
    <row r="913" spans="1:4" x14ac:dyDescent="0.25">
      <c r="A913" t="s">
        <v>2003</v>
      </c>
      <c r="B913" t="s">
        <v>2004</v>
      </c>
      <c r="C913" t="s">
        <v>2802</v>
      </c>
      <c r="D913" t="str">
        <f t="shared" si="14"/>
        <v>{ID="T_Nor_StalhrimSpear_01", name="Spear Stalhrim"},</v>
      </c>
    </row>
    <row r="914" spans="1:4" x14ac:dyDescent="0.25">
      <c r="A914" t="s">
        <v>2005</v>
      </c>
      <c r="B914" t="s">
        <v>2006</v>
      </c>
      <c r="C914" t="s">
        <v>2788</v>
      </c>
      <c r="D914" t="str">
        <f t="shared" si="14"/>
        <v>{ID="T_Nor_SilverSpear_01", name="Spear Silver Nordic"},</v>
      </c>
    </row>
    <row r="915" spans="1:4" x14ac:dyDescent="0.25">
      <c r="A915" t="s">
        <v>2007</v>
      </c>
      <c r="B915" t="s">
        <v>2008</v>
      </c>
      <c r="C915" s="3" t="s">
        <v>3679</v>
      </c>
      <c r="D915" t="str">
        <f t="shared" si="14"/>
        <v>{ID="T_Imp_Reman_Shortsword_01", name="Short Sword Reman Legion"},</v>
      </c>
    </row>
    <row r="916" spans="1:4" x14ac:dyDescent="0.25">
      <c r="A916" t="s">
        <v>2009</v>
      </c>
      <c r="B916" t="s">
        <v>2010</v>
      </c>
      <c r="C916" t="s">
        <v>2971</v>
      </c>
      <c r="D916" t="str">
        <f t="shared" si="14"/>
        <v>{ID="T_Imp_Reman_Broadsword_01", name="Sword Broad Reman Legion"},</v>
      </c>
    </row>
    <row r="917" spans="1:4" x14ac:dyDescent="0.25">
      <c r="A917" t="s">
        <v>2011</v>
      </c>
      <c r="B917" t="s">
        <v>2012</v>
      </c>
      <c r="C917" t="s">
        <v>3390</v>
      </c>
      <c r="D917" t="str">
        <f t="shared" si="14"/>
        <v>{ID="T_Imp_Reman_Spear_01", name="Spear Reman Legion"},</v>
      </c>
    </row>
    <row r="918" spans="1:4" x14ac:dyDescent="0.25">
      <c r="A918" t="s">
        <v>2013</v>
      </c>
      <c r="B918" t="s">
        <v>2014</v>
      </c>
      <c r="C918" t="s">
        <v>3165</v>
      </c>
      <c r="D918" t="str">
        <f t="shared" si="14"/>
        <v>{ID="T_Imp_Reman_Mace_01", name="Blunt Mace Reman Legion"},</v>
      </c>
    </row>
    <row r="919" spans="1:4" x14ac:dyDescent="0.25">
      <c r="A919" t="s">
        <v>2015</v>
      </c>
      <c r="B919" t="s">
        <v>2016</v>
      </c>
      <c r="C919" t="s">
        <v>3311</v>
      </c>
      <c r="D919" t="str">
        <f t="shared" si="14"/>
        <v>{ID="T_Imp_Reman_Javelin_01", name="Thrown Javelin Reman Legion"},</v>
      </c>
    </row>
    <row r="920" spans="1:4" x14ac:dyDescent="0.25">
      <c r="A920" t="s">
        <v>2017</v>
      </c>
      <c r="B920" t="s">
        <v>2018</v>
      </c>
      <c r="C920" t="s">
        <v>3680</v>
      </c>
      <c r="D920" t="str">
        <f t="shared" si="14"/>
        <v>{ID="T_Nor_UNI_NebsTalon", name="Short Neb's Talon"},</v>
      </c>
    </row>
    <row r="921" spans="1:4" x14ac:dyDescent="0.25">
      <c r="A921" t="s">
        <v>2019</v>
      </c>
      <c r="B921" t="s">
        <v>2020</v>
      </c>
      <c r="C921" s="3" t="s">
        <v>2674</v>
      </c>
      <c r="D921" t="str">
        <f t="shared" si="14"/>
        <v>{ID="T_Com_Wood_Arrow_01", name="Arrow Wooden"},</v>
      </c>
    </row>
    <row r="922" spans="1:4" x14ac:dyDescent="0.25">
      <c r="A922" t="s">
        <v>2021</v>
      </c>
      <c r="B922" t="s">
        <v>2022</v>
      </c>
      <c r="C922" t="s">
        <v>2741</v>
      </c>
      <c r="D922" t="str">
        <f t="shared" si="14"/>
        <v>{ID="T_Com_Wood_Bolt_01", name="Bolt Wooden"},</v>
      </c>
    </row>
    <row r="923" spans="1:4" x14ac:dyDescent="0.25">
      <c r="A923" t="s">
        <v>2023</v>
      </c>
      <c r="B923" t="s">
        <v>2024</v>
      </c>
      <c r="C923" t="s">
        <v>3166</v>
      </c>
      <c r="D923" t="str">
        <f t="shared" si="14"/>
        <v>{ID="T_Bre_UNI_AzraMace", name="Blunt Mace Azra's"},</v>
      </c>
    </row>
    <row r="924" spans="1:4" x14ac:dyDescent="0.25">
      <c r="A924" t="s">
        <v>2025</v>
      </c>
      <c r="B924" t="s">
        <v>2026</v>
      </c>
      <c r="C924" t="s">
        <v>3681</v>
      </c>
      <c r="D924" t="str">
        <f t="shared" si="14"/>
        <v>{ID="T_Imp_UNI_Debaser", name="Short Debaser"},</v>
      </c>
    </row>
    <row r="925" spans="1:4" x14ac:dyDescent="0.25">
      <c r="A925" t="s">
        <v>2027</v>
      </c>
      <c r="B925" t="s">
        <v>2028</v>
      </c>
      <c r="C925" t="s">
        <v>3112</v>
      </c>
      <c r="D925" t="str">
        <f t="shared" si="14"/>
        <v>{ID="T_Nor_UNI_GodsbloodAxe", name="Battle Axe Hrygg Godsblood Axe"},</v>
      </c>
    </row>
    <row r="926" spans="1:4" x14ac:dyDescent="0.25">
      <c r="A926" t="s">
        <v>2029</v>
      </c>
      <c r="B926" t="s">
        <v>2030</v>
      </c>
      <c r="C926" t="s">
        <v>3682</v>
      </c>
      <c r="D926" t="str">
        <f t="shared" si="14"/>
        <v>{ID="T_Nor_UNI_GodsbloodSeax", name="Short Vrigyn Godsblood Seax"},</v>
      </c>
    </row>
    <row r="927" spans="1:4" x14ac:dyDescent="0.25">
      <c r="A927" t="s">
        <v>2031</v>
      </c>
      <c r="B927" t="s">
        <v>2032</v>
      </c>
      <c r="C927" t="s">
        <v>3391</v>
      </c>
      <c r="D927" t="str">
        <f t="shared" si="14"/>
        <v>{ID="T_Nor_UNI_GodsbloodSpear", name="Spear Ulfgyir Godsblood Spear"},</v>
      </c>
    </row>
    <row r="928" spans="1:4" x14ac:dyDescent="0.25">
      <c r="A928" t="s">
        <v>2033</v>
      </c>
      <c r="B928" t="s">
        <v>2034</v>
      </c>
      <c r="C928" t="s">
        <v>2972</v>
      </c>
      <c r="D928" t="str">
        <f t="shared" si="14"/>
        <v>{ID="T_Imp_Silver_Katana_01", name="Sword Katana Silver"},</v>
      </c>
    </row>
    <row r="929" spans="1:4" x14ac:dyDescent="0.25">
      <c r="A929" t="s">
        <v>2037</v>
      </c>
      <c r="B929" t="s">
        <v>2038</v>
      </c>
      <c r="C929" t="s">
        <v>3030</v>
      </c>
      <c r="D929" t="str">
        <f t="shared" si="14"/>
        <v>{ID="T_Rga_UNI_Gatkhel_01", name="TwoHanded Gatkhel"},</v>
      </c>
    </row>
    <row r="930" spans="1:4" x14ac:dyDescent="0.25">
      <c r="A930" t="s">
        <v>2039</v>
      </c>
      <c r="B930" t="s">
        <v>2040</v>
      </c>
      <c r="C930" t="s">
        <v>3387</v>
      </c>
      <c r="D930" t="str">
        <f t="shared" si="14"/>
        <v>{ID="T_Rga_UNI_Utanogo_01", name="Spear Utanogo"},</v>
      </c>
    </row>
    <row r="931" spans="1:4" x14ac:dyDescent="0.25">
      <c r="A931" t="s">
        <v>2041</v>
      </c>
      <c r="B931" t="s">
        <v>2042</v>
      </c>
      <c r="C931" t="s">
        <v>2958</v>
      </c>
      <c r="D931" t="str">
        <f t="shared" si="14"/>
        <v>{ID="T_Rga_UNI_Tangra_01", name="Sword Tangra"},</v>
      </c>
    </row>
    <row r="932" spans="1:4" x14ac:dyDescent="0.25">
      <c r="A932" t="s">
        <v>2043</v>
      </c>
      <c r="B932" t="s">
        <v>2044</v>
      </c>
      <c r="C932" t="s">
        <v>2959</v>
      </c>
      <c r="D932" t="str">
        <f t="shared" si="14"/>
        <v>{ID="T_Rga_UNI_Duptro_01", name="Sword Duptro"},</v>
      </c>
    </row>
    <row r="933" spans="1:4" x14ac:dyDescent="0.25">
      <c r="A933" t="s">
        <v>2045</v>
      </c>
      <c r="B933" t="s">
        <v>2046</v>
      </c>
      <c r="C933" t="s">
        <v>2960</v>
      </c>
      <c r="D933" t="str">
        <f t="shared" si="14"/>
        <v>{ID="T_Com_UNI_Spider_Impaler", name="Sword Spider Impaler"},</v>
      </c>
    </row>
    <row r="934" spans="1:4" x14ac:dyDescent="0.25">
      <c r="A934" t="s">
        <v>2047</v>
      </c>
      <c r="B934" t="s">
        <v>2048</v>
      </c>
      <c r="C934" t="s">
        <v>3192</v>
      </c>
      <c r="D934" t="str">
        <f t="shared" si="14"/>
        <v>{ID="T_Imp_UNI_ChampionCudgel", name="Warhammer Champion's Cudgel"},</v>
      </c>
    </row>
    <row r="935" spans="1:4" x14ac:dyDescent="0.25">
      <c r="A935" t="s">
        <v>2049</v>
      </c>
      <c r="B935" t="s">
        <v>2050</v>
      </c>
      <c r="C935" t="s">
        <v>3194</v>
      </c>
      <c r="D935" t="str">
        <f t="shared" si="14"/>
        <v>{ID="T_Nor_UNI_HammerOlfor", name="Warhammer of Olfor"},</v>
      </c>
    </row>
    <row r="936" spans="1:4" x14ac:dyDescent="0.25">
      <c r="A936" t="s">
        <v>2051</v>
      </c>
      <c r="B936" t="s">
        <v>1829</v>
      </c>
      <c r="C936" t="s">
        <v>2956</v>
      </c>
      <c r="D936" t="str">
        <f t="shared" si="14"/>
        <v>{ID="T_Rga_Steel_SwiftcutSaber", name="Sword Saber Swiftcut"},</v>
      </c>
    </row>
    <row r="937" spans="1:4" x14ac:dyDescent="0.25">
      <c r="A937" t="s">
        <v>2052</v>
      </c>
      <c r="B937" t="s">
        <v>58</v>
      </c>
      <c r="C937" t="s">
        <v>2902</v>
      </c>
      <c r="D937" t="str">
        <f t="shared" si="14"/>
        <v>{ID="T_Rga_Steel_Saber_01", name="Sword Saber Steel"},</v>
      </c>
    </row>
    <row r="938" spans="1:4" x14ac:dyDescent="0.25">
      <c r="A938" t="s">
        <v>2053</v>
      </c>
      <c r="B938" t="s">
        <v>2054</v>
      </c>
      <c r="C938" t="s">
        <v>2720</v>
      </c>
      <c r="D938" t="str">
        <f t="shared" si="14"/>
        <v>{ID="T_Imp_Silver_Warhammer_01", name="Warhammer Silver"},</v>
      </c>
    </row>
    <row r="939" spans="1:4" x14ac:dyDescent="0.25">
      <c r="A939" t="s">
        <v>2057</v>
      </c>
      <c r="B939" t="s">
        <v>2058</v>
      </c>
      <c r="C939" t="s">
        <v>2742</v>
      </c>
      <c r="D939" t="str">
        <f t="shared" si="14"/>
        <v>{ID="T_Com_UNI_Clarentavious_Staff", name="Staff Clarentavious'"},</v>
      </c>
    </row>
    <row r="940" spans="1:4" x14ac:dyDescent="0.25">
      <c r="A940" t="s">
        <v>2059</v>
      </c>
      <c r="B940" t="s">
        <v>2060</v>
      </c>
      <c r="C940" t="s">
        <v>2743</v>
      </c>
      <c r="D940" t="str">
        <f t="shared" si="14"/>
        <v>{ID="T_Com_UNI_Chimere_Staff", name="Staff Chimere's"},</v>
      </c>
    </row>
    <row r="941" spans="1:4" x14ac:dyDescent="0.25">
      <c r="A941" t="s">
        <v>2061</v>
      </c>
      <c r="B941" t="s">
        <v>2062</v>
      </c>
      <c r="C941" t="s">
        <v>2744</v>
      </c>
      <c r="D941" t="str">
        <f t="shared" si="14"/>
        <v>{ID="T_De_Chitin_Bolt_01", name="Bolt Chitin"},</v>
      </c>
    </row>
    <row r="942" spans="1:4" x14ac:dyDescent="0.25">
      <c r="A942" t="s">
        <v>2063</v>
      </c>
      <c r="B942" t="s">
        <v>2064</v>
      </c>
      <c r="C942" t="s">
        <v>2973</v>
      </c>
      <c r="D942" t="str">
        <f t="shared" si="14"/>
        <v>{ID="T_Tsa_Regular_Katana_01", name="Sword Katana Tsaesci"},</v>
      </c>
    </row>
    <row r="943" spans="1:4" x14ac:dyDescent="0.25">
      <c r="A943" t="s">
        <v>2065</v>
      </c>
      <c r="B943" t="s">
        <v>2066</v>
      </c>
      <c r="C943" t="s">
        <v>2967</v>
      </c>
      <c r="D943" t="str">
        <f t="shared" si="14"/>
        <v>{ID="T_Tsa_Regular_Katana_02", name="Sword Old Rusty Tsaesci Katana"},</v>
      </c>
    </row>
    <row r="944" spans="1:4" x14ac:dyDescent="0.25">
      <c r="A944" t="s">
        <v>2067</v>
      </c>
      <c r="B944" t="s">
        <v>2068</v>
      </c>
      <c r="C944" t="s">
        <v>3233</v>
      </c>
      <c r="D944" t="str">
        <f t="shared" si="14"/>
        <v>{ID="T_We_Wenbone_Bow_01", name="Bow Bosmeri Wenbone"},</v>
      </c>
    </row>
    <row r="945" spans="1:4" x14ac:dyDescent="0.25">
      <c r="A945" t="s">
        <v>2069</v>
      </c>
      <c r="B945" t="s">
        <v>2070</v>
      </c>
      <c r="C945" t="s">
        <v>3032</v>
      </c>
      <c r="D945" t="str">
        <f t="shared" si="14"/>
        <v>{ID="T_Com_Iron_GSword_01", name="TwoHanded Greatsword Iron"},</v>
      </c>
    </row>
    <row r="946" spans="1:4" x14ac:dyDescent="0.25">
      <c r="A946" t="s">
        <v>2071</v>
      </c>
      <c r="B946" t="s">
        <v>2072</v>
      </c>
      <c r="C946" t="s">
        <v>3392</v>
      </c>
      <c r="D946" t="str">
        <f t="shared" si="14"/>
        <v>{ID="T_Imp_Silver_Halberd_01", name="Spear Halberd Silver"},</v>
      </c>
    </row>
    <row r="947" spans="1:4" x14ac:dyDescent="0.25">
      <c r="A947" t="s">
        <v>2073</v>
      </c>
      <c r="B947" t="s">
        <v>2074</v>
      </c>
      <c r="C947" t="s">
        <v>3312</v>
      </c>
      <c r="D947" t="str">
        <f t="shared" si="14"/>
        <v>{ID="T_Dae_Regular_ThrowingKnife_01", name="Thrown Knife Daedric"},</v>
      </c>
    </row>
    <row r="948" spans="1:4" x14ac:dyDescent="0.25">
      <c r="A948" t="s">
        <v>2075</v>
      </c>
      <c r="B948" t="s">
        <v>2076</v>
      </c>
      <c r="C948" s="3" t="s">
        <v>2675</v>
      </c>
      <c r="D948" t="str">
        <f t="shared" si="14"/>
        <v>{ID="T_nor_Ice_Arrow_01", name="Arrow Stalhrim"},</v>
      </c>
    </row>
    <row r="949" spans="1:4" x14ac:dyDescent="0.25">
      <c r="A949" t="s">
        <v>2077</v>
      </c>
      <c r="B949" t="s">
        <v>2078</v>
      </c>
      <c r="C949" s="3" t="s">
        <v>2664</v>
      </c>
      <c r="D949" t="str">
        <f t="shared" si="14"/>
        <v>{ID="T_Nor_Huntsman_Arrow_01", name="Arrow Huntsman's"},</v>
      </c>
    </row>
    <row r="950" spans="1:4" x14ac:dyDescent="0.25">
      <c r="A950" t="s">
        <v>2079</v>
      </c>
      <c r="B950" t="s">
        <v>2080</v>
      </c>
      <c r="C950" t="s">
        <v>3045</v>
      </c>
      <c r="D950" t="str">
        <f t="shared" si="14"/>
        <v>{ID="T_Gob_Goblin_Arrow_01", name="Arrow Goblin"},</v>
      </c>
    </row>
    <row r="951" spans="1:4" x14ac:dyDescent="0.25">
      <c r="A951" t="s">
        <v>2081</v>
      </c>
      <c r="B951" t="s">
        <v>2082</v>
      </c>
      <c r="C951" s="3" t="s">
        <v>2676</v>
      </c>
      <c r="D951" t="str">
        <f t="shared" si="14"/>
        <v>{ID="T_Orc_Orcish_Arrow", name="Arrow Orcish"},</v>
      </c>
    </row>
    <row r="952" spans="1:4" x14ac:dyDescent="0.25">
      <c r="A952" t="s">
        <v>2083</v>
      </c>
      <c r="B952" t="s">
        <v>2084</v>
      </c>
      <c r="C952" t="s">
        <v>3381</v>
      </c>
      <c r="D952" t="str">
        <f t="shared" si="14"/>
        <v>{ID="AB_w_NordicLongAxe", name="Spear Nordic Long Axe"},</v>
      </c>
    </row>
    <row r="953" spans="1:4" x14ac:dyDescent="0.25">
      <c r="A953" t="s">
        <v>2085</v>
      </c>
      <c r="B953" t="s">
        <v>1806</v>
      </c>
      <c r="C953" t="s">
        <v>3383</v>
      </c>
      <c r="D953" t="str">
        <f t="shared" si="14"/>
        <v>{ID="AB_w_EbonyHalberd", name="Spear Halberd Ebony"},</v>
      </c>
    </row>
    <row r="954" spans="1:4" x14ac:dyDescent="0.25">
      <c r="A954" t="s">
        <v>2086</v>
      </c>
      <c r="B954" t="s">
        <v>2087</v>
      </c>
      <c r="C954" t="s">
        <v>3204</v>
      </c>
      <c r="D954" t="str">
        <f t="shared" si="14"/>
        <v>{ID="AB_w_ResinStaff", name="Staff Resin"},</v>
      </c>
    </row>
    <row r="955" spans="1:4" x14ac:dyDescent="0.25">
      <c r="A955" t="s">
        <v>2088</v>
      </c>
      <c r="B955" t="s">
        <v>2089</v>
      </c>
      <c r="C955" t="s">
        <v>2781</v>
      </c>
      <c r="D955" t="str">
        <f t="shared" si="14"/>
        <v>{ID="AB_w_GoldStClaymore", name="Claymore Golden Saint"},</v>
      </c>
    </row>
    <row r="956" spans="1:4" x14ac:dyDescent="0.25">
      <c r="A956" t="s">
        <v>2092</v>
      </c>
      <c r="B956" t="s">
        <v>2093</v>
      </c>
      <c r="C956" t="s">
        <v>2803</v>
      </c>
      <c r="D956" t="str">
        <f t="shared" si="14"/>
        <v>{ID="AB_w_CookKnifeBone", name="Knife Boning"},</v>
      </c>
    </row>
    <row r="957" spans="1:4" x14ac:dyDescent="0.25">
      <c r="A957" t="s">
        <v>2094</v>
      </c>
      <c r="B957" t="s">
        <v>2095</v>
      </c>
      <c r="C957" t="s">
        <v>2804</v>
      </c>
      <c r="D957" t="str">
        <f t="shared" si="14"/>
        <v>{ID="AB_w_CookKnifeBread", name="Knife Bread"},</v>
      </c>
    </row>
    <row r="958" spans="1:4" x14ac:dyDescent="0.25">
      <c r="A958" t="s">
        <v>2096</v>
      </c>
      <c r="B958" t="s">
        <v>2097</v>
      </c>
      <c r="C958" t="s">
        <v>2805</v>
      </c>
      <c r="D958" t="str">
        <f t="shared" si="14"/>
        <v>{ID="AB_w_CookKnifeChef", name="Knife Cook's"},</v>
      </c>
    </row>
    <row r="959" spans="1:4" x14ac:dyDescent="0.25">
      <c r="A959" t="s">
        <v>2111</v>
      </c>
      <c r="B959" t="s">
        <v>2112</v>
      </c>
      <c r="C959" t="s">
        <v>1441</v>
      </c>
      <c r="D959" t="str">
        <f t="shared" si="14"/>
        <v>{ID="AB_w_ToolPitchfork", name="Pitch Fork"},</v>
      </c>
    </row>
    <row r="960" spans="1:4" x14ac:dyDescent="0.25">
      <c r="A960" t="s">
        <v>2113</v>
      </c>
      <c r="B960" t="s">
        <v>2114</v>
      </c>
      <c r="C960" t="s">
        <v>3205</v>
      </c>
      <c r="D960" t="str">
        <f t="shared" si="14"/>
        <v>{ID="AB_w_ResinStaffFire", name="Staff Resin of Incineration"},</v>
      </c>
    </row>
    <row r="961" spans="1:4" x14ac:dyDescent="0.25">
      <c r="A961" t="s">
        <v>2115</v>
      </c>
      <c r="B961" t="s">
        <v>2116</v>
      </c>
      <c r="C961" t="s">
        <v>3206</v>
      </c>
      <c r="D961" t="str">
        <f t="shared" ref="D961:D1024" si="15">"{ID="&amp;""""&amp;A961&amp;""""&amp;", name="&amp;""""&amp;C961&amp;""""&amp;"},"</f>
        <v>{ID="AB_w_ResinStaffTerror", name="Staff Resin of Unholy Terror"},</v>
      </c>
    </row>
    <row r="962" spans="1:4" x14ac:dyDescent="0.25">
      <c r="A962" t="s">
        <v>2117</v>
      </c>
      <c r="B962" t="s">
        <v>2118</v>
      </c>
      <c r="C962" t="s">
        <v>3207</v>
      </c>
      <c r="D962" t="str">
        <f t="shared" si="15"/>
        <v>{ID="AB_w_ResinStaffDevouring", name="Staff Resin of Devouring"},</v>
      </c>
    </row>
    <row r="963" spans="1:4" x14ac:dyDescent="0.25">
      <c r="A963" t="s">
        <v>2119</v>
      </c>
      <c r="B963" t="s">
        <v>2120</v>
      </c>
      <c r="C963" t="s">
        <v>3113</v>
      </c>
      <c r="D963" t="str">
        <f t="shared" si="15"/>
        <v>{ID="AB_w_ToolEbonyPick", name="Miner's Pick Ebony"},</v>
      </c>
    </row>
    <row r="964" spans="1:4" x14ac:dyDescent="0.25">
      <c r="A964" t="s">
        <v>2123</v>
      </c>
      <c r="B964" t="s">
        <v>2124</v>
      </c>
      <c r="C964" t="s">
        <v>3033</v>
      </c>
      <c r="D964" t="str">
        <f t="shared" si="15"/>
        <v>{ID="AB_w_ImpDaiKatana", name="TwoHanded Dai-katana Imperial"},</v>
      </c>
    </row>
    <row r="965" spans="1:4" x14ac:dyDescent="0.25">
      <c r="A965" t="s">
        <v>2125</v>
      </c>
      <c r="B965" t="s">
        <v>1729</v>
      </c>
      <c r="C965" t="s">
        <v>3167</v>
      </c>
      <c r="D965" t="str">
        <f t="shared" si="15"/>
        <v>{ID="AB_w_OrcishMace", name="Blunt Mace Orcish"},</v>
      </c>
    </row>
    <row r="966" spans="1:4" x14ac:dyDescent="0.25">
      <c r="A966" t="s">
        <v>2126</v>
      </c>
      <c r="B966" t="s">
        <v>2127</v>
      </c>
      <c r="C966" s="2" t="s">
        <v>3695</v>
      </c>
      <c r="D966" t="str">
        <f t="shared" si="15"/>
        <v>{ID="AB_w_SteelShortSaber", name="Short Saber Steel"},</v>
      </c>
    </row>
    <row r="967" spans="1:4" x14ac:dyDescent="0.25">
      <c r="A967" t="s">
        <v>2128</v>
      </c>
      <c r="B967" t="s">
        <v>2129</v>
      </c>
      <c r="C967" t="s">
        <v>3313</v>
      </c>
      <c r="D967" t="str">
        <f t="shared" si="15"/>
        <v>{ID="AB_w_SixthKnife", name="Thrown Knife of the 6th House"},</v>
      </c>
    </row>
    <row r="968" spans="1:4" x14ac:dyDescent="0.25">
      <c r="A968" t="s">
        <v>2130</v>
      </c>
      <c r="B968" t="s">
        <v>1918</v>
      </c>
      <c r="C968" t="s">
        <v>3388</v>
      </c>
      <c r="D968" t="str">
        <f t="shared" si="15"/>
        <v>{ID="AB_w_DaedricHalberd", name="Spear Halberd Daedric"},</v>
      </c>
    </row>
    <row r="969" spans="1:4" x14ac:dyDescent="0.25">
      <c r="A969" t="s">
        <v>2131</v>
      </c>
      <c r="B969" t="s">
        <v>2132</v>
      </c>
      <c r="C969" s="3" t="s">
        <v>2665</v>
      </c>
      <c r="D969" t="str">
        <f t="shared" si="15"/>
        <v>{ID="AB_w_AshlBoneArrow", name="Arrow Bone Ashlander"},</v>
      </c>
    </row>
    <row r="970" spans="1:4" x14ac:dyDescent="0.25">
      <c r="A970" t="s">
        <v>2133</v>
      </c>
      <c r="B970" t="s">
        <v>1657</v>
      </c>
      <c r="C970" t="s">
        <v>2793</v>
      </c>
      <c r="D970" t="str">
        <f t="shared" si="15"/>
        <v>{ID="AB_w_GlassSpear", name="Spear Glass"},</v>
      </c>
    </row>
    <row r="971" spans="1:4" x14ac:dyDescent="0.25">
      <c r="A971" t="s">
        <v>2134</v>
      </c>
      <c r="B971" t="s">
        <v>2135</v>
      </c>
      <c r="C971" t="s">
        <v>3235</v>
      </c>
      <c r="D971" t="str">
        <f t="shared" si="15"/>
        <v>{ID="AB_w_DwrvArbalest", name="Crossbow Dwarven Arbalest"},</v>
      </c>
    </row>
    <row r="972" spans="1:4" x14ac:dyDescent="0.25">
      <c r="A972" t="s">
        <v>2136</v>
      </c>
      <c r="B972" t="s">
        <v>2137</v>
      </c>
      <c r="C972" t="s">
        <v>2806</v>
      </c>
      <c r="D972" t="str">
        <f t="shared" si="15"/>
        <v>{ID="AB_w_ReCrossbow", name="Crossbow Reinforced"},</v>
      </c>
    </row>
    <row r="973" spans="1:4" x14ac:dyDescent="0.25">
      <c r="A973" t="s">
        <v>2138</v>
      </c>
      <c r="B973" t="s">
        <v>2139</v>
      </c>
      <c r="C973" s="3" t="s">
        <v>2677</v>
      </c>
      <c r="D973" t="str">
        <f t="shared" si="15"/>
        <v>{ID="AB_w_BoneArrow", name="Arrow Bone"},</v>
      </c>
    </row>
    <row r="974" spans="1:4" x14ac:dyDescent="0.25">
      <c r="A974" t="s">
        <v>2140</v>
      </c>
      <c r="B974" t="s">
        <v>2141</v>
      </c>
      <c r="C974" t="s">
        <v>2745</v>
      </c>
      <c r="D974" t="str">
        <f t="shared" si="15"/>
        <v>{ID="AB_w_BoneBolt", name="Bolt Bone"},</v>
      </c>
    </row>
    <row r="975" spans="1:4" x14ac:dyDescent="0.25">
      <c r="A975" t="s">
        <v>2142</v>
      </c>
      <c r="B975" t="s">
        <v>2080</v>
      </c>
      <c r="C975" t="s">
        <v>3045</v>
      </c>
      <c r="D975" t="str">
        <f t="shared" si="15"/>
        <v>{ID="AB_w_GoblinArrow", name="Arrow Goblin"},</v>
      </c>
    </row>
    <row r="976" spans="1:4" x14ac:dyDescent="0.25">
      <c r="A976" t="s">
        <v>2143</v>
      </c>
      <c r="B976" t="s">
        <v>2078</v>
      </c>
      <c r="C976" s="3" t="s">
        <v>2664</v>
      </c>
      <c r="D976" t="str">
        <f t="shared" si="15"/>
        <v>{ID="AB_w_HuntsArrow", name="Arrow Huntsman's"},</v>
      </c>
    </row>
    <row r="977" spans="1:4" x14ac:dyDescent="0.25">
      <c r="A977" t="s">
        <v>2144</v>
      </c>
      <c r="B977" t="s">
        <v>2076</v>
      </c>
      <c r="C977" s="3" t="s">
        <v>2675</v>
      </c>
      <c r="D977" t="str">
        <f t="shared" si="15"/>
        <v>{ID="AB_w_StalhrimArrow", name="Arrow Stalhrim"},</v>
      </c>
    </row>
    <row r="978" spans="1:4" x14ac:dyDescent="0.25">
      <c r="A978" t="s">
        <v>2145</v>
      </c>
      <c r="B978" t="s">
        <v>2082</v>
      </c>
      <c r="C978" s="3" t="s">
        <v>2676</v>
      </c>
      <c r="D978" t="str">
        <f t="shared" si="15"/>
        <v>{ID="AB_w_OrcishArrow", name="Arrow Orcish"},</v>
      </c>
    </row>
    <row r="979" spans="1:4" x14ac:dyDescent="0.25">
      <c r="A979" t="s">
        <v>2146</v>
      </c>
      <c r="B979" t="s">
        <v>1970</v>
      </c>
      <c r="C979" t="s">
        <v>3236</v>
      </c>
      <c r="D979" t="str">
        <f t="shared" si="15"/>
        <v>{ID="AB_w_GlassDart", name="Thrown Dart Glass"},</v>
      </c>
    </row>
    <row r="980" spans="1:4" x14ac:dyDescent="0.25">
      <c r="A980" t="s">
        <v>2147</v>
      </c>
      <c r="B980" t="s">
        <v>2074</v>
      </c>
      <c r="C980" t="s">
        <v>3312</v>
      </c>
      <c r="D980" t="str">
        <f t="shared" si="15"/>
        <v>{ID="AB_w_DaedricKnife", name="Thrown Knife Daedric"},</v>
      </c>
    </row>
    <row r="981" spans="1:4" x14ac:dyDescent="0.25">
      <c r="A981" t="s">
        <v>2148</v>
      </c>
      <c r="B981" t="s">
        <v>2149</v>
      </c>
      <c r="C981" t="s">
        <v>3314</v>
      </c>
      <c r="D981" t="str">
        <f t="shared" si="15"/>
        <v>{ID="AB_w_SilverKnife", name="Thrown Knife Silver"},</v>
      </c>
    </row>
    <row r="982" spans="1:4" x14ac:dyDescent="0.25">
      <c r="A982" t="s">
        <v>2150</v>
      </c>
      <c r="B982" t="s">
        <v>2151</v>
      </c>
      <c r="C982" t="s">
        <v>2746</v>
      </c>
      <c r="D982" t="str">
        <f t="shared" si="15"/>
        <v>{ID="AB_w_EbonyBolt", name="Bolt Ebony"},</v>
      </c>
    </row>
    <row r="983" spans="1:4" x14ac:dyDescent="0.25">
      <c r="A983" t="s">
        <v>2152</v>
      </c>
      <c r="B983" t="s">
        <v>1910</v>
      </c>
      <c r="C983" t="s">
        <v>3228</v>
      </c>
      <c r="D983" t="str">
        <f t="shared" si="15"/>
        <v>{ID="AB_w_HuntsBow", name="Bow Long Huntsman's"},</v>
      </c>
    </row>
    <row r="984" spans="1:4" x14ac:dyDescent="0.25">
      <c r="A984" t="s">
        <v>2153</v>
      </c>
      <c r="B984" t="s">
        <v>1908</v>
      </c>
      <c r="C984" t="s">
        <v>3227</v>
      </c>
      <c r="D984" t="str">
        <f t="shared" si="15"/>
        <v>{ID="AB_w_StalhrimBow", name="Bow Long Stalhrim"},</v>
      </c>
    </row>
    <row r="985" spans="1:4" x14ac:dyDescent="0.25">
      <c r="A985" t="s">
        <v>2154</v>
      </c>
      <c r="B985" t="s">
        <v>1912</v>
      </c>
      <c r="C985" t="s">
        <v>3229</v>
      </c>
      <c r="D985" t="str">
        <f t="shared" si="15"/>
        <v>{ID="AB_w_NordicSilverBow", name="Bow Long Silver Nordic"},</v>
      </c>
    </row>
    <row r="986" spans="1:4" x14ac:dyDescent="0.25">
      <c r="A986" t="s">
        <v>2155</v>
      </c>
      <c r="B986" t="s">
        <v>1914</v>
      </c>
      <c r="C986" t="s">
        <v>3230</v>
      </c>
      <c r="D986" t="str">
        <f t="shared" si="15"/>
        <v>{ID="AB_w_EbonyBow", name="Bow Long Ebony"},</v>
      </c>
    </row>
    <row r="987" spans="1:4" x14ac:dyDescent="0.25">
      <c r="A987" t="s">
        <v>2156</v>
      </c>
      <c r="B987" t="s">
        <v>2157</v>
      </c>
      <c r="C987" t="s">
        <v>2722</v>
      </c>
      <c r="D987" t="str">
        <f t="shared" si="15"/>
        <v>{ID="AB_w_EbonyBolt_Viper", name="Bolt Ebony of Viper"},</v>
      </c>
    </row>
    <row r="988" spans="1:4" x14ac:dyDescent="0.25">
      <c r="A988" t="s">
        <v>2158</v>
      </c>
      <c r="B988" t="s">
        <v>2159</v>
      </c>
      <c r="C988" t="s">
        <v>2723</v>
      </c>
      <c r="D988" t="str">
        <f t="shared" si="15"/>
        <v>{ID="AB_w_EbonyBolt_Bdeath", name="Bolt Ebony of Black Death"},</v>
      </c>
    </row>
    <row r="989" spans="1:4" x14ac:dyDescent="0.25">
      <c r="A989" t="s">
        <v>2160</v>
      </c>
      <c r="B989" t="s">
        <v>2161</v>
      </c>
      <c r="C989" t="s">
        <v>2724</v>
      </c>
      <c r="D989" t="str">
        <f t="shared" si="15"/>
        <v>{ID="AB_w_EbonyBolt_Rdeath", name="Bolt Ebony of Red Death"},</v>
      </c>
    </row>
    <row r="990" spans="1:4" x14ac:dyDescent="0.25">
      <c r="A990" t="s">
        <v>2162</v>
      </c>
      <c r="B990" t="s">
        <v>2072</v>
      </c>
      <c r="C990" t="s">
        <v>3392</v>
      </c>
      <c r="D990" t="str">
        <f t="shared" si="15"/>
        <v>{ID="AB_w_SilverHalberd", name="Spear Halberd Silver"},</v>
      </c>
    </row>
    <row r="991" spans="1:4" x14ac:dyDescent="0.25">
      <c r="A991" t="s">
        <v>2163</v>
      </c>
      <c r="B991" t="s">
        <v>1940</v>
      </c>
      <c r="C991" t="s">
        <v>2970</v>
      </c>
      <c r="D991" t="str">
        <f t="shared" si="15"/>
        <v>{ID="AB_w_ImpKatana", name="Sword Katana Imperial"},</v>
      </c>
    </row>
    <row r="992" spans="1:4" x14ac:dyDescent="0.25">
      <c r="A992" t="s">
        <v>2164</v>
      </c>
      <c r="B992" t="s">
        <v>2165</v>
      </c>
      <c r="C992" t="s">
        <v>3223</v>
      </c>
      <c r="D992" t="str">
        <f t="shared" si="15"/>
        <v>{ID="AB_w_ImpBow", name="Bow Short Imperial"},</v>
      </c>
    </row>
    <row r="993" spans="1:4" x14ac:dyDescent="0.25">
      <c r="A993" t="s">
        <v>2166</v>
      </c>
      <c r="B993" t="s">
        <v>2167</v>
      </c>
      <c r="C993" t="s">
        <v>2807</v>
      </c>
      <c r="D993" t="str">
        <f t="shared" si="15"/>
        <v>{ID="AB_w_ImpSpear", name="Spear Imperial"},</v>
      </c>
    </row>
    <row r="994" spans="1:4" x14ac:dyDescent="0.25">
      <c r="A994" t="s">
        <v>2168</v>
      </c>
      <c r="B994" t="s">
        <v>2169</v>
      </c>
      <c r="C994" t="s">
        <v>3393</v>
      </c>
      <c r="D994" t="str">
        <f t="shared" si="15"/>
        <v>{ID="AB_w_EbonyGlaive", name="Spear Glaive Ebony"},</v>
      </c>
    </row>
    <row r="995" spans="1:4" x14ac:dyDescent="0.25">
      <c r="A995" t="s">
        <v>2170</v>
      </c>
      <c r="B995" t="s">
        <v>2171</v>
      </c>
      <c r="C995" t="s">
        <v>2968</v>
      </c>
      <c r="D995" t="str">
        <f t="shared" si="15"/>
        <v>{ID="AB_w_BoneSaw", name="Sword Bonesaw"},</v>
      </c>
    </row>
    <row r="996" spans="1:4" x14ac:dyDescent="0.25">
      <c r="A996" t="s">
        <v>2174</v>
      </c>
      <c r="B996" t="s">
        <v>2175</v>
      </c>
      <c r="C996" t="s">
        <v>2808</v>
      </c>
      <c r="D996" t="str">
        <f t="shared" si="15"/>
        <v>{ID="AB_w_MarkingKnife", name="Knife Marking"},</v>
      </c>
    </row>
    <row r="997" spans="1:4" x14ac:dyDescent="0.25">
      <c r="A997" t="s">
        <v>2176</v>
      </c>
      <c r="B997" t="s">
        <v>2020</v>
      </c>
      <c r="C997" s="3" t="s">
        <v>2674</v>
      </c>
      <c r="D997" t="str">
        <f t="shared" si="15"/>
        <v>{ID="AB_w_WoodArrow", name="Arrow Wooden"},</v>
      </c>
    </row>
    <row r="998" spans="1:4" x14ac:dyDescent="0.25">
      <c r="A998" t="s">
        <v>2177</v>
      </c>
      <c r="B998" t="s">
        <v>2022</v>
      </c>
      <c r="C998" t="s">
        <v>2741</v>
      </c>
      <c r="D998" t="str">
        <f t="shared" si="15"/>
        <v>{ID="AB_w_WoodBolt", name="Bolt Wooden"},</v>
      </c>
    </row>
    <row r="999" spans="1:4" x14ac:dyDescent="0.25">
      <c r="A999" t="s">
        <v>2178</v>
      </c>
      <c r="B999" t="s">
        <v>1785</v>
      </c>
      <c r="C999" t="s">
        <v>2796</v>
      </c>
      <c r="D999" t="str">
        <f t="shared" si="15"/>
        <v>{ID="AB_w_WoodCrossbow", name="Crossbow Wooden"},</v>
      </c>
    </row>
    <row r="1000" spans="1:4" x14ac:dyDescent="0.25">
      <c r="A1000" t="s">
        <v>2179</v>
      </c>
      <c r="B1000" t="s">
        <v>2006</v>
      </c>
      <c r="C1000" t="s">
        <v>2788</v>
      </c>
      <c r="D1000" t="str">
        <f t="shared" si="15"/>
        <v>{ID="AB_w_NordicSilverSpear", name="Spear Silver Nordic"},</v>
      </c>
    </row>
    <row r="1001" spans="1:4" x14ac:dyDescent="0.25">
      <c r="A1001" t="s">
        <v>2180</v>
      </c>
      <c r="B1001" t="s">
        <v>2004</v>
      </c>
      <c r="C1001" t="s">
        <v>2802</v>
      </c>
      <c r="D1001" t="str">
        <f t="shared" si="15"/>
        <v>{ID="AB_w_StalhrimSpear", name="Spear Stalhrim"},</v>
      </c>
    </row>
    <row r="1002" spans="1:4" x14ac:dyDescent="0.25">
      <c r="A1002" t="s">
        <v>2181</v>
      </c>
      <c r="B1002" t="s">
        <v>2002</v>
      </c>
      <c r="C1002" t="s">
        <v>3678</v>
      </c>
      <c r="D1002" t="str">
        <f t="shared" si="15"/>
        <v>{ID="AB_w_StalhrimShortsword", name="Short Sword Stalhrim"},</v>
      </c>
    </row>
    <row r="1003" spans="1:4" x14ac:dyDescent="0.25">
      <c r="A1003" t="s">
        <v>2182</v>
      </c>
      <c r="B1003" t="s">
        <v>1631</v>
      </c>
      <c r="C1003" t="s">
        <v>3376</v>
      </c>
      <c r="D1003" t="str">
        <f t="shared" si="15"/>
        <v>{ID="AB_w_DwrvLongspear", name="Spear Long Dwarven"},</v>
      </c>
    </row>
    <row r="1004" spans="1:4" x14ac:dyDescent="0.25">
      <c r="A1004" t="s">
        <v>2183</v>
      </c>
      <c r="B1004" t="s">
        <v>1608</v>
      </c>
      <c r="C1004" t="s">
        <v>3373</v>
      </c>
      <c r="D1004" t="str">
        <f t="shared" si="15"/>
        <v>{ID="AB_w_DaeLongpear", name="Spear Long Daedric"},</v>
      </c>
    </row>
    <row r="1005" spans="1:4" x14ac:dyDescent="0.25">
      <c r="A1005" t="s">
        <v>2185</v>
      </c>
      <c r="B1005" t="s">
        <v>1655</v>
      </c>
      <c r="C1005" t="s">
        <v>2949</v>
      </c>
      <c r="D1005" t="str">
        <f t="shared" si="15"/>
        <v>{ID="AB_w_GlassKatana", name="Sword Katana Glass"},</v>
      </c>
    </row>
    <row r="1006" spans="1:4" x14ac:dyDescent="0.25">
      <c r="A1006" t="s">
        <v>2186</v>
      </c>
      <c r="B1006" t="s">
        <v>2187</v>
      </c>
      <c r="C1006" t="s">
        <v>3034</v>
      </c>
      <c r="D1006" t="str">
        <f t="shared" si="15"/>
        <v>{ID="AB_w_GlassDkatana", name="TwoHanded Dai-Katana Glass"},</v>
      </c>
    </row>
    <row r="1007" spans="1:4" x14ac:dyDescent="0.25">
      <c r="A1007" t="s">
        <v>2188</v>
      </c>
      <c r="B1007" t="s">
        <v>2189</v>
      </c>
      <c r="C1007" t="s">
        <v>2782</v>
      </c>
      <c r="D1007" t="str">
        <f t="shared" si="15"/>
        <v>{ID="AB_w_EbonyClaymore", name="Claymore Ebony"},</v>
      </c>
    </row>
    <row r="1008" spans="1:4" x14ac:dyDescent="0.25">
      <c r="A1008" t="s">
        <v>2192</v>
      </c>
      <c r="B1008" t="s">
        <v>2193</v>
      </c>
      <c r="C1008" t="s">
        <v>3168</v>
      </c>
      <c r="D1008" t="str">
        <f t="shared" si="15"/>
        <v>{ID="AB_w_NordicMace", name="Blunt Mace Nordic"},</v>
      </c>
    </row>
    <row r="1009" spans="1:4" x14ac:dyDescent="0.25">
      <c r="A1009" t="s">
        <v>2194</v>
      </c>
      <c r="B1009" t="s">
        <v>2195</v>
      </c>
      <c r="C1009" t="s">
        <v>2974</v>
      </c>
      <c r="D1009" t="str">
        <f t="shared" si="15"/>
        <v>{ID="ab01waterSaber", name="Sword Saber of Water"},</v>
      </c>
    </row>
    <row r="1010" spans="1:4" x14ac:dyDescent="0.25">
      <c r="A1010" t="s">
        <v>2198</v>
      </c>
      <c r="B1010" t="s">
        <v>2199</v>
      </c>
      <c r="C1010" t="s">
        <v>3171</v>
      </c>
      <c r="D1010" t="str">
        <f t="shared" si="15"/>
        <v>{ID="AM_Hammer", name="Blunt Armorer's Hammer"},</v>
      </c>
    </row>
    <row r="1011" spans="1:4" x14ac:dyDescent="0.25">
      <c r="A1011" t="s">
        <v>2200</v>
      </c>
      <c r="B1011" t="s">
        <v>2201</v>
      </c>
      <c r="C1011" t="s">
        <v>3169</v>
      </c>
      <c r="D1011" t="str">
        <f t="shared" si="15"/>
        <v>{ID="LLCS_boss_weapon", name="Blunt Kralzar"},</v>
      </c>
    </row>
    <row r="1012" spans="1:4" x14ac:dyDescent="0.25">
      <c r="A1012" t="s">
        <v>2202</v>
      </c>
      <c r="B1012" t="s">
        <v>183</v>
      </c>
      <c r="C1012" t="s">
        <v>2867</v>
      </c>
      <c r="D1012" t="str">
        <f t="shared" si="15"/>
        <v>{ID="izi_ebony_broadsword", name="Sword Broad Ebony"},</v>
      </c>
    </row>
    <row r="1013" spans="1:4" x14ac:dyDescent="0.25">
      <c r="A1013" t="s">
        <v>2203</v>
      </c>
      <c r="B1013" t="s">
        <v>187</v>
      </c>
      <c r="C1013" t="s">
        <v>3124</v>
      </c>
      <c r="D1013" t="str">
        <f t="shared" si="15"/>
        <v>{ID="izi_ebony_mace", name="Blunt Mace Ebony"},</v>
      </c>
    </row>
    <row r="1014" spans="1:4" x14ac:dyDescent="0.25">
      <c r="A1014" t="s">
        <v>2204</v>
      </c>
      <c r="B1014" t="s">
        <v>189</v>
      </c>
      <c r="C1014" t="s">
        <v>1292</v>
      </c>
      <c r="D1014" t="str">
        <f t="shared" si="15"/>
        <v>{ID="izi_ebony_spear", name="Spear Ebony"},</v>
      </c>
    </row>
    <row r="1015" spans="1:4" x14ac:dyDescent="0.25">
      <c r="A1015" t="s">
        <v>2205</v>
      </c>
      <c r="B1015" t="s">
        <v>191</v>
      </c>
      <c r="C1015" t="s">
        <v>1293</v>
      </c>
      <c r="D1015" t="str">
        <f t="shared" si="15"/>
        <v>{ID="izi_ebony_staff", name="Staff Ebony"},</v>
      </c>
    </row>
    <row r="1016" spans="1:4" x14ac:dyDescent="0.25">
      <c r="A1016" t="s">
        <v>2206</v>
      </c>
      <c r="B1016" t="s">
        <v>201</v>
      </c>
      <c r="C1016" t="s">
        <v>3349</v>
      </c>
      <c r="D1016" t="str">
        <f t="shared" si="15"/>
        <v>{ID="izi_glass_halberd", name="Spear Halberd Glass"},</v>
      </c>
    </row>
    <row r="1017" spans="1:4" x14ac:dyDescent="0.25">
      <c r="A1017" t="s">
        <v>2207</v>
      </c>
      <c r="B1017" t="s">
        <v>205</v>
      </c>
      <c r="C1017" t="s">
        <v>1295</v>
      </c>
      <c r="D1017" t="str">
        <f t="shared" si="15"/>
        <v>{ID="izi_glass_staff", name="Staff Glass"},</v>
      </c>
    </row>
    <row r="1018" spans="1:4" x14ac:dyDescent="0.25">
      <c r="A1018" t="s">
        <v>2208</v>
      </c>
      <c r="B1018" t="s">
        <v>2209</v>
      </c>
      <c r="C1018" t="s">
        <v>3111</v>
      </c>
      <c r="D1018" t="str">
        <f t="shared" si="15"/>
        <v>{ID="izi_nordic_axe", name="Battle Axe Soul of Winter"},</v>
      </c>
    </row>
    <row r="1019" spans="1:4" x14ac:dyDescent="0.25">
      <c r="A1019" t="s">
        <v>2210</v>
      </c>
      <c r="B1019" t="s">
        <v>2211</v>
      </c>
      <c r="C1019" t="s">
        <v>3683</v>
      </c>
      <c r="D1019" t="str">
        <f t="shared" si="15"/>
        <v>{ID="izi_tanto", name="Short Pacifier"},</v>
      </c>
    </row>
    <row r="1020" spans="1:4" x14ac:dyDescent="0.25">
      <c r="A1020" t="s">
        <v>2212</v>
      </c>
      <c r="B1020" t="s">
        <v>167</v>
      </c>
      <c r="C1020" t="s">
        <v>1289</v>
      </c>
      <c r="D1020" t="str">
        <f t="shared" si="15"/>
        <v>{ID="izi_dwarven_claymore", name="Claymore Dwarven"},</v>
      </c>
    </row>
    <row r="1021" spans="1:4" x14ac:dyDescent="0.25">
      <c r="A1021" t="s">
        <v>2213</v>
      </c>
      <c r="B1021" t="s">
        <v>2214</v>
      </c>
      <c r="C1021" t="s">
        <v>3234</v>
      </c>
      <c r="D1021" t="str">
        <f t="shared" si="15"/>
        <v>{ID="izi_steel_longbow", name="Bow Steady Hands"},</v>
      </c>
    </row>
    <row r="1022" spans="1:4" x14ac:dyDescent="0.25">
      <c r="A1022" t="s">
        <v>2215</v>
      </c>
      <c r="B1022" t="s">
        <v>2216</v>
      </c>
      <c r="C1022" t="s">
        <v>3394</v>
      </c>
      <c r="D1022" t="str">
        <f t="shared" si="15"/>
        <v>{ID="crcl_glasshalberd", name="Spear Halberd Glass Ancient"},</v>
      </c>
    </row>
    <row r="1023" spans="1:4" x14ac:dyDescent="0.25">
      <c r="A1023" t="s">
        <v>2225</v>
      </c>
      <c r="B1023" t="s">
        <v>2226</v>
      </c>
      <c r="C1023" t="s">
        <v>3172</v>
      </c>
      <c r="D1023" t="str">
        <f t="shared" si="15"/>
        <v>{ID="_GG_repair_master_01", name="Blunt Armorer's Hammer Master's"},</v>
      </c>
    </row>
    <row r="1024" spans="1:4" x14ac:dyDescent="0.25">
      <c r="A1024" t="s">
        <v>2227</v>
      </c>
      <c r="B1024" t="s">
        <v>2228</v>
      </c>
      <c r="C1024" t="s">
        <v>2809</v>
      </c>
      <c r="D1024" t="str">
        <f t="shared" si="15"/>
        <v>{ID="indoril_spear", name="Spear Indoril"},</v>
      </c>
    </row>
    <row r="1025" spans="1:4" x14ac:dyDescent="0.25">
      <c r="A1025" t="s">
        <v>2231</v>
      </c>
      <c r="B1025" t="s">
        <v>1598</v>
      </c>
      <c r="C1025" t="s">
        <v>2927</v>
      </c>
      <c r="D1025" t="str">
        <f t="shared" ref="D1025:D1088" si="16">"{ID="&amp;""""&amp;A1025&amp;""""&amp;", name="&amp;""""&amp;C1025&amp;""""&amp;"},"</f>
        <v>{ID="VA_RCR_ashpitsword", name="Sword Long Chitin"},</v>
      </c>
    </row>
    <row r="1026" spans="1:4" x14ac:dyDescent="0.25">
      <c r="A1026" t="s">
        <v>2252</v>
      </c>
      <c r="B1026" t="s">
        <v>2253</v>
      </c>
      <c r="C1026" t="s">
        <v>3035</v>
      </c>
      <c r="D1026" t="str">
        <f t="shared" si="16"/>
        <v>{ID="daedric nodachi", name="TwoHanded Nodachi Daedric"},</v>
      </c>
    </row>
    <row r="1027" spans="1:4" x14ac:dyDescent="0.25">
      <c r="A1027" t="s">
        <v>2254</v>
      </c>
      <c r="B1027" t="s">
        <v>2255</v>
      </c>
      <c r="C1027" t="s">
        <v>2975</v>
      </c>
      <c r="D1027" t="str">
        <f t="shared" si="16"/>
        <v>{ID="ChK_rap_iron", name="Sword Rapier Iron"},</v>
      </c>
    </row>
    <row r="1028" spans="1:4" x14ac:dyDescent="0.25">
      <c r="A1028" t="s">
        <v>2256</v>
      </c>
      <c r="B1028" t="s">
        <v>2257</v>
      </c>
      <c r="C1028" t="s">
        <v>2976</v>
      </c>
      <c r="D1028" t="str">
        <f t="shared" si="16"/>
        <v>{ID="ChK_rap_steel", name="Sword Rapier Steel"},</v>
      </c>
    </row>
    <row r="1029" spans="1:4" x14ac:dyDescent="0.25">
      <c r="A1029" t="s">
        <v>2258</v>
      </c>
      <c r="B1029" t="s">
        <v>2259</v>
      </c>
      <c r="C1029" t="s">
        <v>2977</v>
      </c>
      <c r="D1029" t="str">
        <f t="shared" si="16"/>
        <v>{ID="ChK_rap_silver", name="Sword Rapier Silver"},</v>
      </c>
    </row>
    <row r="1030" spans="1:4" x14ac:dyDescent="0.25">
      <c r="A1030" t="s">
        <v>2260</v>
      </c>
      <c r="B1030" t="s">
        <v>2261</v>
      </c>
      <c r="C1030" t="s">
        <v>2978</v>
      </c>
      <c r="D1030" t="str">
        <f t="shared" si="16"/>
        <v>{ID="ChK_rap_glass", name="Sword Rapier Glass"},</v>
      </c>
    </row>
    <row r="1031" spans="1:4" x14ac:dyDescent="0.25">
      <c r="A1031" t="s">
        <v>2262</v>
      </c>
      <c r="B1031" t="s">
        <v>2263</v>
      </c>
      <c r="C1031" t="s">
        <v>2979</v>
      </c>
      <c r="D1031" t="str">
        <f t="shared" si="16"/>
        <v>{ID="ChK_rap_daedric", name="Sword Rapier Daedric"},</v>
      </c>
    </row>
    <row r="1032" spans="1:4" x14ac:dyDescent="0.25">
      <c r="A1032" t="s">
        <v>2264</v>
      </c>
      <c r="B1032" t="s">
        <v>2265</v>
      </c>
      <c r="C1032" t="s">
        <v>2980</v>
      </c>
      <c r="D1032" t="str">
        <f t="shared" si="16"/>
        <v>{ID="ChK_rap_adam", name="Sword Rapier Adamantium"},</v>
      </c>
    </row>
    <row r="1033" spans="1:4" x14ac:dyDescent="0.25">
      <c r="A1033" t="s">
        <v>2266</v>
      </c>
      <c r="B1033" t="s">
        <v>2267</v>
      </c>
      <c r="C1033" t="s">
        <v>2981</v>
      </c>
      <c r="D1033" t="str">
        <f t="shared" si="16"/>
        <v>{ID="ChK_rap_iron_uni_brkprd", name="Sword Broken Pride "},</v>
      </c>
    </row>
    <row r="1034" spans="1:4" x14ac:dyDescent="0.25">
      <c r="A1034" t="s">
        <v>2268</v>
      </c>
      <c r="B1034" t="s">
        <v>2269</v>
      </c>
      <c r="C1034" t="s">
        <v>2984</v>
      </c>
      <c r="D1034" t="str">
        <f t="shared" si="16"/>
        <v>{ID="ChK_rap_steel_crufla_en", name="Sword Lunger of Cruel Flame"},</v>
      </c>
    </row>
    <row r="1035" spans="1:4" x14ac:dyDescent="0.25">
      <c r="A1035" t="s">
        <v>2270</v>
      </c>
      <c r="B1035" t="s">
        <v>2271</v>
      </c>
      <c r="C1035" t="s">
        <v>2985</v>
      </c>
      <c r="D1035" t="str">
        <f t="shared" si="16"/>
        <v>{ID="ChK_rap_iron_shar_en", name="Sword Lunger Iron of Shard"},</v>
      </c>
    </row>
    <row r="1036" spans="1:4" x14ac:dyDescent="0.25">
      <c r="A1036" t="s">
        <v>2272</v>
      </c>
      <c r="B1036" t="s">
        <v>2273</v>
      </c>
      <c r="C1036" t="s">
        <v>2986</v>
      </c>
      <c r="D1036" t="str">
        <f t="shared" si="16"/>
        <v>{ID="ChK_rap_iron_vip_en", name="Sword Lunger Iron of Viper"},</v>
      </c>
    </row>
    <row r="1037" spans="1:4" x14ac:dyDescent="0.25">
      <c r="A1037" t="s">
        <v>2274</v>
      </c>
      <c r="B1037" t="s">
        <v>2275</v>
      </c>
      <c r="C1037" t="s">
        <v>2987</v>
      </c>
      <c r="D1037" t="str">
        <f t="shared" si="16"/>
        <v>{ID="ChK_rap_iron_spark_en", name="Sword Lunger Iron of Spark"},</v>
      </c>
    </row>
    <row r="1038" spans="1:4" x14ac:dyDescent="0.25">
      <c r="A1038" t="s">
        <v>2276</v>
      </c>
      <c r="B1038" t="s">
        <v>2277</v>
      </c>
      <c r="C1038" t="s">
        <v>2988</v>
      </c>
      <c r="D1038" t="str">
        <f t="shared" si="16"/>
        <v>{ID="ChK_rap_iron_flam_en", name="Sword Lunger Iron of Flame"},</v>
      </c>
    </row>
    <row r="1039" spans="1:4" x14ac:dyDescent="0.25">
      <c r="A1039" t="s">
        <v>2278</v>
      </c>
      <c r="B1039" t="s">
        <v>2279</v>
      </c>
      <c r="C1039" t="s">
        <v>2982</v>
      </c>
      <c r="D1039" t="str">
        <f t="shared" si="16"/>
        <v>{ID="ChK_rap_silver_uni_cw_en", name="Sword Chariot's Whip"},</v>
      </c>
    </row>
    <row r="1040" spans="1:4" x14ac:dyDescent="0.25">
      <c r="A1040" t="s">
        <v>2280</v>
      </c>
      <c r="B1040" t="s">
        <v>2281</v>
      </c>
      <c r="C1040" t="s">
        <v>2983</v>
      </c>
      <c r="D1040" t="str">
        <f t="shared" si="16"/>
        <v>{ID="ChK_rap_silver_uni_silbla", name="Sword Silver Blaze"},</v>
      </c>
    </row>
    <row r="1041" spans="1:4" x14ac:dyDescent="0.25">
      <c r="A1041" t="s">
        <v>2282</v>
      </c>
      <c r="B1041" t="s">
        <v>2283</v>
      </c>
      <c r="C1041" t="s">
        <v>2989</v>
      </c>
      <c r="D1041" t="str">
        <f t="shared" si="16"/>
        <v>{ID="ChK_rap_steel_uni_jump", name="Sword Rapier Tinur's Air Thrust"},</v>
      </c>
    </row>
    <row r="1042" spans="1:4" x14ac:dyDescent="0.25">
      <c r="A1042" t="s">
        <v>2284</v>
      </c>
      <c r="B1042" t="s">
        <v>2285</v>
      </c>
      <c r="C1042" t="s">
        <v>2990</v>
      </c>
      <c r="D1042" t="str">
        <f t="shared" si="16"/>
        <v>{ID="ChK_rap_steel_crusha_en", name="Sword Lunger of Cruel Shard"},</v>
      </c>
    </row>
    <row r="1043" spans="1:4" x14ac:dyDescent="0.25">
      <c r="A1043" t="s">
        <v>2286</v>
      </c>
      <c r="B1043" t="s">
        <v>2287</v>
      </c>
      <c r="C1043" t="s">
        <v>2991</v>
      </c>
      <c r="D1043" t="str">
        <f t="shared" si="16"/>
        <v>{ID="ChK_rap_steel_cruspa_en", name="Sword Lunger of Cruel Spark"},</v>
      </c>
    </row>
    <row r="1044" spans="1:4" x14ac:dyDescent="0.25">
      <c r="A1044" t="s">
        <v>2288</v>
      </c>
      <c r="B1044" t="s">
        <v>2289</v>
      </c>
      <c r="C1044" t="s">
        <v>2992</v>
      </c>
      <c r="D1044" t="str">
        <f t="shared" si="16"/>
        <v>{ID="ChK_rap_steel_cruvip_en", name="Sword Lunger of Cruel Viper"},</v>
      </c>
    </row>
    <row r="1045" spans="1:4" x14ac:dyDescent="0.25">
      <c r="A1045" t="s">
        <v>2290</v>
      </c>
      <c r="B1045" t="s">
        <v>2291</v>
      </c>
      <c r="C1045" t="s">
        <v>2993</v>
      </c>
      <c r="D1045" t="str">
        <f t="shared" si="16"/>
        <v>{ID="ChK_rap_silver_crufla_en", name="Sword Lunger Silver of Flame"},</v>
      </c>
    </row>
    <row r="1046" spans="1:4" x14ac:dyDescent="0.25">
      <c r="A1046" t="s">
        <v>2292</v>
      </c>
      <c r="B1046" t="s">
        <v>2293</v>
      </c>
      <c r="C1046" t="s">
        <v>2994</v>
      </c>
      <c r="D1046" t="str">
        <f t="shared" si="16"/>
        <v>{ID="ChK_rap_silver_crusha_en", name="Sword Lunger Silver of Shard"},</v>
      </c>
    </row>
    <row r="1047" spans="1:4" x14ac:dyDescent="0.25">
      <c r="A1047" t="s">
        <v>2294</v>
      </c>
      <c r="B1047" t="s">
        <v>2295</v>
      </c>
      <c r="C1047" t="s">
        <v>2995</v>
      </c>
      <c r="D1047" t="str">
        <f t="shared" si="16"/>
        <v>{ID="ChK_rap_silver_cruspa_en", name="Sword Lunger Silver of Spark"},</v>
      </c>
    </row>
    <row r="1048" spans="1:4" x14ac:dyDescent="0.25">
      <c r="A1048" t="s">
        <v>2296</v>
      </c>
      <c r="B1048" t="s">
        <v>2297</v>
      </c>
      <c r="C1048" t="s">
        <v>2996</v>
      </c>
      <c r="D1048" t="str">
        <f t="shared" si="16"/>
        <v>{ID="ChK_rap_silver_cruvip_en", name="Sword Lunger Silver of Viper"},</v>
      </c>
    </row>
    <row r="1049" spans="1:4" x14ac:dyDescent="0.25">
      <c r="A1049" t="s">
        <v>2298</v>
      </c>
      <c r="B1049" t="s">
        <v>2299</v>
      </c>
      <c r="C1049" t="s">
        <v>2997</v>
      </c>
      <c r="D1049" t="str">
        <f t="shared" si="16"/>
        <v>{ID="ChK_rap_glass_dirsto_en", name="Sword Lunger Glass of Storm"},</v>
      </c>
    </row>
    <row r="1050" spans="1:4" x14ac:dyDescent="0.25">
      <c r="A1050" t="s">
        <v>2300</v>
      </c>
      <c r="B1050" t="s">
        <v>2301</v>
      </c>
      <c r="C1050" t="s">
        <v>2998</v>
      </c>
      <c r="D1050" t="str">
        <f t="shared" si="16"/>
        <v>{ID="ChK_rap_glass_dirfla_en", name="Sword Lunger Glass of Fire"},</v>
      </c>
    </row>
    <row r="1051" spans="1:4" x14ac:dyDescent="0.25">
      <c r="A1051" t="s">
        <v>2302</v>
      </c>
      <c r="B1051" t="s">
        <v>2303</v>
      </c>
      <c r="C1051" t="s">
        <v>2999</v>
      </c>
      <c r="D1051" t="str">
        <f t="shared" si="16"/>
        <v>{ID="ChK_rap_glass_dirfro_en", name="Sword Lunger Glass of Frost"},</v>
      </c>
    </row>
    <row r="1052" spans="1:4" x14ac:dyDescent="0.25">
      <c r="A1052" t="s">
        <v>2304</v>
      </c>
      <c r="B1052" t="s">
        <v>2305</v>
      </c>
      <c r="C1052" t="s">
        <v>3000</v>
      </c>
      <c r="D1052" t="str">
        <f t="shared" si="16"/>
        <v>{ID="ChK_rap_glass_dirpos_en", name="Sword Lunger Glass of Poison"},</v>
      </c>
    </row>
    <row r="1053" spans="1:4" x14ac:dyDescent="0.25">
      <c r="A1053" t="s">
        <v>2306</v>
      </c>
      <c r="B1053" t="s">
        <v>2307</v>
      </c>
      <c r="C1053" t="s">
        <v>3001</v>
      </c>
      <c r="D1053" t="str">
        <f t="shared" si="16"/>
        <v>{ID="ChK_rap_daedric_uni_piercer", name="Sword Marrow Piercer"},</v>
      </c>
    </row>
    <row r="1054" spans="1:4" x14ac:dyDescent="0.25">
      <c r="A1054" t="s">
        <v>2308</v>
      </c>
      <c r="B1054" t="s">
        <v>2309</v>
      </c>
      <c r="C1054" t="s">
        <v>3170</v>
      </c>
      <c r="D1054" t="str">
        <f t="shared" si="16"/>
        <v>{ID="_DXXbonescepter", name="Blunt Crude Bone Scepter"},</v>
      </c>
    </row>
    <row r="1055" spans="1:4" x14ac:dyDescent="0.25">
      <c r="A1055" t="s">
        <v>2310</v>
      </c>
      <c r="B1055" t="s">
        <v>2311</v>
      </c>
      <c r="C1055" t="s">
        <v>3095</v>
      </c>
      <c r="D1055" t="str">
        <f t="shared" si="16"/>
        <v>{ID="_DXXboneaxe", name="Axe Necromatic Bone Axe"},</v>
      </c>
    </row>
    <row r="1056" spans="1:4" x14ac:dyDescent="0.25">
      <c r="A1056" t="s">
        <v>2320</v>
      </c>
      <c r="B1056" t="s">
        <v>2321</v>
      </c>
      <c r="C1056" t="s">
        <v>3684</v>
      </c>
      <c r="D1056" t="str">
        <f t="shared" si="16"/>
        <v>{ID="IEO_daggerfall", name="Short Dagger of Fall"},</v>
      </c>
    </row>
    <row r="1057" spans="1:4" x14ac:dyDescent="0.25">
      <c r="A1057" t="s">
        <v>2322</v>
      </c>
      <c r="B1057" t="s">
        <v>1964</v>
      </c>
      <c r="C1057" t="s">
        <v>2925</v>
      </c>
      <c r="D1057" t="str">
        <f t="shared" si="16"/>
        <v>{ID="_pd_daedric broadsword", name="Sword Broad Daedric"},</v>
      </c>
    </row>
    <row r="1058" spans="1:4" x14ac:dyDescent="0.25">
      <c r="A1058" t="s">
        <v>2323</v>
      </c>
      <c r="B1058" t="s">
        <v>2324</v>
      </c>
      <c r="C1058" t="s">
        <v>3002</v>
      </c>
      <c r="D1058" t="str">
        <f t="shared" si="16"/>
        <v>{ID="if_ca_rapier_aundae", name="Sword Aundae Family Rapier"},</v>
      </c>
    </row>
    <row r="1059" spans="1:4" x14ac:dyDescent="0.25">
      <c r="A1059" t="s">
        <v>2325</v>
      </c>
      <c r="B1059" t="s">
        <v>2326</v>
      </c>
      <c r="C1059" t="s">
        <v>3096</v>
      </c>
      <c r="D1059" t="str">
        <f t="shared" si="16"/>
        <v>{ID="_pd_fireatro_axe", name="Axe Battle Fiery"},</v>
      </c>
    </row>
    <row r="1060" spans="1:4" x14ac:dyDescent="0.25">
      <c r="A1060" t="s">
        <v>2327</v>
      </c>
      <c r="B1060" t="s">
        <v>2328</v>
      </c>
      <c r="C1060" t="s">
        <v>2778</v>
      </c>
      <c r="D1060" t="str">
        <f t="shared" si="16"/>
        <v>{ID="_pd_fireatro_sword", name="Sword Fiery"},</v>
      </c>
    </row>
    <row r="1061" spans="1:4" x14ac:dyDescent="0.25">
      <c r="A1061" t="s">
        <v>2329</v>
      </c>
      <c r="B1061" t="s">
        <v>2330</v>
      </c>
      <c r="C1061" t="s">
        <v>2747</v>
      </c>
      <c r="D1061" t="str">
        <f t="shared" si="16"/>
        <v>{ID="BST_Athkarni Axe", name="Axe Athkarni"},</v>
      </c>
    </row>
    <row r="1062" spans="1:4" x14ac:dyDescent="0.25">
      <c r="A1062" t="s">
        <v>2331</v>
      </c>
      <c r="B1062" t="s">
        <v>2332</v>
      </c>
      <c r="C1062" t="s">
        <v>3685</v>
      </c>
      <c r="D1062" t="str">
        <f t="shared" si="16"/>
        <v>{ID="BST_Athkarni Dagger", name="Short Dagger Athkarni"},</v>
      </c>
    </row>
    <row r="1063" spans="1:4" x14ac:dyDescent="0.25">
      <c r="A1063" t="s">
        <v>2335</v>
      </c>
      <c r="B1063" t="s">
        <v>2336</v>
      </c>
      <c r="C1063" t="s">
        <v>2934</v>
      </c>
      <c r="D1063" t="str">
        <f t="shared" si="16"/>
        <v>{ID="BST_Athkarni Longsword", name="Sword Long Athkarni"},</v>
      </c>
    </row>
    <row r="1064" spans="1:4" x14ac:dyDescent="0.25">
      <c r="A1064" t="s">
        <v>2337</v>
      </c>
      <c r="B1064" t="s">
        <v>2338</v>
      </c>
      <c r="C1064" t="s">
        <v>2810</v>
      </c>
      <c r="D1064" t="str">
        <f t="shared" si="16"/>
        <v>{ID="BST_Athkarni Spear", name="Spear Athkarni"},</v>
      </c>
    </row>
    <row r="1065" spans="1:4" x14ac:dyDescent="0.25">
      <c r="A1065" t="s">
        <v>2339</v>
      </c>
      <c r="B1065" t="s">
        <v>2340</v>
      </c>
      <c r="C1065" t="s">
        <v>3686</v>
      </c>
      <c r="D1065" t="str">
        <f t="shared" si="16"/>
        <v>{ID="BST_fine silver dagger", name="Short Dagger Silver of Quality"},</v>
      </c>
    </row>
    <row r="1066" spans="1:4" x14ac:dyDescent="0.25">
      <c r="A1066" t="s">
        <v>2341</v>
      </c>
      <c r="B1066" t="s">
        <v>2342</v>
      </c>
      <c r="C1066" t="s">
        <v>2935</v>
      </c>
      <c r="D1066" t="str">
        <f t="shared" si="16"/>
        <v>{ID="BST_fine_silver_longsword", name="Sword Long Silver of Quality"},</v>
      </c>
    </row>
    <row r="1067" spans="1:4" x14ac:dyDescent="0.25">
      <c r="A1067" t="s">
        <v>2345</v>
      </c>
      <c r="B1067" t="s">
        <v>2346</v>
      </c>
      <c r="C1067" t="s">
        <v>3003</v>
      </c>
      <c r="D1067" t="str">
        <f t="shared" si="16"/>
        <v>{ID="_pd_dwrv_saber", name="Sword Saber Dwemer"},</v>
      </c>
    </row>
    <row r="1068" spans="1:4" x14ac:dyDescent="0.25">
      <c r="A1068" t="s">
        <v>2347</v>
      </c>
      <c r="B1068" t="s">
        <v>2348</v>
      </c>
      <c r="C1068" t="s">
        <v>2789</v>
      </c>
      <c r="D1068" t="str">
        <f t="shared" si="16"/>
        <v>{ID="_pd_black_brown_bow", name="Bow Black and Brown"},</v>
      </c>
    </row>
    <row r="1069" spans="1:4" x14ac:dyDescent="0.25">
      <c r="A1069" t="s">
        <v>2349</v>
      </c>
      <c r="B1069" t="s">
        <v>95</v>
      </c>
      <c r="C1069" t="s">
        <v>3603</v>
      </c>
      <c r="D1069" t="str">
        <f t="shared" si="16"/>
        <v>{ID="ks_chitin shortsword", name="Short Sword Chitin"},</v>
      </c>
    </row>
    <row r="1070" spans="1:4" x14ac:dyDescent="0.25">
      <c r="A1070" t="s">
        <v>2350</v>
      </c>
      <c r="B1070" t="s">
        <v>2351</v>
      </c>
      <c r="C1070" t="s">
        <v>3036</v>
      </c>
      <c r="D1070" t="str">
        <f t="shared" si="16"/>
        <v>{ID="KS_HS_Sword", name="TwoHanded Sword Han-Sashael's"},</v>
      </c>
    </row>
    <row r="1071" spans="1:4" x14ac:dyDescent="0.25">
      <c r="A1071" t="s">
        <v>2352</v>
      </c>
      <c r="B1071" t="s">
        <v>93</v>
      </c>
      <c r="C1071" t="s">
        <v>3523</v>
      </c>
      <c r="D1071" t="str">
        <f t="shared" si="16"/>
        <v>{ID="ks_chitin_dagger", name="Short Dagger Chitin"},</v>
      </c>
    </row>
    <row r="1072" spans="1:4" x14ac:dyDescent="0.25">
      <c r="A1072" t="s">
        <v>2353</v>
      </c>
      <c r="B1072" t="s">
        <v>2354</v>
      </c>
      <c r="C1072" t="s">
        <v>3004</v>
      </c>
      <c r="D1072" t="str">
        <f t="shared" si="16"/>
        <v>{ID="KS_Ebony_Scimitar", name="Sword Scimitar Ebony Elegant"},</v>
      </c>
    </row>
    <row r="1073" spans="1:4" x14ac:dyDescent="0.25">
      <c r="A1073" t="s">
        <v>2355</v>
      </c>
      <c r="B1073" t="s">
        <v>2356</v>
      </c>
      <c r="C1073" t="s">
        <v>3005</v>
      </c>
      <c r="D1073" t="str">
        <f t="shared" si="16"/>
        <v>{ID="ks_shani_knife", name="Knife Shani's"},</v>
      </c>
    </row>
    <row r="1074" spans="1:4" x14ac:dyDescent="0.25">
      <c r="A1074" t="s">
        <v>2357</v>
      </c>
      <c r="B1074" t="s">
        <v>1918</v>
      </c>
      <c r="C1074" t="s">
        <v>3388</v>
      </c>
      <c r="D1074" t="str">
        <f t="shared" si="16"/>
        <v>{ID="daedric halberd", name="Spear Halberd Daedric"},</v>
      </c>
    </row>
    <row r="1075" spans="1:4" x14ac:dyDescent="0.25">
      <c r="A1075" t="s">
        <v>2358</v>
      </c>
      <c r="B1075" t="s">
        <v>2359</v>
      </c>
      <c r="C1075" t="s">
        <v>3687</v>
      </c>
      <c r="D1075" t="str">
        <f t="shared" si="16"/>
        <v>{ID="silver shortsword_thelas", name="Short Sword of Repentance Silvr"},</v>
      </c>
    </row>
    <row r="1076" spans="1:4" x14ac:dyDescent="0.25">
      <c r="A1076" t="s">
        <v>2362</v>
      </c>
      <c r="B1076" t="s">
        <v>2363</v>
      </c>
      <c r="C1076" s="3" t="s">
        <v>3046</v>
      </c>
      <c r="D1076" t="str">
        <f t="shared" si="16"/>
        <v>{ID="HB_arrow_of_paralysis_00", name="Arrow of Pacify Ahemmusa"},</v>
      </c>
    </row>
    <row r="1077" spans="1:4" x14ac:dyDescent="0.25">
      <c r="A1077" t="s">
        <v>2364</v>
      </c>
      <c r="B1077" t="s">
        <v>2363</v>
      </c>
      <c r="C1077" s="3" t="s">
        <v>3046</v>
      </c>
      <c r="D1077" t="str">
        <f t="shared" si="16"/>
        <v>{ID="HB_arrow_of_paralysis_01", name="Arrow of Pacify Ahemmusa"},</v>
      </c>
    </row>
    <row r="1078" spans="1:4" x14ac:dyDescent="0.25">
      <c r="A1078" t="s">
        <v>2365</v>
      </c>
      <c r="B1078" t="s">
        <v>2135</v>
      </c>
      <c r="C1078" t="s">
        <v>3235</v>
      </c>
      <c r="D1078" t="str">
        <f t="shared" si="16"/>
        <v>{ID="rem_dwrv_arbalest", name="Crossbow Dwarven Arbalest"},</v>
      </c>
    </row>
    <row r="1079" spans="1:4" x14ac:dyDescent="0.25">
      <c r="A1079" t="s">
        <v>2366</v>
      </c>
      <c r="B1079" t="s">
        <v>2137</v>
      </c>
      <c r="C1079" t="s">
        <v>2806</v>
      </c>
      <c r="D1079" t="str">
        <f t="shared" si="16"/>
        <v>{ID="rem_re_crossbow", name="Crossbow Reinforced"},</v>
      </c>
    </row>
    <row r="1080" spans="1:4" x14ac:dyDescent="0.25">
      <c r="A1080" t="s">
        <v>2367</v>
      </c>
      <c r="B1080" t="s">
        <v>2139</v>
      </c>
      <c r="C1080" s="3" t="s">
        <v>2677</v>
      </c>
      <c r="D1080" t="str">
        <f t="shared" si="16"/>
        <v>{ID="rem_bone_arrow", name="Arrow Bone"},</v>
      </c>
    </row>
    <row r="1081" spans="1:4" x14ac:dyDescent="0.25">
      <c r="A1081" t="s">
        <v>2368</v>
      </c>
      <c r="B1081" t="s">
        <v>2141</v>
      </c>
      <c r="C1081" t="s">
        <v>2745</v>
      </c>
      <c r="D1081" t="str">
        <f t="shared" si="16"/>
        <v>{ID="rem_bone_bolt", name="Bolt Bone"},</v>
      </c>
    </row>
    <row r="1082" spans="1:4" x14ac:dyDescent="0.25">
      <c r="A1082" t="s">
        <v>2369</v>
      </c>
      <c r="B1082" t="s">
        <v>2080</v>
      </c>
      <c r="C1082" t="s">
        <v>3045</v>
      </c>
      <c r="D1082" t="str">
        <f t="shared" si="16"/>
        <v>{ID="rem_goblin_arrow", name="Arrow Goblin"},</v>
      </c>
    </row>
    <row r="1083" spans="1:4" x14ac:dyDescent="0.25">
      <c r="A1083" t="s">
        <v>2370</v>
      </c>
      <c r="B1083" t="s">
        <v>2078</v>
      </c>
      <c r="C1083" s="3" t="s">
        <v>2664</v>
      </c>
      <c r="D1083" t="str">
        <f t="shared" si="16"/>
        <v>{ID="rem_hunts_arrow", name="Arrow Huntsman's"},</v>
      </c>
    </row>
    <row r="1084" spans="1:4" x14ac:dyDescent="0.25">
      <c r="A1084" t="s">
        <v>2371</v>
      </c>
      <c r="B1084" t="s">
        <v>2076</v>
      </c>
      <c r="C1084" s="3" t="s">
        <v>2675</v>
      </c>
      <c r="D1084" t="str">
        <f t="shared" si="16"/>
        <v>{ID="rem_stalh_arrow", name="Arrow Stalhrim"},</v>
      </c>
    </row>
    <row r="1085" spans="1:4" x14ac:dyDescent="0.25">
      <c r="A1085" t="s">
        <v>2372</v>
      </c>
      <c r="B1085" t="s">
        <v>2082</v>
      </c>
      <c r="C1085" s="3" t="s">
        <v>2676</v>
      </c>
      <c r="D1085" t="str">
        <f t="shared" si="16"/>
        <v>{ID="rem_orcish_arrow", name="Arrow Orcish"},</v>
      </c>
    </row>
    <row r="1086" spans="1:4" x14ac:dyDescent="0.25">
      <c r="A1086" t="s">
        <v>2373</v>
      </c>
      <c r="B1086" t="s">
        <v>1970</v>
      </c>
      <c r="C1086" t="s">
        <v>3236</v>
      </c>
      <c r="D1086" t="str">
        <f t="shared" si="16"/>
        <v>{ID="rem_glass_dart", name="Thrown Dart Glass"},</v>
      </c>
    </row>
    <row r="1087" spans="1:4" x14ac:dyDescent="0.25">
      <c r="A1087" t="s">
        <v>2374</v>
      </c>
      <c r="B1087" t="s">
        <v>2074</v>
      </c>
      <c r="C1087" t="s">
        <v>3312</v>
      </c>
      <c r="D1087" t="str">
        <f t="shared" si="16"/>
        <v>{ID="rem_daedric_knife", name="Thrown Knife Daedric"},</v>
      </c>
    </row>
    <row r="1088" spans="1:4" x14ac:dyDescent="0.25">
      <c r="A1088" t="s">
        <v>2375</v>
      </c>
      <c r="B1088" t="s">
        <v>2149</v>
      </c>
      <c r="C1088" t="s">
        <v>3314</v>
      </c>
      <c r="D1088" t="str">
        <f t="shared" si="16"/>
        <v>{ID="rem_silver_knife", name="Thrown Knife Silver"},</v>
      </c>
    </row>
    <row r="1089" spans="1:4" x14ac:dyDescent="0.25">
      <c r="A1089" t="s">
        <v>2376</v>
      </c>
      <c r="B1089" t="s">
        <v>2151</v>
      </c>
      <c r="C1089" t="s">
        <v>2746</v>
      </c>
      <c r="D1089" t="str">
        <f t="shared" ref="D1089:D1152" si="17">"{ID="&amp;""""&amp;A1089&amp;""""&amp;", name="&amp;""""&amp;C1089&amp;""""&amp;"},"</f>
        <v>{ID="rem_ebony_bolt", name="Bolt Ebony"},</v>
      </c>
    </row>
    <row r="1090" spans="1:4" x14ac:dyDescent="0.25">
      <c r="A1090" t="s">
        <v>2377</v>
      </c>
      <c r="B1090" t="s">
        <v>1910</v>
      </c>
      <c r="C1090" t="s">
        <v>3228</v>
      </c>
      <c r="D1090" t="str">
        <f t="shared" si="17"/>
        <v>{ID="rem_hunts_bow", name="Bow Long Huntsman's"},</v>
      </c>
    </row>
    <row r="1091" spans="1:4" x14ac:dyDescent="0.25">
      <c r="A1091" t="s">
        <v>2378</v>
      </c>
      <c r="B1091" t="s">
        <v>1908</v>
      </c>
      <c r="C1091" t="s">
        <v>3227</v>
      </c>
      <c r="D1091" t="str">
        <f t="shared" si="17"/>
        <v>{ID="rem_stalhrim_bow", name="Bow Long Stalhrim"},</v>
      </c>
    </row>
    <row r="1092" spans="1:4" x14ac:dyDescent="0.25">
      <c r="A1092" t="s">
        <v>2379</v>
      </c>
      <c r="B1092" t="s">
        <v>1912</v>
      </c>
      <c r="C1092" t="s">
        <v>3229</v>
      </c>
      <c r="D1092" t="str">
        <f t="shared" si="17"/>
        <v>{ID="rem_nordic_silver_bow", name="Bow Long Silver Nordic"},</v>
      </c>
    </row>
    <row r="1093" spans="1:4" x14ac:dyDescent="0.25">
      <c r="A1093" t="s">
        <v>2380</v>
      </c>
      <c r="B1093" t="s">
        <v>1914</v>
      </c>
      <c r="C1093" t="s">
        <v>3230</v>
      </c>
      <c r="D1093" t="str">
        <f t="shared" si="17"/>
        <v>{ID="rem_ebony_bow", name="Bow Long Ebony"},</v>
      </c>
    </row>
    <row r="1094" spans="1:4" x14ac:dyDescent="0.25">
      <c r="A1094" t="s">
        <v>2381</v>
      </c>
      <c r="B1094" t="s">
        <v>2157</v>
      </c>
      <c r="C1094" t="s">
        <v>2722</v>
      </c>
      <c r="D1094" t="str">
        <f t="shared" si="17"/>
        <v>{ID="rem_ebony_bolt_viper", name="Bolt Ebony of Viper"},</v>
      </c>
    </row>
    <row r="1095" spans="1:4" x14ac:dyDescent="0.25">
      <c r="A1095" t="s">
        <v>2382</v>
      </c>
      <c r="B1095" t="s">
        <v>2159</v>
      </c>
      <c r="C1095" t="s">
        <v>2723</v>
      </c>
      <c r="D1095" t="str">
        <f t="shared" si="17"/>
        <v>{ID="rem_ebony_bolt_bdeath", name="Bolt Ebony of Black Death"},</v>
      </c>
    </row>
    <row r="1096" spans="1:4" x14ac:dyDescent="0.25">
      <c r="A1096" t="s">
        <v>2383</v>
      </c>
      <c r="B1096" t="s">
        <v>2161</v>
      </c>
      <c r="C1096" t="s">
        <v>2724</v>
      </c>
      <c r="D1096" t="str">
        <f t="shared" si="17"/>
        <v>{ID="rem_ebony_bolt_rdeath", name="Bolt Ebony of Red Death"},</v>
      </c>
    </row>
    <row r="1097" spans="1:4" x14ac:dyDescent="0.25">
      <c r="A1097" t="s">
        <v>2387</v>
      </c>
      <c r="B1097" t="s">
        <v>2388</v>
      </c>
      <c r="C1097" s="3" t="s">
        <v>2678</v>
      </c>
      <c r="D1097" t="str">
        <f t="shared" si="17"/>
        <v>{ID="arrow_plume", name="Arrow Racer"},</v>
      </c>
    </row>
    <row r="1098" spans="1:4" x14ac:dyDescent="0.25">
      <c r="A1098" t="s">
        <v>2389</v>
      </c>
      <c r="B1098" t="s">
        <v>2390</v>
      </c>
      <c r="C1098" s="3" t="s">
        <v>2679</v>
      </c>
      <c r="D1098" t="str">
        <f t="shared" si="17"/>
        <v>{ID="arrow_plume_fire_01", name="Arrow Racer of Flaming"},</v>
      </c>
    </row>
    <row r="1099" spans="1:4" x14ac:dyDescent="0.25">
      <c r="A1099" t="s">
        <v>2391</v>
      </c>
      <c r="B1099" t="s">
        <v>2392</v>
      </c>
      <c r="C1099" s="3" t="s">
        <v>2680</v>
      </c>
      <c r="D1099" t="str">
        <f t="shared" si="17"/>
        <v>{ID="arrow_plume_frost_01", name="Arrow Racer of Freezing"},</v>
      </c>
    </row>
    <row r="1100" spans="1:4" x14ac:dyDescent="0.25">
      <c r="A1100" t="s">
        <v>2393</v>
      </c>
      <c r="B1100" t="s">
        <v>2394</v>
      </c>
      <c r="C1100" s="3" t="s">
        <v>2681</v>
      </c>
      <c r="D1100" t="str">
        <f t="shared" si="17"/>
        <v>{ID="arrow_plume_poison_01", name="Arrow Racer of Poison"},</v>
      </c>
    </row>
    <row r="1101" spans="1:4" x14ac:dyDescent="0.25">
      <c r="A1101" t="s">
        <v>2395</v>
      </c>
      <c r="B1101" t="s">
        <v>2396</v>
      </c>
      <c r="C1101" s="3" t="s">
        <v>2682</v>
      </c>
      <c r="D1101" t="str">
        <f t="shared" si="17"/>
        <v>{ID="arrow_plume_poison_02", name="Arrow Racer of Cruel Poison"},</v>
      </c>
    </row>
    <row r="1102" spans="1:4" x14ac:dyDescent="0.25">
      <c r="A1102" t="s">
        <v>2397</v>
      </c>
      <c r="B1102" t="s">
        <v>2398</v>
      </c>
      <c r="C1102" s="3" t="s">
        <v>2683</v>
      </c>
      <c r="D1102" t="str">
        <f t="shared" si="17"/>
        <v>{ID="arrow_plume_fire_02", name="Arrow Racer of Cruel Flaming"},</v>
      </c>
    </row>
    <row r="1103" spans="1:4" x14ac:dyDescent="0.25">
      <c r="A1103" t="s">
        <v>2399</v>
      </c>
      <c r="B1103" t="s">
        <v>2400</v>
      </c>
      <c r="C1103" s="3" t="s">
        <v>2684</v>
      </c>
      <c r="D1103" t="str">
        <f t="shared" si="17"/>
        <v>{ID="arrow_plume_frost_02", name="Arrow Racer of Cruel Freezing"},</v>
      </c>
    </row>
    <row r="1104" spans="1:4" x14ac:dyDescent="0.25">
      <c r="A1104" t="s">
        <v>2401</v>
      </c>
      <c r="B1104" t="s">
        <v>2402</v>
      </c>
      <c r="C1104" s="3" t="s">
        <v>2685</v>
      </c>
      <c r="D1104" t="str">
        <f t="shared" si="17"/>
        <v>{ID="arrow_glass_fire_01", name="Arrow Glass of Flaming"},</v>
      </c>
    </row>
    <row r="1105" spans="1:4" x14ac:dyDescent="0.25">
      <c r="A1105" t="s">
        <v>2403</v>
      </c>
      <c r="B1105" t="s">
        <v>2404</v>
      </c>
      <c r="C1105" s="3" t="s">
        <v>2686</v>
      </c>
      <c r="D1105" t="str">
        <f t="shared" si="17"/>
        <v>{ID="arrow_plume_fire_03", name="Arrow Racer of Dire Flaming"},</v>
      </c>
    </row>
    <row r="1106" spans="1:4" x14ac:dyDescent="0.25">
      <c r="A1106" t="s">
        <v>2405</v>
      </c>
      <c r="B1106" t="s">
        <v>2406</v>
      </c>
      <c r="C1106" s="3" t="s">
        <v>2687</v>
      </c>
      <c r="D1106" t="str">
        <f t="shared" si="17"/>
        <v>{ID="arrow_plume_frost_03", name="Arrow Racer of Dire Freezing"},</v>
      </c>
    </row>
    <row r="1107" spans="1:4" x14ac:dyDescent="0.25">
      <c r="A1107" t="s">
        <v>2407</v>
      </c>
      <c r="B1107" t="s">
        <v>2408</v>
      </c>
      <c r="C1107" s="3" t="s">
        <v>2688</v>
      </c>
      <c r="D1107" t="str">
        <f t="shared" si="17"/>
        <v>{ID="arrow_plume_poison_03", name="Arrow Racer of Dire Poison"},</v>
      </c>
    </row>
    <row r="1108" spans="1:4" x14ac:dyDescent="0.25">
      <c r="A1108" t="s">
        <v>2409</v>
      </c>
      <c r="B1108" t="s">
        <v>2410</v>
      </c>
      <c r="C1108" s="3" t="s">
        <v>2689</v>
      </c>
      <c r="D1108" t="str">
        <f t="shared" si="17"/>
        <v>{ID="arrow_glass_fire_02", name="Arrow Glass of Cruel Flaming"},</v>
      </c>
    </row>
    <row r="1109" spans="1:4" x14ac:dyDescent="0.25">
      <c r="A1109" t="s">
        <v>2411</v>
      </c>
      <c r="B1109" t="s">
        <v>2412</v>
      </c>
      <c r="C1109" s="3" t="s">
        <v>2690</v>
      </c>
      <c r="D1109" t="str">
        <f t="shared" si="17"/>
        <v>{ID="arrow_glass_fire_03", name="Arrow Glass of Dire Flaming"},</v>
      </c>
    </row>
    <row r="1110" spans="1:4" x14ac:dyDescent="0.25">
      <c r="A1110" t="s">
        <v>2413</v>
      </c>
      <c r="B1110" t="s">
        <v>2414</v>
      </c>
      <c r="C1110" s="3" t="s">
        <v>2691</v>
      </c>
      <c r="D1110" t="str">
        <f t="shared" si="17"/>
        <v>{ID="arrow_glass_frost_01", name="Arrow Glass Freezing"},</v>
      </c>
    </row>
    <row r="1111" spans="1:4" x14ac:dyDescent="0.25">
      <c r="A1111" t="s">
        <v>2415</v>
      </c>
      <c r="B1111" t="s">
        <v>2416</v>
      </c>
      <c r="C1111" s="3" t="s">
        <v>2692</v>
      </c>
      <c r="D1111" t="str">
        <f t="shared" si="17"/>
        <v>{ID="arrow_glass_frost_02", name="Arrow Glass of Cruel Freezing"},</v>
      </c>
    </row>
    <row r="1112" spans="1:4" x14ac:dyDescent="0.25">
      <c r="A1112" t="s">
        <v>2417</v>
      </c>
      <c r="B1112" t="s">
        <v>2418</v>
      </c>
      <c r="C1112" s="3" t="s">
        <v>2693</v>
      </c>
      <c r="D1112" t="str">
        <f t="shared" si="17"/>
        <v>{ID="arrow_glass_frost_03", name="Arrow Glass of Dire Freezing"},</v>
      </c>
    </row>
    <row r="1113" spans="1:4" x14ac:dyDescent="0.25">
      <c r="A1113" t="s">
        <v>2419</v>
      </c>
      <c r="B1113" t="s">
        <v>2420</v>
      </c>
      <c r="C1113" s="3" t="s">
        <v>2694</v>
      </c>
      <c r="D1113" t="str">
        <f t="shared" si="17"/>
        <v>{ID="arrow_glass_poison_01", name="Arrow Glass Poison"},</v>
      </c>
    </row>
    <row r="1114" spans="1:4" x14ac:dyDescent="0.25">
      <c r="A1114" t="s">
        <v>2421</v>
      </c>
      <c r="B1114" t="s">
        <v>2422</v>
      </c>
      <c r="C1114" s="3" t="s">
        <v>2695</v>
      </c>
      <c r="D1114" t="str">
        <f t="shared" si="17"/>
        <v>{ID="arrow_glass_poison_02", name="Arrow Glass of Cruel Poison"},</v>
      </c>
    </row>
    <row r="1115" spans="1:4" x14ac:dyDescent="0.25">
      <c r="A1115" t="s">
        <v>2423</v>
      </c>
      <c r="B1115" t="s">
        <v>2424</v>
      </c>
      <c r="C1115" s="3" t="s">
        <v>2696</v>
      </c>
      <c r="D1115" t="str">
        <f t="shared" si="17"/>
        <v>{ID="arrow_glass_poison_03", name="Arrow Glass of Dire Poison"},</v>
      </c>
    </row>
    <row r="1116" spans="1:4" x14ac:dyDescent="0.25">
      <c r="A1116" t="s">
        <v>2425</v>
      </c>
      <c r="B1116" t="s">
        <v>2426</v>
      </c>
      <c r="C1116" s="3" t="s">
        <v>2667</v>
      </c>
      <c r="D1116" t="str">
        <f t="shared" si="17"/>
        <v>{ID="arrow_plume_paralyse_01", name="Arrow Racer of Paralysis"},</v>
      </c>
    </row>
    <row r="1117" spans="1:4" x14ac:dyDescent="0.25">
      <c r="A1117" t="s">
        <v>2427</v>
      </c>
      <c r="B1117" t="s">
        <v>286</v>
      </c>
      <c r="C1117" s="3" t="s">
        <v>1162</v>
      </c>
      <c r="D1117" t="str">
        <f t="shared" si="17"/>
        <v>{ID="arrow_glass", name="Arrow Glass"},</v>
      </c>
    </row>
    <row r="1118" spans="1:4" x14ac:dyDescent="0.25">
      <c r="A1118" t="s">
        <v>2428</v>
      </c>
      <c r="B1118" t="s">
        <v>1976</v>
      </c>
      <c r="C1118" t="s">
        <v>2740</v>
      </c>
      <c r="D1118" t="str">
        <f t="shared" si="17"/>
        <v>{ID="bolt_glass", name="Bolt Glass"},</v>
      </c>
    </row>
    <row r="1119" spans="1:4" x14ac:dyDescent="0.25">
      <c r="A1119" t="s">
        <v>2429</v>
      </c>
      <c r="B1119" t="s">
        <v>2430</v>
      </c>
      <c r="C1119" t="s">
        <v>2748</v>
      </c>
      <c r="D1119" t="str">
        <f t="shared" si="17"/>
        <v>{ID="bolt_glass_fire_01", name="Bolt Glass of Flaming"},</v>
      </c>
    </row>
    <row r="1120" spans="1:4" x14ac:dyDescent="0.25">
      <c r="A1120" t="s">
        <v>2431</v>
      </c>
      <c r="B1120" t="s">
        <v>2432</v>
      </c>
      <c r="C1120" t="s">
        <v>2749</v>
      </c>
      <c r="D1120" t="str">
        <f t="shared" si="17"/>
        <v>{ID="bolt_glass_fire_02", name="Bolt Glass of Cruel Flaming"},</v>
      </c>
    </row>
    <row r="1121" spans="1:4" x14ac:dyDescent="0.25">
      <c r="A1121" t="s">
        <v>2433</v>
      </c>
      <c r="B1121" t="s">
        <v>2434</v>
      </c>
      <c r="C1121" t="s">
        <v>2750</v>
      </c>
      <c r="D1121" t="str">
        <f t="shared" si="17"/>
        <v>{ID="bolt_glass_fire_03", name="Bolt Glass of Dire Flaming"},</v>
      </c>
    </row>
    <row r="1122" spans="1:4" x14ac:dyDescent="0.25">
      <c r="A1122" t="s">
        <v>2435</v>
      </c>
      <c r="B1122" t="s">
        <v>2436</v>
      </c>
      <c r="C1122" t="s">
        <v>2751</v>
      </c>
      <c r="D1122" t="str">
        <f t="shared" si="17"/>
        <v>{ID="bolt_glass_frost_01", name="Bolt Glass of Freezing"},</v>
      </c>
    </row>
    <row r="1123" spans="1:4" x14ac:dyDescent="0.25">
      <c r="A1123" t="s">
        <v>2437</v>
      </c>
      <c r="B1123" t="s">
        <v>2438</v>
      </c>
      <c r="C1123" t="s">
        <v>2752</v>
      </c>
      <c r="D1123" t="str">
        <f t="shared" si="17"/>
        <v>{ID="bolt_glass_frost_02", name="Bolt Glass of Cruel Freezing"},</v>
      </c>
    </row>
    <row r="1124" spans="1:4" x14ac:dyDescent="0.25">
      <c r="A1124" t="s">
        <v>2439</v>
      </c>
      <c r="B1124" t="s">
        <v>2440</v>
      </c>
      <c r="C1124" t="s">
        <v>2753</v>
      </c>
      <c r="D1124" t="str">
        <f t="shared" si="17"/>
        <v>{ID="bolt_glass_frost_03", name="Bolt Glass of Dire Freezing"},</v>
      </c>
    </row>
    <row r="1125" spans="1:4" x14ac:dyDescent="0.25">
      <c r="A1125" t="s">
        <v>2441</v>
      </c>
      <c r="B1125" t="s">
        <v>2442</v>
      </c>
      <c r="C1125" t="s">
        <v>2754</v>
      </c>
      <c r="D1125" t="str">
        <f t="shared" si="17"/>
        <v>{ID="bolt_plume", name="Bolt Racer"},</v>
      </c>
    </row>
    <row r="1126" spans="1:4" x14ac:dyDescent="0.25">
      <c r="A1126" t="s">
        <v>2443</v>
      </c>
      <c r="B1126" t="s">
        <v>2444</v>
      </c>
      <c r="C1126" t="s">
        <v>2755</v>
      </c>
      <c r="D1126" t="str">
        <f t="shared" si="17"/>
        <v>{ID="bolt_plume_fire_01", name="Bolt Racer of Flaming"},</v>
      </c>
    </row>
    <row r="1127" spans="1:4" x14ac:dyDescent="0.25">
      <c r="A1127" t="s">
        <v>2445</v>
      </c>
      <c r="B1127" t="s">
        <v>2446</v>
      </c>
      <c r="C1127" t="s">
        <v>2756</v>
      </c>
      <c r="D1127" t="str">
        <f t="shared" si="17"/>
        <v>{ID="bolt_plume_fire_02", name="Bolt Racer of Cruel Flaming"},</v>
      </c>
    </row>
    <row r="1128" spans="1:4" x14ac:dyDescent="0.25">
      <c r="A1128" t="s">
        <v>2447</v>
      </c>
      <c r="B1128" t="s">
        <v>2448</v>
      </c>
      <c r="C1128" t="s">
        <v>2757</v>
      </c>
      <c r="D1128" t="str">
        <f t="shared" si="17"/>
        <v>{ID="bolt_plume_fire_03", name="Bolt Racer of Dire Flaming"},</v>
      </c>
    </row>
    <row r="1129" spans="1:4" x14ac:dyDescent="0.25">
      <c r="A1129" t="s">
        <v>2449</v>
      </c>
      <c r="B1129" t="s">
        <v>2450</v>
      </c>
      <c r="C1129" t="s">
        <v>2758</v>
      </c>
      <c r="D1129" t="str">
        <f t="shared" si="17"/>
        <v>{ID="bolt_plume_frost_01", name="Bolt Racer of Freezing"},</v>
      </c>
    </row>
    <row r="1130" spans="1:4" x14ac:dyDescent="0.25">
      <c r="A1130" t="s">
        <v>2451</v>
      </c>
      <c r="B1130" t="s">
        <v>2452</v>
      </c>
      <c r="C1130" t="s">
        <v>2759</v>
      </c>
      <c r="D1130" t="str">
        <f t="shared" si="17"/>
        <v>{ID="bolt_plume_frost_02", name="Bolt Racer of Cruel Freezing"},</v>
      </c>
    </row>
    <row r="1131" spans="1:4" x14ac:dyDescent="0.25">
      <c r="A1131" t="s">
        <v>2453</v>
      </c>
      <c r="B1131" t="s">
        <v>2454</v>
      </c>
      <c r="C1131" t="s">
        <v>2760</v>
      </c>
      <c r="D1131" t="str">
        <f t="shared" si="17"/>
        <v>{ID="bolt_plume_frost_03", name="Bolt Racer of Dire Freezing"},</v>
      </c>
    </row>
    <row r="1132" spans="1:4" x14ac:dyDescent="0.25">
      <c r="A1132" t="s">
        <v>2455</v>
      </c>
      <c r="B1132" t="s">
        <v>2456</v>
      </c>
      <c r="C1132" t="s">
        <v>2761</v>
      </c>
      <c r="D1132" t="str">
        <f t="shared" si="17"/>
        <v>{ID="bolt_plume_poison_01", name="Bolt Racer of Poison"},</v>
      </c>
    </row>
    <row r="1133" spans="1:4" x14ac:dyDescent="0.25">
      <c r="A1133" t="s">
        <v>2457</v>
      </c>
      <c r="B1133" t="s">
        <v>2458</v>
      </c>
      <c r="C1133" t="s">
        <v>2762</v>
      </c>
      <c r="D1133" t="str">
        <f t="shared" si="17"/>
        <v>{ID="bolt_plume_poison_02", name="Bolt Racer of Cruel Poison"},</v>
      </c>
    </row>
    <row r="1134" spans="1:4" x14ac:dyDescent="0.25">
      <c r="A1134" t="s">
        <v>2459</v>
      </c>
      <c r="B1134" t="s">
        <v>2460</v>
      </c>
      <c r="C1134" t="s">
        <v>2763</v>
      </c>
      <c r="D1134" t="str">
        <f t="shared" si="17"/>
        <v>{ID="bolt_plume_poison_03", name="Bolt Racer of Dire Poison"},</v>
      </c>
    </row>
    <row r="1135" spans="1:4" x14ac:dyDescent="0.25">
      <c r="A1135" t="s">
        <v>2461</v>
      </c>
      <c r="B1135" t="s">
        <v>2462</v>
      </c>
      <c r="C1135" t="s">
        <v>2764</v>
      </c>
      <c r="D1135" t="str">
        <f t="shared" si="17"/>
        <v>{ID="bolt_glass_poison_01", name="Bolt Glass of Poison"},</v>
      </c>
    </row>
    <row r="1136" spans="1:4" x14ac:dyDescent="0.25">
      <c r="A1136" t="s">
        <v>2463</v>
      </c>
      <c r="B1136" t="s">
        <v>2464</v>
      </c>
      <c r="C1136" t="s">
        <v>2765</v>
      </c>
      <c r="D1136" t="str">
        <f t="shared" si="17"/>
        <v>{ID="bolt_glass_poison_02", name="Bolt Glass of Cruel Poison"},</v>
      </c>
    </row>
    <row r="1137" spans="1:4" x14ac:dyDescent="0.25">
      <c r="A1137" t="s">
        <v>2465</v>
      </c>
      <c r="B1137" t="s">
        <v>2466</v>
      </c>
      <c r="C1137" t="s">
        <v>2766</v>
      </c>
      <c r="D1137" t="str">
        <f t="shared" si="17"/>
        <v>{ID="bolt_glass_poison_03", name="Bolt Glass of Dire Poison"},</v>
      </c>
    </row>
    <row r="1138" spans="1:4" x14ac:dyDescent="0.25">
      <c r="A1138" t="s">
        <v>2467</v>
      </c>
      <c r="B1138" t="s">
        <v>2468</v>
      </c>
      <c r="C1138" t="s">
        <v>3237</v>
      </c>
      <c r="D1138" t="str">
        <f t="shared" si="17"/>
        <v>{ID="dart_plume", name="Thrown Dart Racer"},</v>
      </c>
    </row>
    <row r="1139" spans="1:4" x14ac:dyDescent="0.25">
      <c r="A1139" t="s">
        <v>2469</v>
      </c>
      <c r="B1139" t="s">
        <v>2470</v>
      </c>
      <c r="C1139" t="s">
        <v>3315</v>
      </c>
      <c r="D1139" t="str">
        <f t="shared" si="17"/>
        <v>{ID="dart_plume_fire_01", name="Thrown Dart Racer Flame"},</v>
      </c>
    </row>
    <row r="1140" spans="1:4" x14ac:dyDescent="0.25">
      <c r="A1140" t="s">
        <v>2471</v>
      </c>
      <c r="B1140" t="s">
        <v>2472</v>
      </c>
      <c r="C1140" t="s">
        <v>3316</v>
      </c>
      <c r="D1140" t="str">
        <f t="shared" si="17"/>
        <v>{ID="dart_plume_fire_02", name="Thrown Dart Racer Cruel Flame"},</v>
      </c>
    </row>
    <row r="1141" spans="1:4" x14ac:dyDescent="0.25">
      <c r="A1141" t="s">
        <v>2473</v>
      </c>
      <c r="B1141" t="s">
        <v>2474</v>
      </c>
      <c r="C1141" t="s">
        <v>3317</v>
      </c>
      <c r="D1141" t="str">
        <f t="shared" si="17"/>
        <v>{ID="dart_plume_fire_03", name="Thrown Dart Racer Dire Flame"},</v>
      </c>
    </row>
    <row r="1142" spans="1:4" x14ac:dyDescent="0.25">
      <c r="A1142" t="s">
        <v>2475</v>
      </c>
      <c r="B1142" t="s">
        <v>2476</v>
      </c>
      <c r="C1142" t="s">
        <v>3318</v>
      </c>
      <c r="D1142" t="str">
        <f t="shared" si="17"/>
        <v>{ID="dart_plume_frost_01", name="Thrown Dart Racer Frost"},</v>
      </c>
    </row>
    <row r="1143" spans="1:4" x14ac:dyDescent="0.25">
      <c r="A1143" t="s">
        <v>2477</v>
      </c>
      <c r="B1143" t="s">
        <v>2478</v>
      </c>
      <c r="C1143" t="s">
        <v>3319</v>
      </c>
      <c r="D1143" t="str">
        <f t="shared" si="17"/>
        <v>{ID="dart_plume_frost_02", name="Thrown Dart Racer Cruel Frost"},</v>
      </c>
    </row>
    <row r="1144" spans="1:4" x14ac:dyDescent="0.25">
      <c r="A1144" t="s">
        <v>2479</v>
      </c>
      <c r="B1144" t="s">
        <v>2480</v>
      </c>
      <c r="C1144" t="s">
        <v>3320</v>
      </c>
      <c r="D1144" t="str">
        <f t="shared" si="17"/>
        <v>{ID="dart_plume_frost_03", name="Thrown Dart Racer Dire Frost"},</v>
      </c>
    </row>
    <row r="1145" spans="1:4" x14ac:dyDescent="0.25">
      <c r="A1145" t="s">
        <v>2481</v>
      </c>
      <c r="B1145" t="s">
        <v>2482</v>
      </c>
      <c r="C1145" t="s">
        <v>3321</v>
      </c>
      <c r="D1145" t="str">
        <f t="shared" si="17"/>
        <v>{ID="dart_plume_poison_01", name="Thrown Dart Racer Poison"},</v>
      </c>
    </row>
    <row r="1146" spans="1:4" x14ac:dyDescent="0.25">
      <c r="A1146" t="s">
        <v>2483</v>
      </c>
      <c r="B1146" t="s">
        <v>2484</v>
      </c>
      <c r="C1146" t="s">
        <v>3322</v>
      </c>
      <c r="D1146" t="str">
        <f t="shared" si="17"/>
        <v>{ID="dart_plume_poison_02", name="Thrown Dart Racer Cruel Poison"},</v>
      </c>
    </row>
    <row r="1147" spans="1:4" x14ac:dyDescent="0.25">
      <c r="A1147" t="s">
        <v>2485</v>
      </c>
      <c r="B1147" t="s">
        <v>2486</v>
      </c>
      <c r="C1147" t="s">
        <v>3323</v>
      </c>
      <c r="D1147" t="str">
        <f t="shared" si="17"/>
        <v>{ID="dart_plume_poison_03", name="Thrown Dart Racer Dire Poison"},</v>
      </c>
    </row>
    <row r="1148" spans="1:4" x14ac:dyDescent="0.25">
      <c r="A1148" t="s">
        <v>2487</v>
      </c>
      <c r="B1148" t="s">
        <v>1970</v>
      </c>
      <c r="C1148" t="s">
        <v>3236</v>
      </c>
      <c r="D1148" t="str">
        <f t="shared" si="17"/>
        <v>{ID="dart_glass", name="Thrown Dart Glass"},</v>
      </c>
    </row>
    <row r="1149" spans="1:4" x14ac:dyDescent="0.25">
      <c r="A1149" t="s">
        <v>2488</v>
      </c>
      <c r="B1149" t="s">
        <v>2489</v>
      </c>
      <c r="C1149" t="s">
        <v>3328</v>
      </c>
      <c r="D1149" t="str">
        <f t="shared" si="17"/>
        <v>{ID="dart_glass_fire_01", name="Thrown Dart Glass Flame"},</v>
      </c>
    </row>
    <row r="1150" spans="1:4" x14ac:dyDescent="0.25">
      <c r="A1150" t="s">
        <v>2490</v>
      </c>
      <c r="B1150" t="s">
        <v>2491</v>
      </c>
      <c r="C1150" t="s">
        <v>3239</v>
      </c>
      <c r="D1150" t="str">
        <f t="shared" si="17"/>
        <v>{ID="dart_glass_fire_02", name="Thrown Dart Glass Cruel Flame"},</v>
      </c>
    </row>
    <row r="1151" spans="1:4" x14ac:dyDescent="0.25">
      <c r="A1151" t="s">
        <v>2492</v>
      </c>
      <c r="B1151" t="s">
        <v>2493</v>
      </c>
      <c r="C1151" t="s">
        <v>3329</v>
      </c>
      <c r="D1151" t="str">
        <f t="shared" si="17"/>
        <v>{ID="dart_glass_fire_03", name="Thrown Dart Glass Dire Flame"},</v>
      </c>
    </row>
    <row r="1152" spans="1:4" x14ac:dyDescent="0.25">
      <c r="A1152" t="s">
        <v>2494</v>
      </c>
      <c r="B1152" t="s">
        <v>2495</v>
      </c>
      <c r="C1152" t="s">
        <v>3330</v>
      </c>
      <c r="D1152" t="str">
        <f t="shared" si="17"/>
        <v>{ID="dart_glass_frost_01", name="Thrown Dart Glass Frost"},</v>
      </c>
    </row>
    <row r="1153" spans="1:4" x14ac:dyDescent="0.25">
      <c r="A1153" t="s">
        <v>2496</v>
      </c>
      <c r="B1153" t="s">
        <v>2497</v>
      </c>
      <c r="C1153" t="s">
        <v>3331</v>
      </c>
      <c r="D1153" t="str">
        <f t="shared" ref="D1153:D1216" si="18">"{ID="&amp;""""&amp;A1153&amp;""""&amp;", name="&amp;""""&amp;C1153&amp;""""&amp;"},"</f>
        <v>{ID="dart_glass_frost_02", name="Thrown Dart Glass Cruel Frost"},</v>
      </c>
    </row>
    <row r="1154" spans="1:4" x14ac:dyDescent="0.25">
      <c r="A1154" t="s">
        <v>2498</v>
      </c>
      <c r="B1154" t="s">
        <v>2499</v>
      </c>
      <c r="C1154" t="s">
        <v>3332</v>
      </c>
      <c r="D1154" t="str">
        <f t="shared" si="18"/>
        <v>{ID="dart_glass_frost_03", name="Thrown Dart Glass Dire Frost"},</v>
      </c>
    </row>
    <row r="1155" spans="1:4" x14ac:dyDescent="0.25">
      <c r="A1155" t="s">
        <v>2500</v>
      </c>
      <c r="B1155" t="s">
        <v>2501</v>
      </c>
      <c r="C1155" t="s">
        <v>3333</v>
      </c>
      <c r="D1155" t="str">
        <f t="shared" si="18"/>
        <v>{ID="dart_glass_poison_01", name="Thrown Dart Glass Poison"},</v>
      </c>
    </row>
    <row r="1156" spans="1:4" x14ac:dyDescent="0.25">
      <c r="A1156" t="s">
        <v>2502</v>
      </c>
      <c r="B1156" t="s">
        <v>2503</v>
      </c>
      <c r="C1156" t="s">
        <v>3238</v>
      </c>
      <c r="D1156" t="str">
        <f t="shared" si="18"/>
        <v>{ID="dart_glass_poison_02", name="Thrown Dart Glass Cruel Poison"},</v>
      </c>
    </row>
    <row r="1157" spans="1:4" x14ac:dyDescent="0.25">
      <c r="A1157" t="s">
        <v>2504</v>
      </c>
      <c r="B1157" t="s">
        <v>2505</v>
      </c>
      <c r="C1157" t="s">
        <v>3334</v>
      </c>
      <c r="D1157" t="str">
        <f t="shared" si="18"/>
        <v>{ID="dart_glass_poison_03", name="Thrown Dart Glass Dire Poison"},</v>
      </c>
    </row>
    <row r="1158" spans="1:4" x14ac:dyDescent="0.25">
      <c r="A1158" t="s">
        <v>2506</v>
      </c>
      <c r="B1158" t="s">
        <v>2507</v>
      </c>
      <c r="C1158" s="3" t="s">
        <v>2666</v>
      </c>
      <c r="D1158" t="str">
        <f t="shared" si="18"/>
        <v>{ID="arrow_glass_paralyse_01", name="Arrow Glass of Paralysis"},</v>
      </c>
    </row>
    <row r="1159" spans="1:4" x14ac:dyDescent="0.25">
      <c r="A1159" t="s">
        <v>2508</v>
      </c>
      <c r="B1159" t="s">
        <v>2509</v>
      </c>
      <c r="C1159" t="s">
        <v>2725</v>
      </c>
      <c r="D1159" t="str">
        <f t="shared" si="18"/>
        <v>{ID="bolt_glass_paralyse_01", name="Bolt Glass of Paralysis"},</v>
      </c>
    </row>
    <row r="1160" spans="1:4" x14ac:dyDescent="0.25">
      <c r="A1160" t="s">
        <v>2510</v>
      </c>
      <c r="B1160" t="s">
        <v>2511</v>
      </c>
      <c r="C1160" t="s">
        <v>2726</v>
      </c>
      <c r="D1160" t="str">
        <f t="shared" si="18"/>
        <v>{ID="bolt_plume_paralyse_01", name="Bolt Racer of Paralysis"},</v>
      </c>
    </row>
    <row r="1161" spans="1:4" x14ac:dyDescent="0.25">
      <c r="A1161" t="s">
        <v>2512</v>
      </c>
      <c r="B1161" t="s">
        <v>2513</v>
      </c>
      <c r="C1161" t="s">
        <v>3344</v>
      </c>
      <c r="D1161" t="str">
        <f t="shared" si="18"/>
        <v>{ID="dart_glass_paralyse_01", name="Thrown Dart of Paralysis Glass"},</v>
      </c>
    </row>
    <row r="1162" spans="1:4" x14ac:dyDescent="0.25">
      <c r="A1162" t="s">
        <v>2514</v>
      </c>
      <c r="B1162" t="s">
        <v>2515</v>
      </c>
      <c r="C1162" t="s">
        <v>3345</v>
      </c>
      <c r="D1162" t="str">
        <f t="shared" si="18"/>
        <v>{ID="dart_plume_paralyse_01", name="Thrown Dart of Paralysis Racer"},</v>
      </c>
    </row>
    <row r="1163" spans="1:4" x14ac:dyDescent="0.25">
      <c r="A1163" t="s">
        <v>2516</v>
      </c>
      <c r="B1163" t="s">
        <v>2517</v>
      </c>
      <c r="C1163" s="3" t="s">
        <v>2697</v>
      </c>
      <c r="D1163" t="str">
        <f t="shared" si="18"/>
        <v>{ID="arrow_plume_shock_01", name="Arrow Racer of Shocking"},</v>
      </c>
    </row>
    <row r="1164" spans="1:4" x14ac:dyDescent="0.25">
      <c r="A1164" t="s">
        <v>2518</v>
      </c>
      <c r="B1164" t="s">
        <v>2519</v>
      </c>
      <c r="C1164" s="3" t="s">
        <v>2698</v>
      </c>
      <c r="D1164" t="str">
        <f t="shared" si="18"/>
        <v>{ID="arrow_glass_shock_01", name="Arrow Glass of Shocking"},</v>
      </c>
    </row>
    <row r="1165" spans="1:4" x14ac:dyDescent="0.25">
      <c r="A1165" t="s">
        <v>2520</v>
      </c>
      <c r="B1165" t="s">
        <v>2521</v>
      </c>
      <c r="C1165" s="3" t="s">
        <v>2699</v>
      </c>
      <c r="D1165" t="str">
        <f t="shared" si="18"/>
        <v>{ID="arrow_glass_shock_02", name="Arrow Glass of Cruel Shocking"},</v>
      </c>
    </row>
    <row r="1166" spans="1:4" x14ac:dyDescent="0.25">
      <c r="A1166" t="s">
        <v>2522</v>
      </c>
      <c r="B1166" t="s">
        <v>2523</v>
      </c>
      <c r="C1166" s="3" t="s">
        <v>2700</v>
      </c>
      <c r="D1166" t="str">
        <f t="shared" si="18"/>
        <v>{ID="arrow_glass_shock_03", name="Arrow Glass of Dire Shocking"},</v>
      </c>
    </row>
    <row r="1167" spans="1:4" x14ac:dyDescent="0.25">
      <c r="A1167" t="s">
        <v>2524</v>
      </c>
      <c r="B1167" t="s">
        <v>2525</v>
      </c>
      <c r="C1167" s="3" t="s">
        <v>2701</v>
      </c>
      <c r="D1167" t="str">
        <f t="shared" si="18"/>
        <v>{ID="arrow_plume_shock_02", name="Arrow Racer of Cruel Shocking"},</v>
      </c>
    </row>
    <row r="1168" spans="1:4" x14ac:dyDescent="0.25">
      <c r="A1168" t="s">
        <v>2526</v>
      </c>
      <c r="B1168" t="s">
        <v>2527</v>
      </c>
      <c r="C1168" s="3" t="s">
        <v>2702</v>
      </c>
      <c r="D1168" t="str">
        <f t="shared" si="18"/>
        <v>{ID="arrow_plume_shock_03", name="Arrow Racer of Dire Shocking"},</v>
      </c>
    </row>
    <row r="1169" spans="1:4" x14ac:dyDescent="0.25">
      <c r="A1169" t="s">
        <v>2528</v>
      </c>
      <c r="B1169" t="s">
        <v>2529</v>
      </c>
      <c r="C1169" t="s">
        <v>2767</v>
      </c>
      <c r="D1169" t="str">
        <f t="shared" si="18"/>
        <v>{ID="bolt_glass_shock_01", name="Bolt Glass of Shocking"},</v>
      </c>
    </row>
    <row r="1170" spans="1:4" x14ac:dyDescent="0.25">
      <c r="A1170" t="s">
        <v>2530</v>
      </c>
      <c r="B1170" t="s">
        <v>2531</v>
      </c>
      <c r="C1170" t="s">
        <v>2768</v>
      </c>
      <c r="D1170" t="str">
        <f t="shared" si="18"/>
        <v>{ID="bolt_glass_shock_02", name="Bolt Glass of Cruel Shocking"},</v>
      </c>
    </row>
    <row r="1171" spans="1:4" x14ac:dyDescent="0.25">
      <c r="A1171" t="s">
        <v>2532</v>
      </c>
      <c r="B1171" t="s">
        <v>2533</v>
      </c>
      <c r="C1171" t="s">
        <v>2769</v>
      </c>
      <c r="D1171" t="str">
        <f t="shared" si="18"/>
        <v>{ID="bolt_glass_shock_03", name="Bolt Glass of Dire Shocking"},</v>
      </c>
    </row>
    <row r="1172" spans="1:4" x14ac:dyDescent="0.25">
      <c r="A1172" t="s">
        <v>2534</v>
      </c>
      <c r="B1172" t="s">
        <v>2535</v>
      </c>
      <c r="C1172" t="s">
        <v>2767</v>
      </c>
      <c r="D1172" t="str">
        <f t="shared" si="18"/>
        <v>{ID="bolt_plume_shock_01", name="Bolt Glass of Shocking"},</v>
      </c>
    </row>
    <row r="1173" spans="1:4" x14ac:dyDescent="0.25">
      <c r="A1173" t="s">
        <v>2536</v>
      </c>
      <c r="B1173" t="s">
        <v>2537</v>
      </c>
      <c r="C1173" t="s">
        <v>2770</v>
      </c>
      <c r="D1173" t="str">
        <f t="shared" si="18"/>
        <v>{ID="bolt_plume_shock_02", name="Bolt Racer of Cruel Shocking"},</v>
      </c>
    </row>
    <row r="1174" spans="1:4" x14ac:dyDescent="0.25">
      <c r="A1174" t="s">
        <v>2538</v>
      </c>
      <c r="B1174" t="s">
        <v>2539</v>
      </c>
      <c r="C1174" t="s">
        <v>2771</v>
      </c>
      <c r="D1174" t="str">
        <f t="shared" si="18"/>
        <v>{ID="bolt_plume_shock_03", name="Bolt Racer of Dire Shocking"},</v>
      </c>
    </row>
    <row r="1175" spans="1:4" x14ac:dyDescent="0.25">
      <c r="A1175" t="s">
        <v>2540</v>
      </c>
      <c r="B1175" t="s">
        <v>2541</v>
      </c>
      <c r="C1175" t="s">
        <v>3335</v>
      </c>
      <c r="D1175" t="str">
        <f t="shared" si="18"/>
        <v>{ID="dart_glass_shock_01", name="Thrown Dart Glass Shock"},</v>
      </c>
    </row>
    <row r="1176" spans="1:4" x14ac:dyDescent="0.25">
      <c r="A1176" t="s">
        <v>2542</v>
      </c>
      <c r="B1176" t="s">
        <v>2543</v>
      </c>
      <c r="C1176" t="s">
        <v>3336</v>
      </c>
      <c r="D1176" t="str">
        <f t="shared" si="18"/>
        <v>{ID="dart_glass_shock_02", name="Thrown Dart Glass Cruel Shock"},</v>
      </c>
    </row>
    <row r="1177" spans="1:4" x14ac:dyDescent="0.25">
      <c r="A1177" t="s">
        <v>2544</v>
      </c>
      <c r="B1177" t="s">
        <v>2545</v>
      </c>
      <c r="C1177" t="s">
        <v>3337</v>
      </c>
      <c r="D1177" t="str">
        <f t="shared" si="18"/>
        <v>{ID="dart_glass_shock_03", name="Thrown Dart Glass Dire Shock"},</v>
      </c>
    </row>
    <row r="1178" spans="1:4" x14ac:dyDescent="0.25">
      <c r="A1178" t="s">
        <v>2546</v>
      </c>
      <c r="B1178" t="s">
        <v>2547</v>
      </c>
      <c r="C1178" t="s">
        <v>3338</v>
      </c>
      <c r="D1178" t="str">
        <f t="shared" si="18"/>
        <v>{ID="dart_plume_shock_01", name="Thrown Dart Racer Shock"},</v>
      </c>
    </row>
    <row r="1179" spans="1:4" x14ac:dyDescent="0.25">
      <c r="A1179" t="s">
        <v>2548</v>
      </c>
      <c r="B1179" t="s">
        <v>2549</v>
      </c>
      <c r="C1179" t="s">
        <v>3339</v>
      </c>
      <c r="D1179" t="str">
        <f t="shared" si="18"/>
        <v>{ID="dart_plume_shock_02", name="Thrown Dart Racer Cruel Shock"},</v>
      </c>
    </row>
    <row r="1180" spans="1:4" x14ac:dyDescent="0.25">
      <c r="A1180" t="s">
        <v>2550</v>
      </c>
      <c r="B1180" t="s">
        <v>2551</v>
      </c>
      <c r="C1180" t="s">
        <v>3340</v>
      </c>
      <c r="D1180" t="str">
        <f t="shared" si="18"/>
        <v>{ID="dart_plume_shock_03", name="Thrown Dart Racer Dire Shock"},</v>
      </c>
    </row>
    <row r="1181" spans="1:4" x14ac:dyDescent="0.25">
      <c r="A1181" t="s">
        <v>2552</v>
      </c>
      <c r="B1181" t="s">
        <v>2553</v>
      </c>
      <c r="C1181" t="s">
        <v>3047</v>
      </c>
      <c r="D1181" t="str">
        <f t="shared" si="18"/>
        <v>{ID="arrow_plume_cupid", name="Arrow Cupid's Racer"},</v>
      </c>
    </row>
    <row r="1182" spans="1:4" x14ac:dyDescent="0.25">
      <c r="A1182" t="s">
        <v>2554</v>
      </c>
      <c r="B1182" t="s">
        <v>2555</v>
      </c>
      <c r="C1182" t="s">
        <v>3048</v>
      </c>
      <c r="D1182" t="str">
        <f t="shared" si="18"/>
        <v>{ID="arrow_glass_cupid", name="Arrow Cupid's Glass"},</v>
      </c>
    </row>
    <row r="1183" spans="1:4" x14ac:dyDescent="0.25">
      <c r="A1183" t="s">
        <v>2556</v>
      </c>
      <c r="B1183" t="s">
        <v>2557</v>
      </c>
      <c r="C1183" t="s">
        <v>3210</v>
      </c>
      <c r="D1183" t="str">
        <f t="shared" si="18"/>
        <v>{ID="bolt_glass_cupid", name="Bolt Cupid's Glass"},</v>
      </c>
    </row>
    <row r="1184" spans="1:4" x14ac:dyDescent="0.25">
      <c r="A1184" t="s">
        <v>2558</v>
      </c>
      <c r="B1184" t="s">
        <v>2559</v>
      </c>
      <c r="C1184" t="s">
        <v>3211</v>
      </c>
      <c r="D1184" t="str">
        <f t="shared" si="18"/>
        <v>{ID="bolt_plume_cupid", name="Bolt Cupid's Racer"},</v>
      </c>
    </row>
    <row r="1185" spans="1:4" x14ac:dyDescent="0.25">
      <c r="A1185" t="s">
        <v>2560</v>
      </c>
      <c r="B1185" t="s">
        <v>2561</v>
      </c>
      <c r="C1185" t="s">
        <v>3342</v>
      </c>
      <c r="D1185" t="str">
        <f t="shared" si="18"/>
        <v>{ID="dart_glass_cupid", name="Thrown Cupid's Glass Dart"},</v>
      </c>
    </row>
    <row r="1186" spans="1:4" x14ac:dyDescent="0.25">
      <c r="A1186" t="s">
        <v>2562</v>
      </c>
      <c r="B1186" t="s">
        <v>2563</v>
      </c>
      <c r="C1186" t="s">
        <v>3343</v>
      </c>
      <c r="D1186" t="str">
        <f t="shared" si="18"/>
        <v>{ID="dart_plume_cupid", name="Thrown Cupid's Racer Dart"},</v>
      </c>
    </row>
    <row r="1187" spans="1:4" x14ac:dyDescent="0.25">
      <c r="A1187" t="s">
        <v>2564</v>
      </c>
      <c r="B1187" t="s">
        <v>2565</v>
      </c>
      <c r="C1187" t="s">
        <v>2668</v>
      </c>
      <c r="D1187" t="str">
        <f t="shared" si="18"/>
        <v>{ID="arrow_glass_magebane", name="Arrow Mage Bane Glass"},</v>
      </c>
    </row>
    <row r="1188" spans="1:4" x14ac:dyDescent="0.25">
      <c r="A1188" t="s">
        <v>2566</v>
      </c>
      <c r="B1188" t="s">
        <v>2567</v>
      </c>
      <c r="C1188" t="s">
        <v>2671</v>
      </c>
      <c r="D1188" t="str">
        <f t="shared" si="18"/>
        <v>{ID="arrow_plume_magebane", name="Arrow Mage Bane Racer"},</v>
      </c>
    </row>
    <row r="1189" spans="1:4" x14ac:dyDescent="0.25">
      <c r="A1189" t="s">
        <v>2568</v>
      </c>
      <c r="B1189" t="s">
        <v>2569</v>
      </c>
      <c r="C1189" t="s">
        <v>2727</v>
      </c>
      <c r="D1189" t="str">
        <f t="shared" si="18"/>
        <v>{ID="bolt_glass_magebane", name="Bolt Mage Bane Glass"},</v>
      </c>
    </row>
    <row r="1190" spans="1:4" x14ac:dyDescent="0.25">
      <c r="A1190" t="s">
        <v>2570</v>
      </c>
      <c r="B1190" t="s">
        <v>2571</v>
      </c>
      <c r="C1190" t="s">
        <v>2730</v>
      </c>
      <c r="D1190" t="str">
        <f t="shared" si="18"/>
        <v>{ID="bolt_plume_magebane", name="Bolt Mage Bane Racer"},</v>
      </c>
    </row>
    <row r="1191" spans="1:4" x14ac:dyDescent="0.25">
      <c r="A1191" t="s">
        <v>2572</v>
      </c>
      <c r="B1191" t="s">
        <v>2573</v>
      </c>
      <c r="C1191" t="s">
        <v>3324</v>
      </c>
      <c r="D1191" t="str">
        <f t="shared" si="18"/>
        <v>{ID="dart_glass_magebane", name="Thrown Dart Mage Bane Glass"},</v>
      </c>
    </row>
    <row r="1192" spans="1:4" x14ac:dyDescent="0.25">
      <c r="A1192" t="s">
        <v>2574</v>
      </c>
      <c r="B1192" t="s">
        <v>2575</v>
      </c>
      <c r="C1192" t="s">
        <v>3325</v>
      </c>
      <c r="D1192" t="str">
        <f t="shared" si="18"/>
        <v>{ID="dart_plume_magebane", name="Thrown Dart Mage Bane Racer"},</v>
      </c>
    </row>
    <row r="1193" spans="1:4" x14ac:dyDescent="0.25">
      <c r="A1193" t="s">
        <v>2576</v>
      </c>
      <c r="B1193" t="s">
        <v>2577</v>
      </c>
      <c r="C1193" t="s">
        <v>2669</v>
      </c>
      <c r="D1193" t="str">
        <f t="shared" si="18"/>
        <v>{ID="arrow_glass_fury", name="Arrow Furious Glass"},</v>
      </c>
    </row>
    <row r="1194" spans="1:4" x14ac:dyDescent="0.25">
      <c r="A1194" t="s">
        <v>2578</v>
      </c>
      <c r="B1194" t="s">
        <v>2579</v>
      </c>
      <c r="C1194" t="s">
        <v>2670</v>
      </c>
      <c r="D1194" t="str">
        <f t="shared" si="18"/>
        <v>{ID="arrow_plume_fury", name="Arrow Furious Racer"},</v>
      </c>
    </row>
    <row r="1195" spans="1:4" x14ac:dyDescent="0.25">
      <c r="A1195" t="s">
        <v>2580</v>
      </c>
      <c r="B1195" t="s">
        <v>2581</v>
      </c>
      <c r="C1195" t="s">
        <v>2728</v>
      </c>
      <c r="D1195" t="str">
        <f t="shared" si="18"/>
        <v>{ID="bolt_glass_fury", name="Bolt Furious Glass"},</v>
      </c>
    </row>
    <row r="1196" spans="1:4" x14ac:dyDescent="0.25">
      <c r="A1196" t="s">
        <v>2582</v>
      </c>
      <c r="B1196" t="s">
        <v>2583</v>
      </c>
      <c r="C1196" t="s">
        <v>2729</v>
      </c>
      <c r="D1196" t="str">
        <f t="shared" si="18"/>
        <v>{ID="bolt_plume_fury", name="Bolt Furious Racer"},</v>
      </c>
    </row>
    <row r="1197" spans="1:4" x14ac:dyDescent="0.25">
      <c r="A1197" t="s">
        <v>2584</v>
      </c>
      <c r="B1197" t="s">
        <v>2585</v>
      </c>
      <c r="C1197" t="s">
        <v>3326</v>
      </c>
      <c r="D1197" t="str">
        <f t="shared" si="18"/>
        <v>{ID="dart_glass_fury", name="Thrown Dart Furious Glass"},</v>
      </c>
    </row>
    <row r="1198" spans="1:4" x14ac:dyDescent="0.25">
      <c r="A1198" t="s">
        <v>2586</v>
      </c>
      <c r="B1198" t="s">
        <v>2587</v>
      </c>
      <c r="C1198" t="s">
        <v>3327</v>
      </c>
      <c r="D1198" t="str">
        <f t="shared" si="18"/>
        <v>{ID="dart_plume_fury", name="Thrown Dart Furious Racer"},</v>
      </c>
    </row>
    <row r="1199" spans="1:4" x14ac:dyDescent="0.25">
      <c r="A1199" t="s">
        <v>2588</v>
      </c>
      <c r="B1199" t="s">
        <v>2589</v>
      </c>
      <c r="C1199" t="s">
        <v>3097</v>
      </c>
      <c r="D1199" t="str">
        <f t="shared" si="18"/>
        <v>{ID="asy_cooking_cleaver_00", name="Cleaver Meat"},</v>
      </c>
    </row>
    <row r="1200" spans="1:4" x14ac:dyDescent="0.25">
      <c r="A1200" t="s">
        <v>2590</v>
      </c>
      <c r="B1200" t="s">
        <v>2591</v>
      </c>
      <c r="C1200" t="s">
        <v>2783</v>
      </c>
      <c r="D1200" t="str">
        <f t="shared" si="18"/>
        <v>{ID="asy_cooking_knife_00", name="Knife Cooking Large"},</v>
      </c>
    </row>
    <row r="1201" spans="1:4" x14ac:dyDescent="0.25">
      <c r="A1201" t="s">
        <v>2592</v>
      </c>
      <c r="B1201" t="s">
        <v>1602</v>
      </c>
      <c r="C1201" t="s">
        <v>2792</v>
      </c>
      <c r="D1201" t="str">
        <f t="shared" si="18"/>
        <v>{ID="asy_cooking_knife_01", name="Knife Cooking"},</v>
      </c>
    </row>
    <row r="1202" spans="1:4" x14ac:dyDescent="0.25">
      <c r="A1202" t="s">
        <v>2593</v>
      </c>
      <c r="B1202" t="s">
        <v>1602</v>
      </c>
      <c r="C1202" t="s">
        <v>2792</v>
      </c>
      <c r="D1202" t="str">
        <f t="shared" si="18"/>
        <v>{ID="asy_cooking_knife_02", name="Knife Cooking"},</v>
      </c>
    </row>
    <row r="1203" spans="1:4" x14ac:dyDescent="0.25">
      <c r="A1203" t="s">
        <v>2594</v>
      </c>
      <c r="B1203" t="s">
        <v>1602</v>
      </c>
      <c r="C1203" t="s">
        <v>3341</v>
      </c>
      <c r="D1203" t="str">
        <f t="shared" si="18"/>
        <v>{ID="asy_cooking_knife_03", name="Thrown Knife Cooking"},</v>
      </c>
    </row>
    <row r="1204" spans="1:4" x14ac:dyDescent="0.25">
      <c r="A1204" t="s">
        <v>2595</v>
      </c>
      <c r="B1204" t="s">
        <v>2596</v>
      </c>
      <c r="C1204" t="s">
        <v>3037</v>
      </c>
      <c r="D1204" t="str">
        <f t="shared" si="18"/>
        <v>{ID="MI_serpentine_blade", name="TwoHanded Might and Contrition"},</v>
      </c>
    </row>
    <row r="1205" spans="1:4" x14ac:dyDescent="0.25">
      <c r="A1205" t="s">
        <v>2597</v>
      </c>
      <c r="B1205" t="s">
        <v>2598</v>
      </c>
      <c r="C1205" t="s">
        <v>3688</v>
      </c>
      <c r="D1205" t="str">
        <f t="shared" si="18"/>
        <v>{ID="MI_ruby_dagger", name="Short Dagger Ruby"},</v>
      </c>
    </row>
    <row r="1206" spans="1:4" x14ac:dyDescent="0.25">
      <c r="A1206" t="s">
        <v>2599</v>
      </c>
      <c r="B1206" t="s">
        <v>191</v>
      </c>
      <c r="C1206" t="s">
        <v>1293</v>
      </c>
      <c r="D1206" t="str">
        <f t="shared" si="18"/>
        <v>{ID="MI_ebony staff", name="Staff Ebony"},</v>
      </c>
    </row>
    <row r="1207" spans="1:4" x14ac:dyDescent="0.25">
      <c r="A1207" t="s">
        <v>2812</v>
      </c>
      <c r="B1207" t="s">
        <v>2813</v>
      </c>
      <c r="C1207" t="s">
        <v>2834</v>
      </c>
      <c r="D1207" t="str">
        <f t="shared" si="18"/>
        <v>{ID="wh_crossbow_silver", name="Crossbow Silver"},</v>
      </c>
    </row>
    <row r="1208" spans="1:4" x14ac:dyDescent="0.25">
      <c r="A1208" t="s">
        <v>2814</v>
      </c>
      <c r="B1208" t="s">
        <v>2815</v>
      </c>
      <c r="C1208" t="s">
        <v>2835</v>
      </c>
      <c r="D1208" t="str">
        <f t="shared" si="18"/>
        <v>{ID="wh_crossbow_ebony", name="Crossbow Ebony"},</v>
      </c>
    </row>
    <row r="1209" spans="1:4" x14ac:dyDescent="0.25">
      <c r="A1209" t="s">
        <v>2816</v>
      </c>
      <c r="B1209" t="s">
        <v>2817</v>
      </c>
      <c r="C1209" t="s">
        <v>2836</v>
      </c>
      <c r="D1209" t="str">
        <f t="shared" si="18"/>
        <v>{ID="wh_crossbow_daedric", name="Crossbow Daedric"},</v>
      </c>
    </row>
    <row r="1210" spans="1:4" x14ac:dyDescent="0.25">
      <c r="A1210" t="s">
        <v>2818</v>
      </c>
      <c r="B1210" t="s">
        <v>2819</v>
      </c>
      <c r="C1210" t="s">
        <v>2837</v>
      </c>
      <c r="D1210" t="str">
        <f t="shared" si="18"/>
        <v>{ID="wh_crossbow_bone", name="Crossbow Bonemold"},</v>
      </c>
    </row>
    <row r="1211" spans="1:4" x14ac:dyDescent="0.25">
      <c r="A1211" t="s">
        <v>2820</v>
      </c>
      <c r="B1211" t="s">
        <v>2821</v>
      </c>
      <c r="C1211" t="s">
        <v>2838</v>
      </c>
      <c r="D1211" t="str">
        <f t="shared" si="18"/>
        <v>{ID="wh_crossbow_iron", name="Crossbow Iron"},</v>
      </c>
    </row>
    <row r="1212" spans="1:4" x14ac:dyDescent="0.25">
      <c r="A1212" t="s">
        <v>2822</v>
      </c>
      <c r="B1212" t="s">
        <v>2823</v>
      </c>
      <c r="C1212" t="s">
        <v>2842</v>
      </c>
      <c r="D1212" t="str">
        <f t="shared" si="18"/>
        <v>{ID="wh_daedric_bolt", name="Bolt Daedric"},</v>
      </c>
    </row>
    <row r="1213" spans="1:4" x14ac:dyDescent="0.25">
      <c r="A1213" t="s">
        <v>2824</v>
      </c>
      <c r="B1213" t="s">
        <v>2825</v>
      </c>
      <c r="C1213" t="s">
        <v>2839</v>
      </c>
      <c r="D1213" t="str">
        <f t="shared" si="18"/>
        <v>{ID="wh_crossbow_glass", name="Crossbow Glass"},</v>
      </c>
    </row>
    <row r="1214" spans="1:4" x14ac:dyDescent="0.25">
      <c r="A1214" t="s">
        <v>2826</v>
      </c>
      <c r="B1214" t="s">
        <v>1976</v>
      </c>
      <c r="C1214" t="s">
        <v>2740</v>
      </c>
      <c r="D1214" t="str">
        <f t="shared" si="18"/>
        <v>{ID="wh_glass_bolt", name="Bolt Glass"},</v>
      </c>
    </row>
    <row r="1215" spans="1:4" x14ac:dyDescent="0.25">
      <c r="A1215" t="s">
        <v>2827</v>
      </c>
      <c r="B1215" t="s">
        <v>2828</v>
      </c>
      <c r="C1215" t="s">
        <v>2840</v>
      </c>
      <c r="D1215" t="str">
        <f t="shared" si="18"/>
        <v>{ID="wh_crossbow_orc", name="Crossbow Orcish"},</v>
      </c>
    </row>
    <row r="1216" spans="1:4" x14ac:dyDescent="0.25">
      <c r="A1216" t="s">
        <v>2829</v>
      </c>
      <c r="B1216" t="s">
        <v>2151</v>
      </c>
      <c r="C1216" t="s">
        <v>2746</v>
      </c>
      <c r="D1216" t="str">
        <f t="shared" si="18"/>
        <v>{ID="wh_ebony_bolt", name="Bolt Ebony"},</v>
      </c>
    </row>
    <row r="1217" spans="1:4" x14ac:dyDescent="0.25">
      <c r="A1217" t="s">
        <v>2830</v>
      </c>
      <c r="B1217" t="s">
        <v>2831</v>
      </c>
      <c r="C1217" t="s">
        <v>2843</v>
      </c>
      <c r="D1217" t="str">
        <f t="shared" ref="D1217:D1264" si="19">"{ID="&amp;""""&amp;A1217&amp;""""&amp;", name="&amp;""""&amp;C1217&amp;""""&amp;"},"</f>
        <v>{ID="wh_dwemer_bolt", name="Bolt Dwemer"},</v>
      </c>
    </row>
    <row r="1218" spans="1:4" x14ac:dyDescent="0.25">
      <c r="A1218" t="s">
        <v>2832</v>
      </c>
      <c r="B1218" t="s">
        <v>2833</v>
      </c>
      <c r="C1218" t="s">
        <v>2844</v>
      </c>
      <c r="D1218" t="str">
        <f t="shared" si="19"/>
        <v>{ID="orcish trapper bolt", name="Bolt Uftum Trapper"},</v>
      </c>
    </row>
    <row r="1219" spans="1:4" x14ac:dyDescent="0.25">
      <c r="A1219" t="s">
        <v>2845</v>
      </c>
      <c r="B1219" t="s">
        <v>2846</v>
      </c>
      <c r="C1219" t="s">
        <v>3395</v>
      </c>
      <c r="D1219" t="str">
        <f t="shared" si="19"/>
        <v>{ID="steel pike", name="Spear Pike Steel"},</v>
      </c>
    </row>
    <row r="1220" spans="1:4" x14ac:dyDescent="0.25">
      <c r="A1220" t="s">
        <v>2847</v>
      </c>
      <c r="B1220" t="s">
        <v>2848</v>
      </c>
      <c r="C1220" t="s">
        <v>3396</v>
      </c>
      <c r="D1220" t="str">
        <f t="shared" si="19"/>
        <v>{ID="chitin pike", name="Spear Pike Chitin"},</v>
      </c>
    </row>
    <row r="1221" spans="1:4" x14ac:dyDescent="0.25">
      <c r="A1221" t="s">
        <v>2849</v>
      </c>
      <c r="B1221" t="s">
        <v>2850</v>
      </c>
      <c r="C1221" t="s">
        <v>3397</v>
      </c>
      <c r="D1221" t="str">
        <f t="shared" si="19"/>
        <v>{ID="glass pike", name="Spear Pike Glass"},</v>
      </c>
    </row>
    <row r="1222" spans="1:4" x14ac:dyDescent="0.25">
      <c r="A1222" t="s">
        <v>2851</v>
      </c>
      <c r="B1222" t="s">
        <v>2852</v>
      </c>
      <c r="C1222" t="s">
        <v>3398</v>
      </c>
      <c r="D1222" t="str">
        <f t="shared" si="19"/>
        <v>{ID="ebony pike", name="Spear Pike Ebony"},</v>
      </c>
    </row>
    <row r="1223" spans="1:4" x14ac:dyDescent="0.25">
      <c r="A1223" t="s">
        <v>2853</v>
      </c>
      <c r="B1223" t="s">
        <v>2854</v>
      </c>
      <c r="C1223" t="s">
        <v>3399</v>
      </c>
      <c r="D1223" t="str">
        <f t="shared" si="19"/>
        <v>{ID="iron pike", name="Spear Pike Iron"},</v>
      </c>
    </row>
    <row r="1224" spans="1:4" x14ac:dyDescent="0.25">
      <c r="A1224" t="s">
        <v>2855</v>
      </c>
      <c r="B1224" t="s">
        <v>2856</v>
      </c>
      <c r="C1224" t="s">
        <v>3400</v>
      </c>
      <c r="D1224" t="str">
        <f t="shared" si="19"/>
        <v>{ID="dwemer pike", name="Spear Pike Dwarven"},</v>
      </c>
    </row>
    <row r="1225" spans="1:4" x14ac:dyDescent="0.25">
      <c r="A1225" t="s">
        <v>2857</v>
      </c>
      <c r="B1225" t="s">
        <v>2858</v>
      </c>
      <c r="C1225" t="s">
        <v>3401</v>
      </c>
      <c r="D1225" t="str">
        <f t="shared" si="19"/>
        <v>{ID="daedric pike", name="Spear Pike Daedric"},</v>
      </c>
    </row>
    <row r="1226" spans="1:4" x14ac:dyDescent="0.25">
      <c r="A1226" t="s">
        <v>3404</v>
      </c>
      <c r="B1226" t="s">
        <v>3405</v>
      </c>
      <c r="C1226" t="s">
        <v>3689</v>
      </c>
      <c r="D1226" t="str">
        <f t="shared" si="19"/>
        <v>{ID="constance silver dagger", name="Short Dagger Silver Constance's"},</v>
      </c>
    </row>
    <row r="1227" spans="1:4" x14ac:dyDescent="0.25">
      <c r="A1227" t="s">
        <v>3408</v>
      </c>
      <c r="B1227" t="s">
        <v>3409</v>
      </c>
      <c r="C1227" t="s">
        <v>3450</v>
      </c>
      <c r="D1227" t="str">
        <f t="shared" si="19"/>
        <v>{ID="aa_zs_ivybow", name="Bow Ivy Constance's"},</v>
      </c>
    </row>
    <row r="1228" spans="1:4" x14ac:dyDescent="0.25">
      <c r="A1228" t="s">
        <v>3412</v>
      </c>
      <c r="B1228" t="s">
        <v>38</v>
      </c>
      <c r="C1228" t="s">
        <v>3601</v>
      </c>
      <c r="D1228" t="str">
        <f t="shared" si="19"/>
        <v>{ID="aa_ebonyshort", name="Short Sword Ebony"},</v>
      </c>
    </row>
    <row r="1229" spans="1:4" x14ac:dyDescent="0.25">
      <c r="A1229" t="s">
        <v>3413</v>
      </c>
      <c r="B1229" t="s">
        <v>2006</v>
      </c>
      <c r="C1229" t="s">
        <v>2788</v>
      </c>
      <c r="D1229" t="str">
        <f t="shared" si="19"/>
        <v>{ID="aa_nordicsilverspear", name="Spear Silver Nordic"},</v>
      </c>
    </row>
    <row r="1230" spans="1:4" x14ac:dyDescent="0.25">
      <c r="A1230" t="s">
        <v>3414</v>
      </c>
      <c r="B1230" t="s">
        <v>3415</v>
      </c>
      <c r="C1230" t="s">
        <v>3452</v>
      </c>
      <c r="D1230" t="str">
        <f t="shared" si="19"/>
        <v>{ID="aa_nordicsilverspear_Throwing", name="Thrown Spear Silver Nordic"},</v>
      </c>
    </row>
    <row r="1231" spans="1:4" x14ac:dyDescent="0.25">
      <c r="A1231" t="s">
        <v>3416</v>
      </c>
      <c r="B1231" t="s">
        <v>3417</v>
      </c>
      <c r="C1231" t="s">
        <v>3453</v>
      </c>
      <c r="D1231" t="str">
        <f t="shared" si="19"/>
        <v>{ID="aa_nordic silver axe throwing", name="Thrown Axe Silver Nordic"},</v>
      </c>
    </row>
    <row r="1232" spans="1:4" x14ac:dyDescent="0.25">
      <c r="A1232" t="s">
        <v>3418</v>
      </c>
      <c r="B1232" t="s">
        <v>3419</v>
      </c>
      <c r="C1232" t="s">
        <v>3454</v>
      </c>
      <c r="D1232" t="str">
        <f t="shared" si="19"/>
        <v>{ID="aa_Wunderbar_B_A", name="Axe Wunderbar"},</v>
      </c>
    </row>
    <row r="1233" spans="1:4" x14ac:dyDescent="0.25">
      <c r="A1233" t="s">
        <v>3420</v>
      </c>
      <c r="B1233" t="s">
        <v>3421</v>
      </c>
      <c r="C1233" t="s">
        <v>3456</v>
      </c>
      <c r="D1233" t="str">
        <f t="shared" si="19"/>
        <v>{ID="aa_Black Steel Battle Axe", name="Axe Steel Black War"},</v>
      </c>
    </row>
    <row r="1234" spans="1:4" x14ac:dyDescent="0.25">
      <c r="A1234" t="s">
        <v>3422</v>
      </c>
      <c r="B1234" t="s">
        <v>3423</v>
      </c>
      <c r="C1234" t="s">
        <v>3457</v>
      </c>
      <c r="D1234" t="str">
        <f t="shared" si="19"/>
        <v>{ID="aa_Black Steel Hack Axe", name="Axe Steel Black Hack"},</v>
      </c>
    </row>
    <row r="1235" spans="1:4" x14ac:dyDescent="0.25">
      <c r="A1235" t="s">
        <v>3424</v>
      </c>
      <c r="B1235" t="s">
        <v>3425</v>
      </c>
      <c r="C1235" t="s">
        <v>3458</v>
      </c>
      <c r="D1235" t="str">
        <f t="shared" si="19"/>
        <v>{ID="aa_Fjorgrin Bow", name="Bow Fjorngrin's"},</v>
      </c>
    </row>
    <row r="1236" spans="1:4" x14ac:dyDescent="0.25">
      <c r="A1236" t="s">
        <v>3426</v>
      </c>
      <c r="B1236" t="s">
        <v>3427</v>
      </c>
      <c r="C1236" t="s">
        <v>3455</v>
      </c>
      <c r="D1236" t="str">
        <f t="shared" si="19"/>
        <v>{ID="aa_Nordic Oak Long Bow", name="Bow Long Oak Nordic"},</v>
      </c>
    </row>
    <row r="1237" spans="1:4" x14ac:dyDescent="0.25">
      <c r="A1237" t="s">
        <v>3428</v>
      </c>
      <c r="B1237" t="s">
        <v>3429</v>
      </c>
      <c r="C1237" t="s">
        <v>3459</v>
      </c>
      <c r="D1237" t="str">
        <f t="shared" si="19"/>
        <v>{ID="aa_Nordic Cedar Bow", name="Bow Long Cedar Nordic"},</v>
      </c>
    </row>
    <row r="1238" spans="1:4" x14ac:dyDescent="0.25">
      <c r="A1238" t="s">
        <v>3430</v>
      </c>
      <c r="B1238" t="s">
        <v>3431</v>
      </c>
      <c r="C1238" t="s">
        <v>3460</v>
      </c>
      <c r="D1238" t="str">
        <f t="shared" si="19"/>
        <v>{ID="aa_Nordic Golden Oak Lbow", name="Bow Long Golden Oak Nordic"},</v>
      </c>
    </row>
    <row r="1239" spans="1:4" x14ac:dyDescent="0.25">
      <c r="A1239" t="s">
        <v>3432</v>
      </c>
      <c r="B1239" t="s">
        <v>3433</v>
      </c>
      <c r="C1239" t="s">
        <v>3451</v>
      </c>
      <c r="D1239" t="str">
        <f t="shared" si="19"/>
        <v>{ID="aa_Whale Ivory Arrow", name="Arrow Ivory Horker"},</v>
      </c>
    </row>
    <row r="1240" spans="1:4" x14ac:dyDescent="0.25">
      <c r="A1240" t="s">
        <v>3434</v>
      </c>
      <c r="B1240" t="s">
        <v>3435</v>
      </c>
      <c r="C1240" t="s">
        <v>3461</v>
      </c>
      <c r="D1240" t="str">
        <f t="shared" si="19"/>
        <v>{ID="aa_steel warhammer_Clo Ti", name="Warhammer Closing Time"},</v>
      </c>
    </row>
    <row r="1241" spans="1:4" x14ac:dyDescent="0.25">
      <c r="A1241" t="s">
        <v>3436</v>
      </c>
      <c r="B1241" t="s">
        <v>3437</v>
      </c>
      <c r="C1241" t="s">
        <v>3462</v>
      </c>
      <c r="D1241" t="str">
        <f t="shared" si="19"/>
        <v>{ID="aa_Axe Black_2hand", name="Battle Axe Steel Black"},</v>
      </c>
    </row>
    <row r="1242" spans="1:4" x14ac:dyDescent="0.25">
      <c r="A1242" t="s">
        <v>3438</v>
      </c>
      <c r="B1242" t="s">
        <v>3439</v>
      </c>
      <c r="C1242" t="s">
        <v>3463</v>
      </c>
      <c r="D1242" t="str">
        <f t="shared" si="19"/>
        <v>{ID="aa_warhammer_Thor_Bjorg", name="Warhammer of Thorjan Bjorg"},</v>
      </c>
    </row>
    <row r="1243" spans="1:4" x14ac:dyDescent="0.25">
      <c r="A1243" t="s">
        <v>3440</v>
      </c>
      <c r="B1243" t="s">
        <v>3439</v>
      </c>
      <c r="C1243" t="s">
        <v>3463</v>
      </c>
      <c r="D1243" t="str">
        <f t="shared" si="19"/>
        <v>{ID="aa_warhammer_Thor_Bjorg_Light", name="Warhammer of Thorjan Bjorg"},</v>
      </c>
    </row>
    <row r="1244" spans="1:4" x14ac:dyDescent="0.25">
      <c r="A1244" t="s">
        <v>3441</v>
      </c>
      <c r="B1244" t="s">
        <v>3442</v>
      </c>
      <c r="C1244" t="s">
        <v>3464</v>
      </c>
      <c r="D1244" t="str">
        <f t="shared" si="19"/>
        <v>{ID="aa_Kinslayer", name="Sword Kinslayer"},</v>
      </c>
    </row>
    <row r="1245" spans="1:4" x14ac:dyDescent="0.25">
      <c r="A1245" t="s">
        <v>3443</v>
      </c>
      <c r="B1245" t="s">
        <v>3444</v>
      </c>
      <c r="C1245" t="s">
        <v>3465</v>
      </c>
      <c r="D1245" t="str">
        <f t="shared" si="19"/>
        <v>{ID="aa_Grundsword", name="Sword Dragonblade"},</v>
      </c>
    </row>
    <row r="1246" spans="1:4" x14ac:dyDescent="0.25">
      <c r="A1246" t="s">
        <v>3445</v>
      </c>
      <c r="B1246" t="s">
        <v>3429</v>
      </c>
      <c r="C1246" t="s">
        <v>3459</v>
      </c>
      <c r="D1246" t="str">
        <f t="shared" si="19"/>
        <v>{ID="aa_LisNordCedarBow", name="Bow Long Cedar Nordic"},</v>
      </c>
    </row>
    <row r="1247" spans="1:4" x14ac:dyDescent="0.25">
      <c r="A1247" t="s">
        <v>3446</v>
      </c>
      <c r="B1247" t="s">
        <v>3447</v>
      </c>
      <c r="C1247" t="s">
        <v>3466</v>
      </c>
      <c r="D1247" t="str">
        <f t="shared" si="19"/>
        <v>{ID="aa_ZsGnarlLongBow_01", name="Bow Long Gnarled Nordic"},</v>
      </c>
    </row>
    <row r="1248" spans="1:4" x14ac:dyDescent="0.25">
      <c r="A1248" t="s">
        <v>3448</v>
      </c>
      <c r="B1248" t="s">
        <v>3449</v>
      </c>
      <c r="C1248" t="s">
        <v>3690</v>
      </c>
      <c r="D1248" t="str">
        <f t="shared" si="19"/>
        <v>{ID="aa_Johansilvershortsword", name="Short Sword Silver Johan's"},</v>
      </c>
    </row>
    <row r="1249" spans="1:4" x14ac:dyDescent="0.25">
      <c r="A1249" t="s">
        <v>3473</v>
      </c>
      <c r="B1249" t="s">
        <v>3474</v>
      </c>
      <c r="C1249" t="s">
        <v>3691</v>
      </c>
      <c r="D1249" t="str">
        <f t="shared" si="19"/>
        <v>{ID="DEG_OJAI01_DaggerFr", name="Short Frost Stinger"},</v>
      </c>
    </row>
    <row r="1250" spans="1:4" x14ac:dyDescent="0.25">
      <c r="A1250" t="s">
        <v>3475</v>
      </c>
      <c r="B1250" t="s">
        <v>3476</v>
      </c>
      <c r="C1250" t="s">
        <v>3477</v>
      </c>
      <c r="D1250" t="str">
        <f t="shared" si="19"/>
        <v>{ID="DEG_OJAI02_SwordHA", name="Sword Long of Fiery Passion"},</v>
      </c>
    </row>
    <row r="1251" spans="1:4" x14ac:dyDescent="0.25">
      <c r="A1251" t="s">
        <v>3478</v>
      </c>
      <c r="B1251" t="s">
        <v>3479</v>
      </c>
      <c r="C1251" t="s">
        <v>3499</v>
      </c>
      <c r="D1251" t="str">
        <f t="shared" si="19"/>
        <v>{ID="_DEG_AF01_QueWeaponSw", name="Claymore Wraithburner"},</v>
      </c>
    </row>
    <row r="1252" spans="1:4" x14ac:dyDescent="0.25">
      <c r="A1252" t="s">
        <v>3480</v>
      </c>
      <c r="B1252" t="s">
        <v>3481</v>
      </c>
      <c r="C1252" t="s">
        <v>3498</v>
      </c>
      <c r="D1252" t="str">
        <f t="shared" si="19"/>
        <v>{ID="_DEG_AF02_WeapSkeGu01", name="Claymore Belvravel Ancestral"},</v>
      </c>
    </row>
    <row r="1253" spans="1:4" x14ac:dyDescent="0.25">
      <c r="A1253" t="s">
        <v>3482</v>
      </c>
      <c r="B1253" t="s">
        <v>3483</v>
      </c>
      <c r="C1253" t="s">
        <v>3494</v>
      </c>
      <c r="D1253" t="str">
        <f t="shared" si="19"/>
        <v>{ID="_DEG_AF03_QueWeaponAx", name="Battle Axe Mersplitter"},</v>
      </c>
    </row>
    <row r="1254" spans="1:4" x14ac:dyDescent="0.25">
      <c r="A1254" t="s">
        <v>3484</v>
      </c>
      <c r="B1254" t="s">
        <v>3485</v>
      </c>
      <c r="C1254" t="s">
        <v>3495</v>
      </c>
      <c r="D1254" t="str">
        <f t="shared" si="19"/>
        <v>{ID="_DEG_AF04_QueWeaponHam", name="War Maul Frost Mauler"},</v>
      </c>
    </row>
    <row r="1255" spans="1:4" x14ac:dyDescent="0.25">
      <c r="A1255" t="s">
        <v>3486</v>
      </c>
      <c r="B1255" t="s">
        <v>3487</v>
      </c>
      <c r="C1255" t="s">
        <v>3696</v>
      </c>
      <c r="D1255" t="str">
        <f t="shared" si="19"/>
        <v>{ID="_DEG_AF05_WeaponDagUni", name="Short Dagger Blindng Acrobatics"},</v>
      </c>
    </row>
    <row r="1256" spans="1:4" x14ac:dyDescent="0.25">
      <c r="A1256" t="s">
        <v>3488</v>
      </c>
      <c r="B1256" t="s">
        <v>3489</v>
      </c>
      <c r="C1256" t="s">
        <v>3496</v>
      </c>
      <c r="D1256" t="str">
        <f t="shared" si="19"/>
        <v>{ID="_DEG_AF06_WeaponAxeUni", name="Axe War of Fiery Personality"},</v>
      </c>
    </row>
    <row r="1257" spans="1:4" x14ac:dyDescent="0.25">
      <c r="A1257" t="s">
        <v>3492</v>
      </c>
      <c r="B1257" t="s">
        <v>3493</v>
      </c>
      <c r="C1257" t="s">
        <v>3497</v>
      </c>
      <c r="D1257" t="str">
        <f t="shared" si="19"/>
        <v>{ID="_DEG_AF08_WeapSkeGua02", name="Sword Sarethi Ancestral Blade"},</v>
      </c>
    </row>
    <row r="1258" spans="1:4" x14ac:dyDescent="0.25">
      <c r="A1258" t="s">
        <v>3500</v>
      </c>
      <c r="B1258" t="s">
        <v>3501</v>
      </c>
      <c r="C1258" t="s">
        <v>3502</v>
      </c>
      <c r="D1258" t="str">
        <f t="shared" si="19"/>
        <v>{ID="POT_GhostSword", name="TwoHanded Velothi Ghost Sword"},</v>
      </c>
    </row>
    <row r="1259" spans="1:4" x14ac:dyDescent="0.25">
      <c r="A1259" t="s">
        <v>3503</v>
      </c>
      <c r="B1259" t="s">
        <v>1902</v>
      </c>
      <c r="C1259" t="s">
        <v>3512</v>
      </c>
      <c r="D1259" t="str">
        <f t="shared" si="19"/>
        <v>{ID="ABtv_w_MoonReiver", name="TwoHanded Sword of Moon Reiver"},</v>
      </c>
    </row>
    <row r="1260" spans="1:4" x14ac:dyDescent="0.25">
      <c r="A1260" t="s">
        <v>3504</v>
      </c>
      <c r="B1260" t="s">
        <v>3505</v>
      </c>
      <c r="C1260" t="s">
        <v>3513</v>
      </c>
      <c r="D1260" t="str">
        <f t="shared" si="19"/>
        <v>{ID="ABtv_w_TelvanniSpear", name="Spear Verminous"},</v>
      </c>
    </row>
    <row r="1261" spans="1:4" x14ac:dyDescent="0.25">
      <c r="A1261" t="s">
        <v>3506</v>
      </c>
      <c r="B1261" t="s">
        <v>3507</v>
      </c>
      <c r="C1261" t="s">
        <v>3514</v>
      </c>
      <c r="D1261" t="str">
        <f t="shared" si="19"/>
        <v>{ID="ABtv_w_AcidSpear", name="Spear Chitin Acid Etched"},</v>
      </c>
    </row>
    <row r="1262" spans="1:4" x14ac:dyDescent="0.25">
      <c r="A1262" t="s">
        <v>3508</v>
      </c>
      <c r="B1262" t="s">
        <v>3509</v>
      </c>
      <c r="C1262" t="s">
        <v>3515</v>
      </c>
      <c r="D1262" t="str">
        <f t="shared" si="19"/>
        <v>{ID="ABtv_w_VolatileFlameArrow", name="Arrow Volatile of Flame"},</v>
      </c>
    </row>
    <row r="1263" spans="1:4" x14ac:dyDescent="0.25">
      <c r="A1263" t="s">
        <v>3510</v>
      </c>
      <c r="B1263" t="s">
        <v>3511</v>
      </c>
      <c r="C1263" t="s">
        <v>3516</v>
      </c>
      <c r="D1263" t="str">
        <f t="shared" si="19"/>
        <v>{ID="ABtv_w_BlackSword", name="Sword Blade of Eminent Ember"},</v>
      </c>
    </row>
    <row r="1264" spans="1:4" x14ac:dyDescent="0.25">
      <c r="A1264" t="s">
        <v>3517</v>
      </c>
      <c r="B1264" t="s">
        <v>3518</v>
      </c>
      <c r="C1264" t="s">
        <v>3519</v>
      </c>
      <c r="D1264" t="str">
        <f t="shared" si="19"/>
        <v>{ID="ABtm_w_GoldStClaymore", name="Claymore Mindcleaver"},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2021-08-19T03:27:20Z</dcterms:modified>
</cp:coreProperties>
</file>