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Civs" sheetId="1" r:id="rId1"/>
    <sheet name="Leaders" sheetId="5" r:id="rId2"/>
  </sheets>
  <calcPr calcId="152511"/>
</workbook>
</file>

<file path=xl/calcChain.xml><?xml version="1.0" encoding="utf-8"?>
<calcChain xmlns="http://schemas.openxmlformats.org/spreadsheetml/2006/main">
  <c r="R3" i="5" l="1"/>
  <c r="R2" i="5"/>
  <c r="N2" i="1"/>
</calcChain>
</file>

<file path=xl/sharedStrings.xml><?xml version="1.0" encoding="utf-8"?>
<sst xmlns="http://schemas.openxmlformats.org/spreadsheetml/2006/main" count="80" uniqueCount="53">
  <si>
    <t>Civilization</t>
  </si>
  <si>
    <t>ID</t>
  </si>
  <si>
    <t>Ability</t>
  </si>
  <si>
    <t>TBA</t>
  </si>
  <si>
    <t>America</t>
  </si>
  <si>
    <t>america</t>
  </si>
  <si>
    <t>Manifest Destiny</t>
  </si>
  <si>
    <t>Unique 1</t>
  </si>
  <si>
    <t>Replaces</t>
  </si>
  <si>
    <t>Unique 2</t>
  </si>
  <si>
    <t>B-17</t>
  </si>
  <si>
    <t>Bomber</t>
  </si>
  <si>
    <t>-</t>
  </si>
  <si>
    <t>bomber</t>
  </si>
  <si>
    <t>b17</t>
  </si>
  <si>
    <t>Name</t>
  </si>
  <si>
    <t>Supermarket</t>
  </si>
  <si>
    <t>unit</t>
  </si>
  <si>
    <t>building</t>
  </si>
  <si>
    <t>supermarket</t>
  </si>
  <si>
    <t>Leader</t>
  </si>
  <si>
    <t>George Washington</t>
  </si>
  <si>
    <t>george_washington</t>
  </si>
  <si>
    <t>Native</t>
  </si>
  <si>
    <t>Birth</t>
  </si>
  <si>
    <t>Death</t>
  </si>
  <si>
    <t>Language</t>
  </si>
  <si>
    <t>CV</t>
  </si>
  <si>
    <t>English</t>
  </si>
  <si>
    <t>Founding Father</t>
  </si>
  <si>
    <t>Unique</t>
  </si>
  <si>
    <t>Minuteman</t>
  </si>
  <si>
    <t>minuteman</t>
  </si>
  <si>
    <t>Musketman</t>
  </si>
  <si>
    <t>musketman</t>
  </si>
  <si>
    <t>Calc</t>
  </si>
  <si>
    <t>Abraham Lincoln</t>
  </si>
  <si>
    <t>abraham_lincoln</t>
  </si>
  <si>
    <t>Emancipation Proclamation</t>
  </si>
  <si>
    <t>monitor</t>
  </si>
  <si>
    <t>ironclad</t>
  </si>
  <si>
    <t>Monitor</t>
  </si>
  <si>
    <t>Ironclad</t>
  </si>
  <si>
    <t>Icon</t>
  </si>
  <si>
    <t>BG</t>
  </si>
  <si>
    <t>#ffffff</t>
  </si>
  <si>
    <t>#1f3378</t>
  </si>
  <si>
    <t>Capital</t>
  </si>
  <si>
    <t>Philadelphia</t>
  </si>
  <si>
    <t>Washington</t>
  </si>
  <si>
    <t>Thomas Jefferson</t>
  </si>
  <si>
    <t>thomas_jefferson</t>
  </si>
  <si>
    <t>Corps of 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</si>
</sst>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pane ySplit="1" topLeftCell="A2" activePane="bottomLeft" state="frozen"/>
      <selection pane="bottomLeft" activeCell="C29" sqref="C29"/>
    </sheetView>
  </sheetViews>
  <sheetFormatPr defaultRowHeight="14.4" x14ac:dyDescent="0.3"/>
  <cols>
    <col min="1" max="1" width="10" style="2" bestFit="1" customWidth="1"/>
    <col min="2" max="2" width="7.5546875" style="2" bestFit="1" customWidth="1"/>
    <col min="3" max="3" width="14.77734375" style="2" bestFit="1" customWidth="1"/>
    <col min="4" max="4" width="8.5546875" style="2" bestFit="1" customWidth="1"/>
    <col min="5" max="5" width="6" style="2" bestFit="1" customWidth="1"/>
    <col min="6" max="6" width="6" style="2" customWidth="1"/>
    <col min="7" max="7" width="8.33203125" style="2" bestFit="1" customWidth="1"/>
    <col min="8" max="8" width="8.33203125" style="2" customWidth="1"/>
    <col min="9" max="9" width="12.21875" style="2" customWidth="1"/>
    <col min="10" max="10" width="11.33203125" style="2" bestFit="1" customWidth="1"/>
    <col min="11" max="11" width="12.33203125" style="2" customWidth="1"/>
    <col min="12" max="12" width="8.33203125" style="2" bestFit="1" customWidth="1"/>
    <col min="13" max="13" width="8.33203125" style="2" customWidth="1"/>
    <col min="14" max="16384" width="8.88671875" style="2"/>
  </cols>
  <sheetData>
    <row r="1" spans="1:14" s="1" customFormat="1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15</v>
      </c>
      <c r="F1" s="1" t="s">
        <v>1</v>
      </c>
      <c r="G1" s="1" t="s">
        <v>8</v>
      </c>
      <c r="H1" s="1" t="s">
        <v>1</v>
      </c>
      <c r="I1" s="1" t="s">
        <v>9</v>
      </c>
      <c r="J1" s="1" t="s">
        <v>15</v>
      </c>
      <c r="K1" s="1" t="s">
        <v>1</v>
      </c>
      <c r="L1" s="1" t="s">
        <v>8</v>
      </c>
      <c r="M1" s="1" t="s">
        <v>1</v>
      </c>
      <c r="N1" s="1" t="s">
        <v>35</v>
      </c>
    </row>
    <row r="2" spans="1:14" x14ac:dyDescent="0.3">
      <c r="A2" s="2" t="s">
        <v>4</v>
      </c>
      <c r="B2" s="2" t="s">
        <v>5</v>
      </c>
      <c r="C2" s="2" t="s">
        <v>6</v>
      </c>
      <c r="D2" s="2" t="s">
        <v>17</v>
      </c>
      <c r="E2" s="2" t="s">
        <v>10</v>
      </c>
      <c r="F2" s="2" t="s">
        <v>14</v>
      </c>
      <c r="G2" s="2" t="s">
        <v>11</v>
      </c>
      <c r="H2" s="2" t="s">
        <v>13</v>
      </c>
      <c r="I2" s="2" t="s">
        <v>18</v>
      </c>
      <c r="J2" s="2" t="s">
        <v>16</v>
      </c>
      <c r="K2" s="2" t="s">
        <v>19</v>
      </c>
      <c r="L2" s="2" t="s">
        <v>12</v>
      </c>
      <c r="M2" s="2" t="s">
        <v>12</v>
      </c>
      <c r="N2" s="3" t="str">
        <f>"{civ:'"&amp;A2&amp;"',id:'"&amp;B2&amp;"',ability:'"&amp;C2&amp;"',uniques:[{id:'"&amp;F2&amp;"',name:'"&amp;E2&amp;"',type:'"&amp;D2&amp;"',replaces:'"&amp;G2&amp;"',rID:'"&amp;H2&amp;"'},{id:'"&amp;K2&amp;"',name:'"&amp;J2&amp;"',type:'"&amp;I2&amp;"',replaces:'"&amp;L2&amp;"',rID:'"&amp;M2&amp;"'},]},"</f>
        <v>{civ:'America',id:'america',ability:'Manifest Destiny',uniques:[{id:'b17',name:'B-17',type:'unit',replaces:'Bomber',rID:'bomber'},{id:'supermarket',name:'Supermarket',type:'building',replaces:'-',rID:'-'},]},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4.21875" defaultRowHeight="14.4" x14ac:dyDescent="0.3"/>
  <cols>
    <col min="1" max="1" width="17.21875" style="2" bestFit="1" customWidth="1"/>
    <col min="2" max="2" width="17" style="2" bestFit="1" customWidth="1"/>
    <col min="3" max="3" width="10" style="2" bestFit="1" customWidth="1"/>
    <col min="4" max="4" width="10.77734375" style="2" bestFit="1" customWidth="1"/>
    <col min="5" max="6" width="7.6640625" style="2" bestFit="1" customWidth="1"/>
    <col min="7" max="7" width="6.44140625" style="2" bestFit="1" customWidth="1"/>
    <col min="8" max="8" width="5" style="2" bestFit="1" customWidth="1"/>
    <col min="9" max="9" width="6" style="2" bestFit="1" customWidth="1"/>
    <col min="10" max="10" width="9.109375" style="2" bestFit="1" customWidth="1"/>
    <col min="11" max="11" width="4.21875" style="2"/>
    <col min="12" max="12" width="23.77734375" style="2" bestFit="1" customWidth="1"/>
    <col min="13" max="13" width="7.109375" style="2" bestFit="1" customWidth="1"/>
    <col min="14" max="14" width="10.33203125" style="2" bestFit="1" customWidth="1"/>
    <col min="15" max="15" width="10.21875" style="2" bestFit="1" customWidth="1"/>
    <col min="16" max="16" width="10.5546875" style="2" bestFit="1" customWidth="1"/>
    <col min="17" max="17" width="10.44140625" style="2" bestFit="1" customWidth="1"/>
    <col min="18" max="18" width="8.109375" style="2" customWidth="1"/>
    <col min="19" max="16384" width="4.21875" style="2"/>
  </cols>
  <sheetData>
    <row r="1" spans="1:18" s="1" customFormat="1" x14ac:dyDescent="0.3">
      <c r="A1" s="1" t="s">
        <v>20</v>
      </c>
      <c r="B1" s="1" t="s">
        <v>1</v>
      </c>
      <c r="C1" s="1" t="s">
        <v>0</v>
      </c>
      <c r="D1" s="1" t="s">
        <v>47</v>
      </c>
      <c r="E1" s="1" t="s">
        <v>43</v>
      </c>
      <c r="F1" s="1" t="s">
        <v>44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</v>
      </c>
      <c r="M1" s="1" t="s">
        <v>30</v>
      </c>
      <c r="N1" s="1" t="s">
        <v>15</v>
      </c>
      <c r="O1" s="1" t="s">
        <v>1</v>
      </c>
      <c r="P1" s="1" t="s">
        <v>8</v>
      </c>
      <c r="Q1" s="1" t="s">
        <v>1</v>
      </c>
      <c r="R1" s="1" t="s">
        <v>35</v>
      </c>
    </row>
    <row r="2" spans="1:18" x14ac:dyDescent="0.3">
      <c r="A2" s="2" t="s">
        <v>21</v>
      </c>
      <c r="B2" s="2" t="s">
        <v>22</v>
      </c>
      <c r="C2" s="2" t="s">
        <v>5</v>
      </c>
      <c r="D2" s="2" t="s">
        <v>48</v>
      </c>
      <c r="E2" s="2" t="s">
        <v>45</v>
      </c>
      <c r="F2" s="2" t="s">
        <v>46</v>
      </c>
      <c r="G2" s="2" t="s">
        <v>12</v>
      </c>
      <c r="H2" s="2">
        <v>1732</v>
      </c>
      <c r="I2" s="2">
        <v>1799</v>
      </c>
      <c r="J2" s="2" t="s">
        <v>28</v>
      </c>
      <c r="K2" s="2" t="s">
        <v>3</v>
      </c>
      <c r="L2" s="2" t="s">
        <v>29</v>
      </c>
      <c r="M2" s="2" t="s">
        <v>17</v>
      </c>
      <c r="N2" s="2" t="s">
        <v>31</v>
      </c>
      <c r="O2" s="2" t="s">
        <v>32</v>
      </c>
      <c r="P2" s="2" t="s">
        <v>33</v>
      </c>
      <c r="Q2" s="2" t="s">
        <v>34</v>
      </c>
      <c r="R2" s="3" t="str">
        <f>"{leader:'"&amp;A2&amp;"',id:'"&amp;B2&amp;"',civ:'"&amp;C2&amp;"',capital:'"&amp;D2&amp;"',icon:'"&amp;E2&amp;"',bg:'"&amp;F2&amp;"',native:'"&amp;G2&amp;"',birth:'"&amp;H2&amp;"',death:'"&amp;I2&amp;"',lang:'"&amp;J2&amp;"',cv:'"&amp;K2&amp;"',ability:'"&amp;L2&amp;"',uniques:[{id:'"&amp;O2&amp;"',name:'"&amp;N2&amp;"',type:'"&amp;M2&amp;"',replaces:'"&amp;P2&amp;"',rID:'"&amp;Q2&amp;"'}]},"</f>
        <v>{leader:'George Washington',id:'george_washington',civ:'america',capital:'Philadelphia',icon:'#ffffff',bg:'#1f3378',native:'-',birth:'1732',death:'1799',lang:'English',cv:'TBA',ability:'Founding Father',uniques:[{id:'minuteman',name:'Minuteman',type:'unit',replaces:'Musketman',rID:'musketman'}]},</v>
      </c>
    </row>
    <row r="3" spans="1:18" x14ac:dyDescent="0.3">
      <c r="A3" s="2" t="s">
        <v>36</v>
      </c>
      <c r="B3" s="2" t="s">
        <v>37</v>
      </c>
      <c r="C3" s="2" t="s">
        <v>5</v>
      </c>
      <c r="D3" s="2" t="s">
        <v>49</v>
      </c>
      <c r="E3" s="2" t="s">
        <v>46</v>
      </c>
      <c r="F3" s="2" t="s">
        <v>45</v>
      </c>
      <c r="G3" s="2" t="s">
        <v>12</v>
      </c>
      <c r="H3" s="2">
        <v>1809</v>
      </c>
      <c r="I3" s="2">
        <v>1865</v>
      </c>
      <c r="J3" s="2" t="s">
        <v>28</v>
      </c>
      <c r="K3" s="2" t="s">
        <v>3</v>
      </c>
      <c r="L3" s="2" t="s">
        <v>38</v>
      </c>
      <c r="M3" s="2" t="s">
        <v>17</v>
      </c>
      <c r="N3" s="2" t="s">
        <v>41</v>
      </c>
      <c r="O3" s="2" t="s">
        <v>39</v>
      </c>
      <c r="P3" s="2" t="s">
        <v>42</v>
      </c>
      <c r="Q3" s="2" t="s">
        <v>40</v>
      </c>
      <c r="R3" s="3" t="str">
        <f>"{leader:'"&amp;A3&amp;"',id:'"&amp;B3&amp;"',civ:'"&amp;C3&amp;"',capital:'"&amp;D3&amp;"',icon:'"&amp;E3&amp;"',bg:'"&amp;F3&amp;"',native:'"&amp;G3&amp;"',birth:'"&amp;H3&amp;"',death:'"&amp;I3&amp;"',lang:'"&amp;J3&amp;"',cv:'"&amp;K3&amp;"',ability:'"&amp;L3&amp;"',uniques:[{id:'"&amp;O3&amp;"',name:'"&amp;N3&amp;"',type:'"&amp;M3&amp;"',replaces:'"&amp;P3&amp;"',rID:'"&amp;Q3&amp;"'}]},"</f>
        <v>{leader:'Abraham Lincoln',id:'abraham_lincoln',civ:'america',capital:'Washington',icon:'#1f3378',bg:'#ffffff',native:'-',birth:'1809',death:'1865',lang:'English',cv:'TBA',ability:'Emancipation Proclamation',uniques:[{id:'monitor',name:'Monitor',type:'unit',replaces:'Ironclad',rID:'ironclad'}]},</v>
      </c>
    </row>
    <row r="4" spans="1:18" x14ac:dyDescent="0.3">
      <c r="A4" s="2" t="s">
        <v>50</v>
      </c>
      <c r="B4" s="2" t="s">
        <v>51</v>
      </c>
      <c r="C4" s="2" t="s">
        <v>5</v>
      </c>
      <c r="D4" s="2" t="s">
        <v>49</v>
      </c>
      <c r="L4" s="2" t="s">
        <v>52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Civs</vt:lpstr>
      <vt:lpstr>Leaders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2023-02-27T23:20:50Z</dcterms:modified>
</cp:coreProperties>
</file>