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Google Drive\Research\gcp2timeline\"/>
    </mc:Choice>
  </mc:AlternateContent>
  <xr:revisionPtr revIDLastSave="0" documentId="13_ncr:1_{73310C29-C5D9-4294-997D-A66545E1F74E}" xr6:coauthVersionLast="43" xr6:coauthVersionMax="43" xr10:uidLastSave="{00000000-0000-0000-0000-000000000000}"/>
  <bookViews>
    <workbookView xWindow="-108" yWindow="-108" windowWidth="23256" windowHeight="12576" xr2:uid="{6FBC7471-C684-490F-84B5-53BA16AAF19B}"/>
  </bookViews>
  <sheets>
    <sheet name="Timeline" sheetId="1" r:id="rId1"/>
    <sheet name="Stack_UserAgent" sheetId="3" r:id="rId2"/>
    <sheet name="Stack_Account" sheetId="5" r:id="rId3"/>
    <sheet name="Stack_SourceIP" sheetId="4" r:id="rId4"/>
    <sheet name="Legend" sheetId="2" r:id="rId5"/>
  </sheets>
  <calcPr calcId="191029"/>
  <pivotCaches>
    <pivotCache cacheId="3" r:id="rId6"/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<sst xmlns="http://schemas.openxmlformats.org/spreadsheetml/2006/main" count="28" uniqueCount="20">
  <si>
    <t>Legend</t>
  </si>
  <si>
    <t>iam</t>
  </si>
  <si>
    <t>bigQuery</t>
  </si>
  <si>
    <t>serviceAccount</t>
  </si>
  <si>
    <t>logging</t>
  </si>
  <si>
    <t>Row Labels</t>
  </si>
  <si>
    <t>(blank)</t>
  </si>
  <si>
    <t>Grand Total</t>
  </si>
  <si>
    <t>Count of userAgent</t>
  </si>
  <si>
    <t>Count of account</t>
  </si>
  <si>
    <t>Count of ip</t>
  </si>
  <si>
    <t>To viewstacked data, refresh the pivot table below</t>
  </si>
  <si>
    <t>DEFAULT</t>
  </si>
  <si>
    <t>NOTICE</t>
  </si>
  <si>
    <t>INFO</t>
  </si>
  <si>
    <t>WARNING</t>
  </si>
  <si>
    <t>ERROR</t>
  </si>
  <si>
    <t>CRITICAL</t>
  </si>
  <si>
    <t>ALERT</t>
  </si>
  <si>
    <t>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</si>
</sst>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1" xfId="0" applyBorder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fill>
        <patternFill>
          <bgColor theme="5" tint="0.59996337778862885"/>
        </patternFill>
      </fill>
    </dxf>
    <dxf>
      <fill>
        <patternFill>
          <bgColor rgb="FFFF5B5B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ont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002060"/>
        </patternFill>
      </fill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8" tint="0.39994506668294322"/>
        </patternFill>
      </fill>
    </dxf>
    <dxf>
      <fill>
        <patternFill>
          <bgColor rgb="FFFF5B5B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ont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002060"/>
        </patternFill>
      </fill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CCCC"/>
      <color rgb="FFFF5B5B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ey Skeggs" refreshedDate="43666.966277314816" createdVersion="6" refreshedVersion="6" minRefreshableVersion="3" recordCount="239" xr:uid="{70CCE64E-2D95-4B62-8560-FD08EA90FACA}">
  <cacheSource type="worksheet">
    <worksheetSource ref="G1:G1048576" sheet="Timeline"/>
  </cacheSource>
  <cacheFields count="1">
    <cacheField name="userAgent" numFmtId="0">
      <sharedItems containsNonDate="0" containsBlank="1" count="8">
        <m/>
        <s v="Mozilla/5.0 (Windows NT 10.0; Win64; x64) AppleWebKit/537.36 (KHTML, like Gecko) Chrome/74.0.3729.169 Safari/537.36,gzip(gfe),gzip(gfe)" u="1"/>
        <s v="Mozilla/5.0 (Windows NT 10.0; Win64; x64) AppleWebKit/537.36 (KHTML, like Gecko) Chrome/74.0.3729.169 Safari/537.36,gzip(gfe)" u="1"/>
        <s v="BigQuery Data Transfer Service" u="1"/>
        <s v="&lt;blank&gt;" u="1"/>
        <s v="Mozilla/5.0 (Macintosh; Intel Mac OS X 10_13_6) AppleWebKit/537.36 (KHTML, like Gecko) Chrome/75.0.3770.90 Safari/537.36,gzip(gfe)" u="1"/>
        <s v="Mozilla/5.0 (Macintosh; Intel Mac OS X 10_13_6) AppleWebKit/537.36 (KHTML, like Gecko) Chrome/75.0.3770.90 Safari/537.36,gzip(gfe),gzip(gfe)" u="1"/>
        <s v="gcloud-python/0.29.1,gzip(gfe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ey Skeggs" refreshedDate="43666.967684027775" createdVersion="6" refreshedVersion="6" minRefreshableVersion="3" recordCount="239" xr:uid="{640D2562-0B56-4053-889D-89F8F3C4B2DA}">
  <cacheSource type="worksheet">
    <worksheetSource ref="E1:E1048576" sheet="Timeline"/>
  </cacheSource>
  <cacheFields count="1">
    <cacheField name="account" numFmtId="0">
      <sharedItems containsNonDate="0" containsBlank="1" count="6">
        <m/>
        <s v="&lt;blank&gt;" u="1"/>
        <s v="one-platform-tenant-manager@system.gserviceaccount.com" u="1"/>
        <s v="smash@smashsecurity.com" u="1"/>
        <s v="barnabyskeggs@gmail.com" u="1"/>
        <s v="p273873411461-933835@gcp-sa-logging.iam.gserviceaccount.co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ey Skeggs" refreshedDate="43666.967738194442" createdVersion="6" refreshedVersion="6" minRefreshableVersion="3" recordCount="239" xr:uid="{649626B9-543F-469B-B8B2-DF70620342F7}">
  <cacheSource type="worksheet">
    <worksheetSource ref="F1:F1048576" sheet="Timeline"/>
  </cacheSource>
  <cacheFields count="1">
    <cacheField name="ip" numFmtId="0">
      <sharedItems containsNonDate="0" containsBlank="1" count="37">
        <m/>
        <s v="2001:8003:9039:a701:49cd:52f0:bf05:5354" u="1"/>
        <s v="64.138.20.162" u="1"/>
        <s v="2002:ac5:4bd0::" u="1"/>
        <s v="2002:a30:408c::" u="1"/>
        <s v="58.160.77.229" u="1"/>
        <s v="2001:8003:9039:a701:a180:23bb:ae3c:2906" u="1"/>
        <s v="2002:a05:6d10:164a::" u="1"/>
        <s v="&lt;blank&gt;" u="1"/>
        <s v="2002:a49:db04::" u="1"/>
        <s v="2002:a17:512:474e::" u="1"/>
        <s v="2002:a17:513:7003::" u="1"/>
        <s v="2002:a05:6600:2043::" u="1"/>
        <s v="2002:a56:6c03::" u="1"/>
        <s v="2002:a9e:1101::" u="1"/>
        <s v="2002:a49:b789::" u="1"/>
        <s v="2002:a82:8f0b::" u="1"/>
        <s v="2002:acb:63cc::" u="1"/>
        <s v="2002:a82:9a01::" u="1"/>
        <s v="2002:a17:512:fb52::" u="1"/>
        <s v="2002:a6a:cd06::" u="1"/>
        <s v="2002:a6a:3808::" u="1"/>
        <s v="2002:a82:8b15::" u="1"/>
        <s v="2002:a17:512:1705::" u="1"/>
        <s v="2002:a56:ec1::" u="1"/>
        <s v="2002:a56:b10d::" u="1"/>
        <s v="2002:a6a:6ac9::" u="1"/>
        <s v="60.242.66.159" u="1"/>
        <s v="2002:a49:cac5::" u="1"/>
        <s v="2002:a30:530a::" u="1"/>
        <s v="2002:a6a:130e::" u="1"/>
        <s v="2002:aed:4b91::" u="1"/>
        <s v="2001:8003:9039:a701:3d86:e825:69ac:2a77" u="1"/>
        <s v="2002:aa1:5906::" u="1"/>
        <s v="2002:a17:512:ed8e::" u="1"/>
        <s v="2002:a6a:784d::" u="1"/>
        <s v="2002:aed:5185::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E5F26-9224-480F-AA90-50B97B31D77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">
    <pivotField axis="axisRow" dataField="1" showAll="0" sortType="ascending">
      <items count="9">
        <item m="1" x="4"/>
        <item m="1" x="3"/>
        <item m="1" x="7"/>
        <item m="1" x="5"/>
        <item m="1" x="6"/>
        <item m="1" x="2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">
    <i>
      <x v="7"/>
    </i>
    <i t="grand">
      <x/>
    </i>
  </rowItems>
  <colItems count="1">
    <i/>
  </colItems>
  <dataFields count="1">
    <dataField name="Count of userAg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813-AAC2-4385-86A6-EA1D2ED04701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">
    <pivotField axis="axisRow" dataField="1" showAll="0" sortType="ascending">
      <items count="7">
        <item m="1" x="1"/>
        <item m="1" x="4"/>
        <item m="1" x="2"/>
        <item m="1" x="5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">
    <i>
      <x v="5"/>
    </i>
    <i t="grand">
      <x/>
    </i>
  </rowItems>
  <colItems count="1">
    <i/>
  </colItems>
  <dataFields count="1">
    <dataField name="Count of ac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C4D3B-9798-4FBE-AD56-EC8FD7D2644E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">
    <pivotField axis="axisRow" dataField="1" showAll="0" sortType="ascending">
      <items count="38">
        <item m="1" x="8"/>
        <item m="1" x="32"/>
        <item m="1" x="1"/>
        <item m="1" x="6"/>
        <item m="1" x="12"/>
        <item m="1" x="7"/>
        <item m="1" x="23"/>
        <item m="1" x="10"/>
        <item m="1" x="34"/>
        <item m="1" x="19"/>
        <item m="1" x="11"/>
        <item m="1" x="4"/>
        <item m="1" x="29"/>
        <item m="1" x="15"/>
        <item m="1" x="28"/>
        <item m="1" x="9"/>
        <item m="1" x="13"/>
        <item m="1" x="25"/>
        <item m="1" x="24"/>
        <item m="1" x="30"/>
        <item m="1" x="21"/>
        <item m="1" x="26"/>
        <item m="1" x="35"/>
        <item m="1" x="20"/>
        <item m="1" x="22"/>
        <item m="1" x="16"/>
        <item m="1" x="18"/>
        <item m="1" x="14"/>
        <item m="1" x="33"/>
        <item m="1" x="3"/>
        <item m="1" x="17"/>
        <item m="1" x="31"/>
        <item m="1" x="36"/>
        <item m="1" x="5"/>
        <item m="1" x="27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">
    <i>
      <x v="36"/>
    </i>
    <i t="grand">
      <x/>
    </i>
  </rowItems>
  <colItems count="1">
    <i/>
  </colItems>
  <dataFields count="1">
    <dataField name="Count of i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BDAA-178B-49BE-85A4-744AAD45273C}">
  <dimension ref="A1:L2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88671875" bestFit="1" customWidth="1"/>
    <col min="2" max="2" width="14.6640625" bestFit="1" customWidth="1"/>
    <col min="3" max="3" width="19.77734375" bestFit="1" customWidth="1"/>
    <col min="4" max="4" width="18.109375" bestFit="1" customWidth="1"/>
    <col min="5" max="5" width="56.5546875" bestFit="1" customWidth="1"/>
    <col min="6" max="6" width="37.44140625" bestFit="1" customWidth="1"/>
    <col min="7" max="7" width="80.88671875" bestFit="1" customWidth="1"/>
    <col min="8" max="8" width="16.109375" bestFit="1" customWidth="1"/>
    <col min="9" max="9" width="39.21875" bestFit="1" customWidth="1"/>
    <col min="10" max="10" width="9.77734375" bestFit="1" customWidth="1"/>
    <col min="11" max="12" width="80.88671875" bestFit="1" customWidth="1"/>
  </cols>
  <sheetData>
    <row r="1" spans="1:12" s="4" customFormat="1" ht="15" thickBot="1" x14ac:dyDescent="0.35"/>
    <row r="2" spans="1:12" ht="15" thickTop="1" x14ac:dyDescent="0.3">
      <c r="A2" s="5"/>
      <c r="B2" s="6"/>
      <c r="C2" s="5"/>
      <c r="D2" s="5"/>
      <c r="E2" s="5"/>
      <c r="F2" s="5"/>
      <c r="G2" s="5"/>
      <c r="H2" s="5"/>
      <c r="I2" s="5"/>
      <c r="K2" s="5"/>
      <c r="L2" s="5"/>
    </row>
  </sheetData>
  <conditionalFormatting sqref="H1:I1048576 C1:C1048576">
    <cfRule type="containsText" dxfId="14" priority="15" operator="containsText" text="bigquery">
      <formula>NOT(ISERROR(SEARCH("bigquery",C1)))</formula>
    </cfRule>
    <cfRule type="containsText" dxfId="13" priority="16" operator="containsText" text="logging">
      <formula>NOT(ISERROR(SEARCH("logging",C1)))</formula>
    </cfRule>
    <cfRule type="containsText" dxfId="12" priority="17" operator="containsText" text="serviceaccount">
      <formula>NOT(ISERROR(SEARCH("serviceaccount",C1)))</formula>
    </cfRule>
    <cfRule type="containsText" dxfId="11" priority="18" operator="containsText" text="iam">
      <formula>NOT(ISERROR(SEARCH("iam",C1)))</formula>
    </cfRule>
    <cfRule type="containsText" dxfId="10" priority="4" operator="containsText" text="k8">
      <formula>NOT(ISERROR(SEARCH("k8",C1)))</formula>
    </cfRule>
    <cfRule type="containsText" dxfId="9" priority="2" operator="containsText" text="bucket">
      <formula>NOT(ISERROR(SEARCH("bucket",C1)))</formula>
    </cfRule>
    <cfRule type="containsText" dxfId="0" priority="1" operator="containsText" text="firewall">
      <formula>NOT(ISERROR(SEARCH("firewall",C1)))</formula>
    </cfRule>
  </conditionalFormatting>
  <conditionalFormatting sqref="J1:J1048576">
    <cfRule type="containsText" dxfId="8" priority="6" operator="containsText" text="EMERGENCY">
      <formula>NOT(ISERROR(SEARCH("EMERGENCY",J1)))</formula>
    </cfRule>
    <cfRule type="containsText" dxfId="7" priority="8" operator="containsText" text="ALERT">
      <formula>NOT(ISERROR(SEARCH("ALERT",J1)))</formula>
    </cfRule>
    <cfRule type="containsText" dxfId="6" priority="9" operator="containsText" text="CRITICAL">
      <formula>NOT(ISERROR(SEARCH("CRITICAL",J1)))</formula>
    </cfRule>
    <cfRule type="containsText" dxfId="5" priority="10" operator="containsText" text="WARNING">
      <formula>NOT(ISERROR(SEARCH("WARNING",J1)))</formula>
    </cfRule>
    <cfRule type="containsText" dxfId="4" priority="11" operator="containsText" text="DEBUG">
      <formula>NOT(ISERROR(SEARCH("DEBUG",J1)))</formula>
    </cfRule>
    <cfRule type="containsText" dxfId="3" priority="12" operator="containsText" text="INFO">
      <formula>NOT(ISERROR(SEARCH("INFO",J1)))</formula>
    </cfRule>
    <cfRule type="containsText" dxfId="2" priority="13" operator="containsText" text="NOTICE">
      <formula>NOT(ISERROR(SEARCH("NOTICE",J1)))</formula>
    </cfRule>
    <cfRule type="containsText" dxfId="1" priority="14" operator="containsText" text="ERROR">
      <formula>NOT(ISERROR(SEARCH("ERROR",J1)))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2B67-65A7-437B-8CA9-74BFEA370B00}">
  <dimension ref="A1:B5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  <col min="3" max="8" width="126.21875" bestFit="1" customWidth="1"/>
    <col min="9" max="9" width="10.77734375" bestFit="1" customWidth="1"/>
  </cols>
  <sheetData>
    <row r="1" spans="1:2" x14ac:dyDescent="0.3">
      <c r="A1" t="s">
        <v>11</v>
      </c>
    </row>
    <row r="3" spans="1:2" x14ac:dyDescent="0.3">
      <c r="A3" s="7" t="s">
        <v>5</v>
      </c>
      <c r="B3" t="s">
        <v>8</v>
      </c>
    </row>
    <row r="4" spans="1:2" x14ac:dyDescent="0.3">
      <c r="A4" s="8" t="s">
        <v>6</v>
      </c>
      <c r="B4" s="5"/>
    </row>
    <row r="5" spans="1:2" x14ac:dyDescent="0.3">
      <c r="A5" s="8" t="s">
        <v>7</v>
      </c>
      <c r="B5" s="5"/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533F-40FD-481F-A2BA-EE99B58E2E53}">
  <dimension ref="A1:B5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</cols>
  <sheetData>
    <row r="1" spans="1:2" x14ac:dyDescent="0.3">
      <c r="A1" t="s">
        <v>11</v>
      </c>
    </row>
    <row r="3" spans="1:2" x14ac:dyDescent="0.3">
      <c r="A3" s="7" t="s">
        <v>5</v>
      </c>
      <c r="B3" t="s">
        <v>9</v>
      </c>
    </row>
    <row r="4" spans="1:2" x14ac:dyDescent="0.3">
      <c r="A4" s="8" t="s">
        <v>6</v>
      </c>
      <c r="B4" s="5"/>
    </row>
    <row r="5" spans="1:2" x14ac:dyDescent="0.3">
      <c r="A5" s="8" t="s">
        <v>7</v>
      </c>
      <c r="B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EEA5-A794-45D0-A30D-CFCAC8FDA062}">
  <dimension ref="A1:B5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1" spans="1:2" x14ac:dyDescent="0.3">
      <c r="A1" t="s">
        <v>11</v>
      </c>
    </row>
    <row r="3" spans="1:2" x14ac:dyDescent="0.3">
      <c r="A3" s="7" t="s">
        <v>5</v>
      </c>
      <c r="B3" t="s">
        <v>10</v>
      </c>
    </row>
    <row r="4" spans="1:2" x14ac:dyDescent="0.3">
      <c r="A4" s="8" t="s">
        <v>6</v>
      </c>
      <c r="B4" s="5"/>
    </row>
    <row r="5" spans="1:2" x14ac:dyDescent="0.3">
      <c r="A5" s="8" t="s">
        <v>7</v>
      </c>
      <c r="B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7A4D-F953-43CA-BF74-1C953EE7246A}">
  <dimension ref="A1:C9"/>
  <sheetViews>
    <sheetView workbookViewId="0">
      <selection activeCell="D8" sqref="D8"/>
    </sheetView>
  </sheetViews>
  <sheetFormatPr defaultRowHeight="14.4" x14ac:dyDescent="0.3"/>
  <cols>
    <col min="1" max="1" width="13.44140625" bestFit="1" customWidth="1"/>
    <col min="3" max="3" width="11.44140625" bestFit="1" customWidth="1"/>
  </cols>
  <sheetData>
    <row r="1" spans="1:3" x14ac:dyDescent="0.3">
      <c r="A1" t="s">
        <v>0</v>
      </c>
    </row>
    <row r="2" spans="1:3" x14ac:dyDescent="0.3">
      <c r="A2" s="1" t="s">
        <v>1</v>
      </c>
      <c r="C2" s="5" t="s">
        <v>12</v>
      </c>
    </row>
    <row r="3" spans="1:3" x14ac:dyDescent="0.3">
      <c r="A3" s="1" t="s">
        <v>3</v>
      </c>
      <c r="C3" t="s">
        <v>13</v>
      </c>
    </row>
    <row r="4" spans="1:3" x14ac:dyDescent="0.3">
      <c r="A4" s="2" t="s">
        <v>2</v>
      </c>
      <c r="C4" t="s">
        <v>14</v>
      </c>
    </row>
    <row r="5" spans="1:3" x14ac:dyDescent="0.3">
      <c r="A5" s="3" t="s">
        <v>4</v>
      </c>
      <c r="C5" t="s">
        <v>15</v>
      </c>
    </row>
    <row r="6" spans="1:3" x14ac:dyDescent="0.3">
      <c r="C6" t="s">
        <v>16</v>
      </c>
    </row>
    <row r="7" spans="1:3" x14ac:dyDescent="0.3">
      <c r="C7" t="s">
        <v>17</v>
      </c>
    </row>
    <row r="8" spans="1:3" x14ac:dyDescent="0.3">
      <c r="C8" t="s">
        <v>18</v>
      </c>
    </row>
    <row r="9" spans="1:3" x14ac:dyDescent="0.3">
      <c r="C9" t="s">
        <v>19</v>
      </c>
    </row>
  </sheetData>
  <conditionalFormatting sqref="C2:C9">
    <cfRule type="containsText" dxfId="22" priority="1" operator="containsText" text="EMERGENCY">
      <formula>NOT(ISERROR(SEARCH("EMERGENCY",C2)))</formula>
    </cfRule>
    <cfRule type="containsText" dxfId="21" priority="2" operator="containsText" text="ALERT">
      <formula>NOT(ISERROR(SEARCH("ALERT",C2)))</formula>
    </cfRule>
    <cfRule type="containsText" dxfId="20" priority="3" operator="containsText" text="CRITICAL">
      <formula>NOT(ISERROR(SEARCH("CRITICAL",C2)))</formula>
    </cfRule>
    <cfRule type="containsText" dxfId="19" priority="4" operator="containsText" text="WARNING">
      <formula>NOT(ISERROR(SEARCH("WARNING",C2)))</formula>
    </cfRule>
    <cfRule type="containsText" dxfId="18" priority="5" operator="containsText" text="DEBUG">
      <formula>NOT(ISERROR(SEARCH("DEBUG",C2)))</formula>
    </cfRule>
    <cfRule type="containsText" dxfId="17" priority="6" operator="containsText" text="INFO">
      <formula>NOT(ISERROR(SEARCH("INFO",C2)))</formula>
    </cfRule>
    <cfRule type="containsText" dxfId="16" priority="7" operator="containsText" text="NOTICE">
      <formula>NOT(ISERROR(SEARCH("NOTICE",C2)))</formula>
    </cfRule>
    <cfRule type="containsText" dxfId="15" priority="8" operator="containsText" text="ERROR">
      <formula>NOT(ISERROR(SEARCH("ERROR",C2)))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b r 0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I b r 0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6 9 E 4 o i k e 4 D g A A A B E A A A A T A B w A R m 9 y b X V s Y X M v U 2 V j d G l v b j E u b S C i G A A o o B Q A A A A A A A A A A A A A A A A A A A A A A A A A A A A r T k 0 u y c z P U w i G 0 I b W A F B L A Q I t A B Q A A g A I A C G 6 9 E 7 L X M s C p w A A A P g A A A A S A A A A A A A A A A A A A A A A A A A A A A B D b 2 5 m a W c v U G F j a 2 F n Z S 5 4 b W x Q S w E C L Q A U A A I A C A A h u v R O D 8 r p q 6 Q A A A D p A A A A E w A A A A A A A A A A A A A A A A D z A A A A W 0 N v b n R l b n R f V H l w Z X N d L n h t b F B L A Q I t A B Q A A g A I A C G 6 9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W d 1 3 1 i k k R K 1 m J 6 e F n d O 4 A A A A A A I A A A A A A B B m A A A A A Q A A I A A A A I l + A K S E 9 A K 2 q F B W I u T v N s Q L j s B J h G v E p K p h H x L Y Q 3 L 1 A A A A A A 6 A A A A A A g A A I A A A A L F g b 2 G Z V h b D p m G b 2 C Q X F 1 m I b i t H k I f a N M Y f / I p H w j 9 a U A A A A K W Y K p C Q l f W + E N q j V h X L O o d w m 9 h R V C y 7 A g J T p n Z u 7 v S 7 P 5 n f k O P n z B K D T P Y i Z M u H d T 8 D s I u Y y h I + D F Y / 0 T J r A F 6 B U z d f d 1 W g j k u 1 u n X V h T I 0 Q A A A A H N b r 7 6 2 W j S R y G + w r s / f x p e c W a n U l U W U X Y Z 3 W g U O 0 V q b K k W T M Q a u 6 t z B J J j B K 7 K w + m u i / u l R d d + p 1 g + J I r J t a D w = < / D a t a M a s h u p > 
</file>

<file path=customXml/itemProps1.xml><?xml version="1.0" encoding="utf-8"?>
<ds:datastoreItem xmlns:ds="http://schemas.openxmlformats.org/officeDocument/2006/customXml" ds:itemID="{1AFB5954-7469-4B9F-8077-BB22F3A78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Stack_UserAgent</vt:lpstr>
      <vt:lpstr>Stack_Account</vt:lpstr>
      <vt:lpstr>Stack_SourceIP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Skeggs</dc:creator>
  <cp:lastModifiedBy>Barney Skeggs</cp:lastModifiedBy>
  <dcterms:created xsi:type="dcterms:W3CDTF">2019-07-20T13:44:11Z</dcterms:created>
  <dcterms:modified xsi:type="dcterms:W3CDTF">2019-07-24T04:29:18Z</dcterms:modified>
</cp:coreProperties>
</file>