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10.o\"/>
    </mc:Choice>
  </mc:AlternateContent>
  <xr:revisionPtr revIDLastSave="0" documentId="8_{5E824613-1DC4-4799-BF92-B564FCDD20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2" i="2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2" i="1"/>
</calcChain>
</file>

<file path=xl/sharedStrings.xml><?xml version="1.0" encoding="utf-8"?>
<sst xmlns="http://schemas.openxmlformats.org/spreadsheetml/2006/main" count="10" uniqueCount="9">
  <si>
    <t>x</t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</si>
  <si>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(x)</t>
    </r>
    <r>
      <rPr>
        <sz val="11"/>
        <color theme="1"/>
        <rFont val="Calibri"/>
        <family val="2"/>
        <charset val="238"/>
        <scheme val="minor"/>
      </rPr>
      <t>= -0,3x + 2</t>
    </r>
  </si>
  <si>
    <r>
      <t>g</t>
    </r>
    <r>
      <rPr>
        <vertAlign val="subscript"/>
        <sz val="11"/>
        <color theme="1"/>
        <rFont val="Calibri"/>
        <family val="2"/>
        <charset val="238"/>
        <scheme val="minor"/>
      </rPr>
      <t>(x)</t>
    </r>
    <r>
      <rPr>
        <sz val="11"/>
        <color theme="1"/>
        <rFont val="Calibri"/>
        <family val="2"/>
        <charset val="238"/>
        <scheme val="minor"/>
      </rPr>
      <t>=0,5x|x-4|-1</t>
    </r>
  </si>
  <si>
    <r>
      <t>h</t>
    </r>
    <r>
      <rPr>
        <vertAlign val="subscript"/>
        <sz val="11"/>
        <color theme="1"/>
        <rFont val="Calibri"/>
        <family val="2"/>
        <charset val="238"/>
        <scheme val="minor"/>
      </rPr>
      <t>(x)</t>
    </r>
    <r>
      <rPr>
        <sz val="11"/>
        <color theme="1"/>
        <rFont val="Calibri"/>
        <family val="2"/>
        <charset val="238"/>
        <scheme val="minor"/>
      </rPr>
      <t>=x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-x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+x-1</t>
    </r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</si>
  <si>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(x)</t>
    </r>
    <r>
      <rPr>
        <sz val="11"/>
        <color theme="1"/>
        <rFont val="Calibri"/>
        <family val="2"/>
        <charset val="238"/>
        <scheme val="minor"/>
      </rPr>
      <t>=0,2|x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-x-5|-0,3x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</si>
  <si>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(x)</t>
    </r>
    <r>
      <rPr>
        <sz val="11"/>
        <color theme="1"/>
        <rFont val="Calibri"/>
        <family val="2"/>
        <charset val="238"/>
        <scheme val="minor"/>
      </rPr>
      <t>=x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</si>
  <si>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r>
      <t>g</t>
    </r>
    <r>
      <rPr>
        <vertAlign val="subscript"/>
        <sz val="11"/>
        <color theme="1"/>
        <rFont val="Calibri"/>
        <family val="2"/>
        <charset val="238"/>
        <scheme val="minor"/>
      </rPr>
      <t>(x)</t>
    </r>
    <r>
      <rPr>
        <sz val="11"/>
        <color theme="1"/>
        <rFont val="Calibri"/>
        <family val="2"/>
        <charset val="238"/>
        <scheme val="minor"/>
      </rPr>
      <t>=|x|</t>
    </r>
  </si>
  <si>
    <r>
      <t>h</t>
    </r>
    <r>
      <rPr>
        <vertAlign val="subscript"/>
        <sz val="11"/>
        <color theme="1"/>
        <rFont val="Calibri"/>
        <family val="2"/>
        <charset val="238"/>
        <scheme val="minor"/>
      </rPr>
      <t>(x)</t>
    </r>
    <r>
      <rPr>
        <sz val="11"/>
        <color theme="1"/>
        <rFont val="Calibri"/>
        <family val="2"/>
        <charset val="238"/>
        <scheme val="minor"/>
      </rPr>
      <t>=x</t>
    </r>
    <r>
      <rPr>
        <vertAlign val="superscript"/>
        <sz val="11"/>
        <color theme="1"/>
        <rFont val="Calibri"/>
        <family val="2"/>
        <charset val="238"/>
        <scheme val="minor"/>
      </rPr>
      <t>3</t>
    </r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</si>
  <si>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(x)</t>
    </r>
    <r>
      <rPr>
        <sz val="11"/>
        <color theme="1"/>
        <rFont val="Calibri"/>
        <family val="2"/>
        <charset val="238"/>
        <scheme val="minor"/>
      </rPr>
      <t>=1/x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</si>
</sst>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Függvények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f(x)=x2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Munka1!$B$1:$BJ$1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Munka1!$B$2:$BJ$2</c:f>
              <c:numCache>
                <c:formatCode>General</c:formatCode>
                <c:ptCount val="61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0.25</c:v>
                </c:pt>
                <c:pt idx="26">
                  <c:v>0.16000000000000003</c:v>
                </c:pt>
                <c:pt idx="27">
                  <c:v>0.09</c:v>
                </c:pt>
                <c:pt idx="28">
                  <c:v>4.0000000000000008E-2</c:v>
                </c:pt>
                <c:pt idx="29">
                  <c:v>1.0000000000000002E-2</c:v>
                </c:pt>
                <c:pt idx="30">
                  <c:v>0</c:v>
                </c:pt>
                <c:pt idx="31">
                  <c:v>1.0000000000000002E-2</c:v>
                </c:pt>
                <c:pt idx="32">
                  <c:v>4.0000000000000008E-2</c:v>
                </c:pt>
                <c:pt idx="33">
                  <c:v>0.09</c:v>
                </c:pt>
                <c:pt idx="34">
                  <c:v>0.16000000000000003</c:v>
                </c:pt>
                <c:pt idx="35">
                  <c:v>0.25</c:v>
                </c:pt>
                <c:pt idx="36">
                  <c:v>0.36</c:v>
                </c:pt>
                <c:pt idx="37">
                  <c:v>0.48999999999999994</c:v>
                </c:pt>
                <c:pt idx="38">
                  <c:v>0.64000000000000012</c:v>
                </c:pt>
                <c:pt idx="39">
                  <c:v>0.81</c:v>
                </c:pt>
                <c:pt idx="40">
                  <c:v>1</c:v>
                </c:pt>
                <c:pt idx="41">
                  <c:v>1.2100000000000002</c:v>
                </c:pt>
                <c:pt idx="42">
                  <c:v>1.44</c:v>
                </c:pt>
                <c:pt idx="43">
                  <c:v>1.6900000000000002</c:v>
                </c:pt>
                <c:pt idx="44">
                  <c:v>1.9599999999999997</c:v>
                </c:pt>
                <c:pt idx="45">
                  <c:v>2.25</c:v>
                </c:pt>
                <c:pt idx="46">
                  <c:v>2.5600000000000005</c:v>
                </c:pt>
                <c:pt idx="47">
                  <c:v>2.8899999999999997</c:v>
                </c:pt>
                <c:pt idx="48">
                  <c:v>3.24</c:v>
                </c:pt>
                <c:pt idx="49">
                  <c:v>3.61</c:v>
                </c:pt>
                <c:pt idx="50">
                  <c:v>4</c:v>
                </c:pt>
                <c:pt idx="51">
                  <c:v>4.41</c:v>
                </c:pt>
                <c:pt idx="52">
                  <c:v>4.8400000000000007</c:v>
                </c:pt>
                <c:pt idx="53">
                  <c:v>5.2899999999999991</c:v>
                </c:pt>
                <c:pt idx="54">
                  <c:v>5.76</c:v>
                </c:pt>
                <c:pt idx="55">
                  <c:v>6.2500000000000515</c:v>
                </c:pt>
                <c:pt idx="56">
                  <c:v>6.7600000000000007</c:v>
                </c:pt>
                <c:pt idx="57">
                  <c:v>7.2900000000000009</c:v>
                </c:pt>
                <c:pt idx="58">
                  <c:v>7.8400000000000558</c:v>
                </c:pt>
                <c:pt idx="59">
                  <c:v>8.4100000000000588</c:v>
                </c:pt>
                <c:pt idx="60">
                  <c:v>9.0000000000000604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D1-44CC-B928-8657AC6AEB85}"/>
            </c:ext>
          </c:extLst>
        </c:ser>
        <c:ser>
          <c:idx val="1"/>
          <c:order val="1"/>
          <c:tx>
            <c:strRef>
              <c:f>Munka1!$A$3</c:f>
              <c:strCache>
                <c:ptCount val="1"/>
                <c:pt idx="0">
                  <c:v>g(x)=|x|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Munka1!$B$1:$BJ$1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Munka1!$B$3:$BJ$3</c:f>
              <c:numCache>
                <c:formatCode>General</c:formatCode>
                <c:ptCount val="61"/>
                <c:pt idx="0">
                  <c:v>3</c:v>
                </c:pt>
                <c:pt idx="1">
                  <c:v>2.9</c:v>
                </c:pt>
                <c:pt idx="2">
                  <c:v>2.8</c:v>
                </c:pt>
                <c:pt idx="3">
                  <c:v>2.7</c:v>
                </c:pt>
                <c:pt idx="4">
                  <c:v>2.6</c:v>
                </c:pt>
                <c:pt idx="5">
                  <c:v>2.5</c:v>
                </c:pt>
                <c:pt idx="6">
                  <c:v>2.4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2.1</c:v>
                </c:pt>
                <c:pt idx="10">
                  <c:v>2</c:v>
                </c:pt>
                <c:pt idx="11">
                  <c:v>1.9</c:v>
                </c:pt>
                <c:pt idx="12">
                  <c:v>1.8</c:v>
                </c:pt>
                <c:pt idx="13">
                  <c:v>1.7</c:v>
                </c:pt>
                <c:pt idx="14">
                  <c:v>1.6</c:v>
                </c:pt>
                <c:pt idx="15">
                  <c:v>1.5</c:v>
                </c:pt>
                <c:pt idx="16">
                  <c:v>1.4</c:v>
                </c:pt>
                <c:pt idx="17">
                  <c:v>1.3</c:v>
                </c:pt>
                <c:pt idx="18">
                  <c:v>1.2</c:v>
                </c:pt>
                <c:pt idx="19">
                  <c:v>1.1000000000000001</c:v>
                </c:pt>
                <c:pt idx="20">
                  <c:v>1</c:v>
                </c:pt>
                <c:pt idx="21">
                  <c:v>0.9</c:v>
                </c:pt>
                <c:pt idx="22">
                  <c:v>0.8</c:v>
                </c:pt>
                <c:pt idx="23">
                  <c:v>0.7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  <c:pt idx="27">
                  <c:v>0.3</c:v>
                </c:pt>
                <c:pt idx="28">
                  <c:v>0.2</c:v>
                </c:pt>
                <c:pt idx="29">
                  <c:v>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D1-44CC-B928-8657AC6AEB85}"/>
            </c:ext>
          </c:extLst>
        </c:ser>
        <c:ser>
          <c:idx val="2"/>
          <c:order val="2"/>
          <c:tx>
            <c:strRef>
              <c:f>Munka1!$A$4</c:f>
              <c:strCache>
                <c:ptCount val="1"/>
                <c:pt idx="0">
                  <c:v>h(x)=x3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Munka1!$B$1:$BJ$1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Munka1!$B$4:$BJ$4</c:f>
              <c:numCache>
                <c:formatCode>General</c:formatCode>
                <c:ptCount val="61"/>
                <c:pt idx="0">
                  <c:v>-27</c:v>
                </c:pt>
                <c:pt idx="1">
                  <c:v>-24.388999999999999</c:v>
                </c:pt>
                <c:pt idx="2">
                  <c:v>-21.951999999999995</c:v>
                </c:pt>
                <c:pt idx="3">
                  <c:v>-19.683000000000003</c:v>
                </c:pt>
                <c:pt idx="4">
                  <c:v>-17.576000000000004</c:v>
                </c:pt>
                <c:pt idx="5">
                  <c:v>-15.625</c:v>
                </c:pt>
                <c:pt idx="6">
                  <c:v>-13.824</c:v>
                </c:pt>
                <c:pt idx="7">
                  <c:v>-12.166999999999996</c:v>
                </c:pt>
                <c:pt idx="8">
                  <c:v>-10.648000000000003</c:v>
                </c:pt>
                <c:pt idx="9">
                  <c:v>-9.261000000000001</c:v>
                </c:pt>
                <c:pt idx="10">
                  <c:v>-8</c:v>
                </c:pt>
                <c:pt idx="11">
                  <c:v>-6.8589999999999991</c:v>
                </c:pt>
                <c:pt idx="12">
                  <c:v>-5.8320000000000007</c:v>
                </c:pt>
                <c:pt idx="13">
                  <c:v>-4.9129999999999994</c:v>
                </c:pt>
                <c:pt idx="14">
                  <c:v>-4.096000000000001</c:v>
                </c:pt>
                <c:pt idx="15">
                  <c:v>-3.375</c:v>
                </c:pt>
                <c:pt idx="16">
                  <c:v>-2.7439999999999993</c:v>
                </c:pt>
                <c:pt idx="17">
                  <c:v>-2.1970000000000005</c:v>
                </c:pt>
                <c:pt idx="18">
                  <c:v>-1.728</c:v>
                </c:pt>
                <c:pt idx="19">
                  <c:v>-1.3310000000000004</c:v>
                </c:pt>
                <c:pt idx="20">
                  <c:v>-1</c:v>
                </c:pt>
                <c:pt idx="21">
                  <c:v>-0.72900000000000009</c:v>
                </c:pt>
                <c:pt idx="22">
                  <c:v>-0.51200000000000012</c:v>
                </c:pt>
                <c:pt idx="23">
                  <c:v>-0.34299999999999992</c:v>
                </c:pt>
                <c:pt idx="24">
                  <c:v>-0.216</c:v>
                </c:pt>
                <c:pt idx="25">
                  <c:v>-0.125</c:v>
                </c:pt>
                <c:pt idx="26">
                  <c:v>-6.4000000000000015E-2</c:v>
                </c:pt>
                <c:pt idx="27">
                  <c:v>-2.7E-2</c:v>
                </c:pt>
                <c:pt idx="28">
                  <c:v>-8.0000000000000019E-3</c:v>
                </c:pt>
                <c:pt idx="29">
                  <c:v>-1.0000000000000002E-3</c:v>
                </c:pt>
                <c:pt idx="30">
                  <c:v>0</c:v>
                </c:pt>
                <c:pt idx="31">
                  <c:v>1.0000000000000002E-3</c:v>
                </c:pt>
                <c:pt idx="32">
                  <c:v>8.0000000000000019E-3</c:v>
                </c:pt>
                <c:pt idx="33">
                  <c:v>2.7E-2</c:v>
                </c:pt>
                <c:pt idx="34">
                  <c:v>6.4000000000000015E-2</c:v>
                </c:pt>
                <c:pt idx="35">
                  <c:v>0.125</c:v>
                </c:pt>
                <c:pt idx="36">
                  <c:v>0.216</c:v>
                </c:pt>
                <c:pt idx="37">
                  <c:v>0.34299999999999992</c:v>
                </c:pt>
                <c:pt idx="38">
                  <c:v>0.51200000000000012</c:v>
                </c:pt>
                <c:pt idx="39">
                  <c:v>0.72900000000000009</c:v>
                </c:pt>
                <c:pt idx="40">
                  <c:v>1</c:v>
                </c:pt>
                <c:pt idx="41">
                  <c:v>1.3310000000000004</c:v>
                </c:pt>
                <c:pt idx="42">
                  <c:v>1.728</c:v>
                </c:pt>
                <c:pt idx="43">
                  <c:v>2.1970000000000005</c:v>
                </c:pt>
                <c:pt idx="44">
                  <c:v>2.7439999999999993</c:v>
                </c:pt>
                <c:pt idx="45">
                  <c:v>3.375</c:v>
                </c:pt>
                <c:pt idx="46">
                  <c:v>4.096000000000001</c:v>
                </c:pt>
                <c:pt idx="47">
                  <c:v>4.9129999999999994</c:v>
                </c:pt>
                <c:pt idx="48">
                  <c:v>5.8320000000000007</c:v>
                </c:pt>
                <c:pt idx="49">
                  <c:v>6.8589999999999991</c:v>
                </c:pt>
                <c:pt idx="50">
                  <c:v>8</c:v>
                </c:pt>
                <c:pt idx="51">
                  <c:v>9.261000000000001</c:v>
                </c:pt>
                <c:pt idx="52">
                  <c:v>10.648000000000003</c:v>
                </c:pt>
                <c:pt idx="53">
                  <c:v>12.166999999999996</c:v>
                </c:pt>
                <c:pt idx="54">
                  <c:v>13.824</c:v>
                </c:pt>
                <c:pt idx="55">
                  <c:v>15.625000000000192</c:v>
                </c:pt>
                <c:pt idx="56">
                  <c:v>17.576000000000004</c:v>
                </c:pt>
                <c:pt idx="57">
                  <c:v>19.683000000000003</c:v>
                </c:pt>
                <c:pt idx="58">
                  <c:v>21.952000000000236</c:v>
                </c:pt>
                <c:pt idx="59">
                  <c:v>24.389000000000255</c:v>
                </c:pt>
                <c:pt idx="60">
                  <c:v>27.000000000000274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D1-44CC-B928-8657AC6AEB85}"/>
            </c:ext>
          </c:extLst>
        </c:ser>
        <c:ser>
          <c:idx val="3"/>
          <c:order val="3"/>
          <c:tx>
            <c:strRef>
              <c:f>Munka1!$A$5</c:f>
              <c:strCache>
                <c:ptCount val="1"/>
                <c:pt idx="0">
                  <c:v>i(x)=1/x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Munka1!$B$1:$BJ$1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Munka1!$B$5:$BJ$5</c:f>
              <c:numCache>
                <c:formatCode>General</c:formatCode>
                <c:ptCount val="61"/>
                <c:pt idx="0">
                  <c:v>-0.33333333333333331</c:v>
                </c:pt>
                <c:pt idx="1">
                  <c:v>-0.34482758620689657</c:v>
                </c:pt>
                <c:pt idx="2">
                  <c:v>-0.35714285714285715</c:v>
                </c:pt>
                <c:pt idx="3">
                  <c:v>-0.37037037037037035</c:v>
                </c:pt>
                <c:pt idx="4">
                  <c:v>-0.38461538461538458</c:v>
                </c:pt>
                <c:pt idx="5">
                  <c:v>-0.4</c:v>
                </c:pt>
                <c:pt idx="6">
                  <c:v>-0.41666666666666669</c:v>
                </c:pt>
                <c:pt idx="7">
                  <c:v>-0.43478260869565222</c:v>
                </c:pt>
                <c:pt idx="8">
                  <c:v>-0.45454545454545453</c:v>
                </c:pt>
                <c:pt idx="9">
                  <c:v>-0.47619047619047616</c:v>
                </c:pt>
                <c:pt idx="10">
                  <c:v>-0.5</c:v>
                </c:pt>
                <c:pt idx="11">
                  <c:v>-0.52631578947368418</c:v>
                </c:pt>
                <c:pt idx="12">
                  <c:v>-0.55555555555555558</c:v>
                </c:pt>
                <c:pt idx="13">
                  <c:v>-0.58823529411764708</c:v>
                </c:pt>
                <c:pt idx="14">
                  <c:v>-0.625</c:v>
                </c:pt>
                <c:pt idx="15">
                  <c:v>-0.66666666666666663</c:v>
                </c:pt>
                <c:pt idx="16">
                  <c:v>-0.7142857142857143</c:v>
                </c:pt>
                <c:pt idx="17">
                  <c:v>-0.76923076923076916</c:v>
                </c:pt>
                <c:pt idx="18">
                  <c:v>-0.83333333333333337</c:v>
                </c:pt>
                <c:pt idx="19">
                  <c:v>-0.90909090909090906</c:v>
                </c:pt>
                <c:pt idx="20">
                  <c:v>-1</c:v>
                </c:pt>
                <c:pt idx="21">
                  <c:v>-1.1111111111111112</c:v>
                </c:pt>
                <c:pt idx="22">
                  <c:v>-1.25</c:v>
                </c:pt>
                <c:pt idx="23">
                  <c:v>-1.4285714285714286</c:v>
                </c:pt>
                <c:pt idx="24">
                  <c:v>-1.6666666666666667</c:v>
                </c:pt>
                <c:pt idx="25">
                  <c:v>-2</c:v>
                </c:pt>
                <c:pt idx="26">
                  <c:v>-2.5</c:v>
                </c:pt>
                <c:pt idx="27">
                  <c:v>-3.3333333333333335</c:v>
                </c:pt>
                <c:pt idx="28">
                  <c:v>-5</c:v>
                </c:pt>
                <c:pt idx="29">
                  <c:v>-10</c:v>
                </c:pt>
                <c:pt idx="30">
                  <c:v>0</c:v>
                </c:pt>
                <c:pt idx="31">
                  <c:v>10</c:v>
                </c:pt>
                <c:pt idx="32">
                  <c:v>5</c:v>
                </c:pt>
                <c:pt idx="33">
                  <c:v>3.3333333333333335</c:v>
                </c:pt>
                <c:pt idx="34">
                  <c:v>2.5</c:v>
                </c:pt>
                <c:pt idx="35">
                  <c:v>2</c:v>
                </c:pt>
                <c:pt idx="36">
                  <c:v>1.6666666666666667</c:v>
                </c:pt>
                <c:pt idx="37">
                  <c:v>1.4285714285714286</c:v>
                </c:pt>
                <c:pt idx="38">
                  <c:v>1.25</c:v>
                </c:pt>
                <c:pt idx="39">
                  <c:v>1.1111111111111112</c:v>
                </c:pt>
                <c:pt idx="40">
                  <c:v>1</c:v>
                </c:pt>
                <c:pt idx="41">
                  <c:v>0.90909090909090906</c:v>
                </c:pt>
                <c:pt idx="42">
                  <c:v>0.83333333333333337</c:v>
                </c:pt>
                <c:pt idx="43">
                  <c:v>0.76923076923076916</c:v>
                </c:pt>
                <c:pt idx="44">
                  <c:v>0.7142857142857143</c:v>
                </c:pt>
                <c:pt idx="45">
                  <c:v>0.66666666666666663</c:v>
                </c:pt>
                <c:pt idx="46">
                  <c:v>0.625</c:v>
                </c:pt>
                <c:pt idx="47">
                  <c:v>0.58823529411764708</c:v>
                </c:pt>
                <c:pt idx="48">
                  <c:v>0.55555555555555558</c:v>
                </c:pt>
                <c:pt idx="49">
                  <c:v>0.52631578947368418</c:v>
                </c:pt>
                <c:pt idx="50">
                  <c:v>0.5</c:v>
                </c:pt>
                <c:pt idx="51">
                  <c:v>0.47619047619047616</c:v>
                </c:pt>
                <c:pt idx="52">
                  <c:v>0.45454545454545453</c:v>
                </c:pt>
                <c:pt idx="53">
                  <c:v>0.43478260869565222</c:v>
                </c:pt>
                <c:pt idx="54">
                  <c:v>0.41666666666666669</c:v>
                </c:pt>
                <c:pt idx="55">
                  <c:v>0.39999999999999836</c:v>
                </c:pt>
                <c:pt idx="56">
                  <c:v>0.38461538461538458</c:v>
                </c:pt>
                <c:pt idx="57">
                  <c:v>0.37037037037037035</c:v>
                </c:pt>
                <c:pt idx="58">
                  <c:v>0.35714285714285587</c:v>
                </c:pt>
                <c:pt idx="59">
                  <c:v>0.34482758620689535</c:v>
                </c:pt>
                <c:pt idx="60">
                  <c:v>0.3333333333333322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D1-44CC-B928-8657AC6AE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214096"/>
        <c:axId val="268220984"/>
      </c:scatterChart>
      <c:valAx>
        <c:axId val="2682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68220984"/>
        <c:crosses val="autoZero"/>
        <c:crossBetween val="midCat"/>
      </c:valAx>
      <c:valAx>
        <c:axId val="26822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6821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hu-HU"/>
              <a:t>üggvények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Munka2!$A$2</c:f>
              <c:strCache>
                <c:ptCount val="1"/>
                <c:pt idx="0">
                  <c:v>f(x)= -0,3x + 2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Munka2!$B$1:$BJ$1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Munka2!$B$2:$BJ$2</c:f>
              <c:numCache>
                <c:formatCode>General</c:formatCode>
                <c:ptCount val="61"/>
                <c:pt idx="0">
                  <c:v>2.9</c:v>
                </c:pt>
                <c:pt idx="1">
                  <c:v>2.87</c:v>
                </c:pt>
                <c:pt idx="2">
                  <c:v>2.84</c:v>
                </c:pt>
                <c:pt idx="3">
                  <c:v>2.81</c:v>
                </c:pt>
                <c:pt idx="4">
                  <c:v>2.7800000000000002</c:v>
                </c:pt>
                <c:pt idx="5">
                  <c:v>2.75</c:v>
                </c:pt>
                <c:pt idx="6">
                  <c:v>2.7199999999999998</c:v>
                </c:pt>
                <c:pt idx="7">
                  <c:v>2.69</c:v>
                </c:pt>
                <c:pt idx="8">
                  <c:v>2.66</c:v>
                </c:pt>
                <c:pt idx="9">
                  <c:v>2.63</c:v>
                </c:pt>
                <c:pt idx="10">
                  <c:v>2.6</c:v>
                </c:pt>
                <c:pt idx="11">
                  <c:v>2.57</c:v>
                </c:pt>
                <c:pt idx="12">
                  <c:v>2.54</c:v>
                </c:pt>
                <c:pt idx="13">
                  <c:v>2.5099999999999998</c:v>
                </c:pt>
                <c:pt idx="14">
                  <c:v>2.48</c:v>
                </c:pt>
                <c:pt idx="15">
                  <c:v>2.4500000000000002</c:v>
                </c:pt>
                <c:pt idx="16">
                  <c:v>2.42</c:v>
                </c:pt>
                <c:pt idx="17">
                  <c:v>2.39</c:v>
                </c:pt>
                <c:pt idx="18">
                  <c:v>2.36</c:v>
                </c:pt>
                <c:pt idx="19">
                  <c:v>2.33</c:v>
                </c:pt>
                <c:pt idx="20">
                  <c:v>2.2999999999999998</c:v>
                </c:pt>
                <c:pt idx="21">
                  <c:v>2.27</c:v>
                </c:pt>
                <c:pt idx="22">
                  <c:v>2.2400000000000002</c:v>
                </c:pt>
                <c:pt idx="23">
                  <c:v>2.21</c:v>
                </c:pt>
                <c:pt idx="24">
                  <c:v>2.1800000000000002</c:v>
                </c:pt>
                <c:pt idx="25">
                  <c:v>2.15</c:v>
                </c:pt>
                <c:pt idx="26">
                  <c:v>2.12</c:v>
                </c:pt>
                <c:pt idx="27">
                  <c:v>2.09</c:v>
                </c:pt>
                <c:pt idx="28">
                  <c:v>2.06</c:v>
                </c:pt>
                <c:pt idx="29">
                  <c:v>2.0299999999999998</c:v>
                </c:pt>
                <c:pt idx="30">
                  <c:v>2</c:v>
                </c:pt>
                <c:pt idx="31">
                  <c:v>1.97</c:v>
                </c:pt>
                <c:pt idx="32">
                  <c:v>1.94</c:v>
                </c:pt>
                <c:pt idx="33">
                  <c:v>1.91</c:v>
                </c:pt>
                <c:pt idx="34">
                  <c:v>1.88</c:v>
                </c:pt>
                <c:pt idx="35">
                  <c:v>1.85</c:v>
                </c:pt>
                <c:pt idx="36">
                  <c:v>1.82</c:v>
                </c:pt>
                <c:pt idx="37">
                  <c:v>1.79</c:v>
                </c:pt>
                <c:pt idx="38">
                  <c:v>1.76</c:v>
                </c:pt>
                <c:pt idx="39">
                  <c:v>1.73</c:v>
                </c:pt>
                <c:pt idx="40">
                  <c:v>1.7</c:v>
                </c:pt>
                <c:pt idx="41">
                  <c:v>1.67</c:v>
                </c:pt>
                <c:pt idx="42">
                  <c:v>1.6400000000000001</c:v>
                </c:pt>
                <c:pt idx="43">
                  <c:v>1.6099999999999999</c:v>
                </c:pt>
                <c:pt idx="44">
                  <c:v>1.58</c:v>
                </c:pt>
                <c:pt idx="45">
                  <c:v>1.55</c:v>
                </c:pt>
                <c:pt idx="46">
                  <c:v>1.52</c:v>
                </c:pt>
                <c:pt idx="47">
                  <c:v>1.49</c:v>
                </c:pt>
                <c:pt idx="48">
                  <c:v>1.46</c:v>
                </c:pt>
                <c:pt idx="49">
                  <c:v>1.4300000000000002</c:v>
                </c:pt>
                <c:pt idx="50">
                  <c:v>1.4</c:v>
                </c:pt>
                <c:pt idx="51">
                  <c:v>1.37</c:v>
                </c:pt>
                <c:pt idx="52">
                  <c:v>1.3399999999999999</c:v>
                </c:pt>
                <c:pt idx="53">
                  <c:v>1.31</c:v>
                </c:pt>
                <c:pt idx="54">
                  <c:v>1.28</c:v>
                </c:pt>
                <c:pt idx="55">
                  <c:v>1.2499999999999969</c:v>
                </c:pt>
                <c:pt idx="56">
                  <c:v>1.22</c:v>
                </c:pt>
                <c:pt idx="57">
                  <c:v>1.19</c:v>
                </c:pt>
                <c:pt idx="58">
                  <c:v>1.159999999999997</c:v>
                </c:pt>
                <c:pt idx="59">
                  <c:v>1.129999999999997</c:v>
                </c:pt>
                <c:pt idx="60">
                  <c:v>1.099999999999997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1C-4E88-8560-66F0E03ECE7A}"/>
            </c:ext>
          </c:extLst>
        </c:ser>
        <c:ser>
          <c:idx val="1"/>
          <c:order val="1"/>
          <c:tx>
            <c:strRef>
              <c:f>Munka2!$A$3</c:f>
              <c:strCache>
                <c:ptCount val="1"/>
                <c:pt idx="0">
                  <c:v>g(x)=0,5x|x-4|-1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Munka2!$B$1:$BJ$1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Munka2!$B$3:$BJ$3</c:f>
              <c:numCache>
                <c:formatCode>General</c:formatCode>
                <c:ptCount val="61"/>
                <c:pt idx="0">
                  <c:v>-9</c:v>
                </c:pt>
                <c:pt idx="1">
                  <c:v>-8.5549999999999997</c:v>
                </c:pt>
                <c:pt idx="2">
                  <c:v>-8.1199999999999992</c:v>
                </c:pt>
                <c:pt idx="3">
                  <c:v>-7.6950000000000012</c:v>
                </c:pt>
                <c:pt idx="4">
                  <c:v>-7.2799999999999994</c:v>
                </c:pt>
                <c:pt idx="5">
                  <c:v>-6.875</c:v>
                </c:pt>
                <c:pt idx="6">
                  <c:v>-6.48</c:v>
                </c:pt>
                <c:pt idx="7">
                  <c:v>-6.0949999999999998</c:v>
                </c:pt>
                <c:pt idx="8">
                  <c:v>-5.7200000000000006</c:v>
                </c:pt>
                <c:pt idx="9">
                  <c:v>-5.3549999999999995</c:v>
                </c:pt>
                <c:pt idx="10">
                  <c:v>-5</c:v>
                </c:pt>
                <c:pt idx="11">
                  <c:v>-4.6550000000000002</c:v>
                </c:pt>
                <c:pt idx="12">
                  <c:v>-4.32</c:v>
                </c:pt>
                <c:pt idx="13">
                  <c:v>-3.9950000000000001</c:v>
                </c:pt>
                <c:pt idx="14">
                  <c:v>-3.6799999999999997</c:v>
                </c:pt>
                <c:pt idx="15">
                  <c:v>-3.375</c:v>
                </c:pt>
                <c:pt idx="16">
                  <c:v>-3.08</c:v>
                </c:pt>
                <c:pt idx="17">
                  <c:v>-2.7949999999999999</c:v>
                </c:pt>
                <c:pt idx="18">
                  <c:v>-2.52</c:v>
                </c:pt>
                <c:pt idx="19">
                  <c:v>-2.2549999999999999</c:v>
                </c:pt>
                <c:pt idx="20">
                  <c:v>-2</c:v>
                </c:pt>
                <c:pt idx="21">
                  <c:v>-1.7550000000000001</c:v>
                </c:pt>
                <c:pt idx="22">
                  <c:v>-1.52</c:v>
                </c:pt>
                <c:pt idx="23">
                  <c:v>-1.2949999999999999</c:v>
                </c:pt>
                <c:pt idx="24">
                  <c:v>-1.0799999999999998</c:v>
                </c:pt>
                <c:pt idx="25">
                  <c:v>-0.875</c:v>
                </c:pt>
                <c:pt idx="26">
                  <c:v>-0.68000000000000016</c:v>
                </c:pt>
                <c:pt idx="27">
                  <c:v>-0.49499999999999994</c:v>
                </c:pt>
                <c:pt idx="28">
                  <c:v>-0.32000000000000006</c:v>
                </c:pt>
                <c:pt idx="29">
                  <c:v>-0.155</c:v>
                </c:pt>
                <c:pt idx="30">
                  <c:v>0</c:v>
                </c:pt>
                <c:pt idx="31">
                  <c:v>0.14499999999999999</c:v>
                </c:pt>
                <c:pt idx="32">
                  <c:v>0.27999999999999997</c:v>
                </c:pt>
                <c:pt idx="33">
                  <c:v>0.40500000000000003</c:v>
                </c:pt>
                <c:pt idx="34">
                  <c:v>0.52</c:v>
                </c:pt>
                <c:pt idx="35">
                  <c:v>0.625</c:v>
                </c:pt>
                <c:pt idx="36">
                  <c:v>0.72</c:v>
                </c:pt>
                <c:pt idx="37">
                  <c:v>0.80499999999999994</c:v>
                </c:pt>
                <c:pt idx="38">
                  <c:v>0.88000000000000012</c:v>
                </c:pt>
                <c:pt idx="39">
                  <c:v>0.94500000000000006</c:v>
                </c:pt>
                <c:pt idx="40">
                  <c:v>1</c:v>
                </c:pt>
                <c:pt idx="41">
                  <c:v>1.0449999999999999</c:v>
                </c:pt>
                <c:pt idx="42">
                  <c:v>1.0799999999999998</c:v>
                </c:pt>
                <c:pt idx="43">
                  <c:v>1.1050000000000002</c:v>
                </c:pt>
                <c:pt idx="44">
                  <c:v>1.1199999999999999</c:v>
                </c:pt>
                <c:pt idx="45">
                  <c:v>1.125</c:v>
                </c:pt>
                <c:pt idx="46">
                  <c:v>1.1199999999999999</c:v>
                </c:pt>
                <c:pt idx="47">
                  <c:v>1.1049999999999998</c:v>
                </c:pt>
                <c:pt idx="48">
                  <c:v>1.0800000000000003</c:v>
                </c:pt>
                <c:pt idx="49">
                  <c:v>1.0449999999999999</c:v>
                </c:pt>
                <c:pt idx="50">
                  <c:v>1</c:v>
                </c:pt>
                <c:pt idx="51">
                  <c:v>0.94499999999999995</c:v>
                </c:pt>
                <c:pt idx="52">
                  <c:v>0.87999999999999989</c:v>
                </c:pt>
                <c:pt idx="53">
                  <c:v>0.80500000000000016</c:v>
                </c:pt>
                <c:pt idx="54">
                  <c:v>0.72000000000000008</c:v>
                </c:pt>
                <c:pt idx="55">
                  <c:v>0.62499999999998979</c:v>
                </c:pt>
                <c:pt idx="56">
                  <c:v>0.51999999999999991</c:v>
                </c:pt>
                <c:pt idx="57">
                  <c:v>0.4049999999999998</c:v>
                </c:pt>
                <c:pt idx="58">
                  <c:v>0.27999999999998693</c:v>
                </c:pt>
                <c:pt idx="59">
                  <c:v>0.14499999999998583</c:v>
                </c:pt>
                <c:pt idx="60">
                  <c:v>-1.5321077739827214E-14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1C-4E88-8560-66F0E03ECE7A}"/>
            </c:ext>
          </c:extLst>
        </c:ser>
        <c:ser>
          <c:idx val="2"/>
          <c:order val="2"/>
          <c:tx>
            <c:strRef>
              <c:f>Munka2!$A$4</c:f>
              <c:strCache>
                <c:ptCount val="1"/>
                <c:pt idx="0">
                  <c:v>h(x)=x3-x2+x-1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Munka2!$B$1:$BJ$1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Munka2!$B$4:$BJ$4</c:f>
              <c:numCache>
                <c:formatCode>General</c:formatCode>
                <c:ptCount val="61"/>
                <c:pt idx="0">
                  <c:v>-40</c:v>
                </c:pt>
                <c:pt idx="1">
                  <c:v>-36.698999999999998</c:v>
                </c:pt>
                <c:pt idx="2">
                  <c:v>-33.591999999999992</c:v>
                </c:pt>
                <c:pt idx="3">
                  <c:v>-30.673000000000005</c:v>
                </c:pt>
                <c:pt idx="4">
                  <c:v>-27.936000000000007</c:v>
                </c:pt>
                <c:pt idx="5">
                  <c:v>-25.375</c:v>
                </c:pt>
                <c:pt idx="6">
                  <c:v>-22.983999999999998</c:v>
                </c:pt>
                <c:pt idx="7">
                  <c:v>-20.756999999999994</c:v>
                </c:pt>
                <c:pt idx="8">
                  <c:v>-18.688000000000002</c:v>
                </c:pt>
                <c:pt idx="9">
                  <c:v>-16.771000000000001</c:v>
                </c:pt>
                <c:pt idx="10">
                  <c:v>-15</c:v>
                </c:pt>
                <c:pt idx="11">
                  <c:v>-13.369</c:v>
                </c:pt>
                <c:pt idx="12">
                  <c:v>-11.872000000000002</c:v>
                </c:pt>
                <c:pt idx="13">
                  <c:v>-10.502999999999998</c:v>
                </c:pt>
                <c:pt idx="14">
                  <c:v>-9.256000000000002</c:v>
                </c:pt>
                <c:pt idx="15">
                  <c:v>-8.125</c:v>
                </c:pt>
                <c:pt idx="16">
                  <c:v>-7.1039999999999992</c:v>
                </c:pt>
                <c:pt idx="17">
                  <c:v>-6.1870000000000003</c:v>
                </c:pt>
                <c:pt idx="18">
                  <c:v>-5.3680000000000003</c:v>
                </c:pt>
                <c:pt idx="19">
                  <c:v>-4.641</c:v>
                </c:pt>
                <c:pt idx="20">
                  <c:v>-4</c:v>
                </c:pt>
                <c:pt idx="21">
                  <c:v>-3.4390000000000001</c:v>
                </c:pt>
                <c:pt idx="22">
                  <c:v>-2.952</c:v>
                </c:pt>
                <c:pt idx="23">
                  <c:v>-2.5329999999999999</c:v>
                </c:pt>
                <c:pt idx="24">
                  <c:v>-2.1760000000000002</c:v>
                </c:pt>
                <c:pt idx="25">
                  <c:v>-1.875</c:v>
                </c:pt>
                <c:pt idx="26">
                  <c:v>-1.6240000000000001</c:v>
                </c:pt>
                <c:pt idx="27">
                  <c:v>-1.417</c:v>
                </c:pt>
                <c:pt idx="28">
                  <c:v>-1.248</c:v>
                </c:pt>
                <c:pt idx="29">
                  <c:v>-1.111</c:v>
                </c:pt>
                <c:pt idx="30">
                  <c:v>-1</c:v>
                </c:pt>
                <c:pt idx="31">
                  <c:v>-0.90900000000000003</c:v>
                </c:pt>
                <c:pt idx="32">
                  <c:v>-0.83199999999999996</c:v>
                </c:pt>
                <c:pt idx="33">
                  <c:v>-0.76300000000000001</c:v>
                </c:pt>
                <c:pt idx="34">
                  <c:v>-0.69599999999999995</c:v>
                </c:pt>
                <c:pt idx="35">
                  <c:v>-0.625</c:v>
                </c:pt>
                <c:pt idx="36">
                  <c:v>-0.54400000000000004</c:v>
                </c:pt>
                <c:pt idx="37">
                  <c:v>-0.44700000000000006</c:v>
                </c:pt>
                <c:pt idx="38">
                  <c:v>-0.32799999999999996</c:v>
                </c:pt>
                <c:pt idx="39">
                  <c:v>-0.18099999999999994</c:v>
                </c:pt>
                <c:pt idx="40">
                  <c:v>0</c:v>
                </c:pt>
                <c:pt idx="41">
                  <c:v>0.22100000000000031</c:v>
                </c:pt>
                <c:pt idx="42">
                  <c:v>0.48799999999999999</c:v>
                </c:pt>
                <c:pt idx="43">
                  <c:v>0.80700000000000038</c:v>
                </c:pt>
                <c:pt idx="44">
                  <c:v>1.1839999999999993</c:v>
                </c:pt>
                <c:pt idx="45">
                  <c:v>1.625</c:v>
                </c:pt>
                <c:pt idx="46">
                  <c:v>2.1360000000000006</c:v>
                </c:pt>
                <c:pt idx="47">
                  <c:v>2.7229999999999999</c:v>
                </c:pt>
                <c:pt idx="48">
                  <c:v>3.3920000000000003</c:v>
                </c:pt>
                <c:pt idx="49">
                  <c:v>4.1489999999999991</c:v>
                </c:pt>
                <c:pt idx="50">
                  <c:v>5</c:v>
                </c:pt>
                <c:pt idx="51">
                  <c:v>5.9510000000000005</c:v>
                </c:pt>
                <c:pt idx="52">
                  <c:v>7.0080000000000027</c:v>
                </c:pt>
                <c:pt idx="53">
                  <c:v>8.176999999999996</c:v>
                </c:pt>
                <c:pt idx="54">
                  <c:v>9.4640000000000004</c:v>
                </c:pt>
                <c:pt idx="55">
                  <c:v>10.875000000000151</c:v>
                </c:pt>
                <c:pt idx="56">
                  <c:v>12.416000000000002</c:v>
                </c:pt>
                <c:pt idx="57">
                  <c:v>14.093000000000004</c:v>
                </c:pt>
                <c:pt idx="58">
                  <c:v>15.912000000000191</c:v>
                </c:pt>
                <c:pt idx="59">
                  <c:v>17.879000000000207</c:v>
                </c:pt>
                <c:pt idx="60">
                  <c:v>20.000000000000224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1C-4E88-8560-66F0E03ECE7A}"/>
            </c:ext>
          </c:extLst>
        </c:ser>
        <c:ser>
          <c:idx val="3"/>
          <c:order val="3"/>
          <c:tx>
            <c:strRef>
              <c:f>Munka2!$A$5</c:f>
              <c:strCache>
                <c:ptCount val="1"/>
                <c:pt idx="0">
                  <c:v>i(x)=0,2|x2-x-5|-0,3x2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Munka2!$B$1:$BJ$1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Munka2!$B$5:$BJ$5</c:f>
              <c:numCache>
                <c:formatCode>General</c:formatCode>
                <c:ptCount val="61"/>
                <c:pt idx="0">
                  <c:v>-1.2999999999999996</c:v>
                </c:pt>
                <c:pt idx="1">
                  <c:v>-1.2609999999999999</c:v>
                </c:pt>
                <c:pt idx="2">
                  <c:v>-1.2239999999999995</c:v>
                </c:pt>
                <c:pt idx="3">
                  <c:v>-1.1889999999999998</c:v>
                </c:pt>
                <c:pt idx="4">
                  <c:v>-1.1559999999999997</c:v>
                </c:pt>
                <c:pt idx="5">
                  <c:v>-1.125</c:v>
                </c:pt>
                <c:pt idx="6">
                  <c:v>-1.0959999999999999</c:v>
                </c:pt>
                <c:pt idx="7">
                  <c:v>-1.069</c:v>
                </c:pt>
                <c:pt idx="8">
                  <c:v>-1.044</c:v>
                </c:pt>
                <c:pt idx="9">
                  <c:v>-1.0209999999999999</c:v>
                </c:pt>
                <c:pt idx="10">
                  <c:v>-1</c:v>
                </c:pt>
                <c:pt idx="11">
                  <c:v>-0.98099999999999998</c:v>
                </c:pt>
                <c:pt idx="12">
                  <c:v>-0.96399999999999997</c:v>
                </c:pt>
                <c:pt idx="13">
                  <c:v>-0.78499999999999981</c:v>
                </c:pt>
                <c:pt idx="14">
                  <c:v>-0.60000000000000009</c:v>
                </c:pt>
                <c:pt idx="15">
                  <c:v>-0.42499999999999993</c:v>
                </c:pt>
                <c:pt idx="16">
                  <c:v>-0.25999999999999973</c:v>
                </c:pt>
                <c:pt idx="17">
                  <c:v>-0.10500000000000004</c:v>
                </c:pt>
                <c:pt idx="18">
                  <c:v>4.0000000000000091E-2</c:v>
                </c:pt>
                <c:pt idx="19">
                  <c:v>0.17499999999999988</c:v>
                </c:pt>
                <c:pt idx="20">
                  <c:v>0.3000000000000001</c:v>
                </c:pt>
                <c:pt idx="21">
                  <c:v>0.41500000000000004</c:v>
                </c:pt>
                <c:pt idx="22">
                  <c:v>0.51999999999999991</c:v>
                </c:pt>
                <c:pt idx="23">
                  <c:v>0.61499999999999999</c:v>
                </c:pt>
                <c:pt idx="24">
                  <c:v>0.70000000000000007</c:v>
                </c:pt>
                <c:pt idx="25">
                  <c:v>0.77500000000000013</c:v>
                </c:pt>
                <c:pt idx="26">
                  <c:v>0.83999999999999986</c:v>
                </c:pt>
                <c:pt idx="27">
                  <c:v>0.89500000000000013</c:v>
                </c:pt>
                <c:pt idx="28">
                  <c:v>0.94</c:v>
                </c:pt>
                <c:pt idx="29">
                  <c:v>0.97499999999999998</c:v>
                </c:pt>
                <c:pt idx="30">
                  <c:v>1</c:v>
                </c:pt>
                <c:pt idx="31">
                  <c:v>1.0150000000000001</c:v>
                </c:pt>
                <c:pt idx="32">
                  <c:v>1.02</c:v>
                </c:pt>
                <c:pt idx="33">
                  <c:v>1.0150000000000001</c:v>
                </c:pt>
                <c:pt idx="34">
                  <c:v>1</c:v>
                </c:pt>
                <c:pt idx="35">
                  <c:v>0.97500000000000009</c:v>
                </c:pt>
                <c:pt idx="36">
                  <c:v>0.94000000000000006</c:v>
                </c:pt>
                <c:pt idx="37">
                  <c:v>0.89500000000000002</c:v>
                </c:pt>
                <c:pt idx="38">
                  <c:v>0.84</c:v>
                </c:pt>
                <c:pt idx="39">
                  <c:v>0.77500000000000002</c:v>
                </c:pt>
                <c:pt idx="40">
                  <c:v>0.7</c:v>
                </c:pt>
                <c:pt idx="41">
                  <c:v>0.61499999999999999</c:v>
                </c:pt>
                <c:pt idx="42">
                  <c:v>0.52</c:v>
                </c:pt>
                <c:pt idx="43">
                  <c:v>0.41499999999999992</c:v>
                </c:pt>
                <c:pt idx="44">
                  <c:v>0.30000000000000027</c:v>
                </c:pt>
                <c:pt idx="45">
                  <c:v>0.17500000000000016</c:v>
                </c:pt>
                <c:pt idx="46">
                  <c:v>3.9999999999999702E-2</c:v>
                </c:pt>
                <c:pt idx="47">
                  <c:v>-0.10499999999999976</c:v>
                </c:pt>
                <c:pt idx="48">
                  <c:v>-0.26</c:v>
                </c:pt>
                <c:pt idx="49">
                  <c:v>-0.42499999999999993</c:v>
                </c:pt>
                <c:pt idx="50">
                  <c:v>-0.59999999999999987</c:v>
                </c:pt>
                <c:pt idx="51">
                  <c:v>-0.78499999999999992</c:v>
                </c:pt>
                <c:pt idx="52">
                  <c:v>-0.9800000000000002</c:v>
                </c:pt>
                <c:pt idx="53">
                  <c:v>-1.1849999999999996</c:v>
                </c:pt>
                <c:pt idx="54">
                  <c:v>-1.4</c:v>
                </c:pt>
                <c:pt idx="55">
                  <c:v>-1.6250000000000235</c:v>
                </c:pt>
                <c:pt idx="56">
                  <c:v>-1.86</c:v>
                </c:pt>
                <c:pt idx="57">
                  <c:v>-2.1050000000000004</c:v>
                </c:pt>
                <c:pt idx="58">
                  <c:v>-2.3440000000000079</c:v>
                </c:pt>
                <c:pt idx="59">
                  <c:v>-2.4210000000000078</c:v>
                </c:pt>
                <c:pt idx="60">
                  <c:v>-2.500000000000008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1C-4E88-8560-66F0E03EC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059768"/>
        <c:axId val="582060752"/>
      </c:scatterChart>
      <c:valAx>
        <c:axId val="58205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2060752"/>
        <c:crosses val="autoZero"/>
        <c:crossBetween val="midCat"/>
      </c:valAx>
      <c:valAx>
        <c:axId val="5820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205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47625</xdr:rowOff>
    </xdr:from>
    <xdr:to>
      <xdr:col>16</xdr:col>
      <xdr:colOff>247650</xdr:colOff>
      <xdr:row>35</xdr:row>
      <xdr:rowOff>114300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6</xdr:row>
      <xdr:rowOff>114300</xdr:rowOff>
    </xdr:from>
    <xdr:to>
      <xdr:col>18</xdr:col>
      <xdr:colOff>523875</xdr:colOff>
      <xdr:row>36</xdr:row>
      <xdr:rowOff>80962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0EB3D71-0CD0-3346-6A80-BCAE20569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"/>
  <sheetViews>
    <sheetView tabSelected="1" workbookViewId="0">
      <selection activeCell="T19" sqref="T19"/>
    </sheetView>
  </sheetViews>
  <sheetFormatPr defaultRowHeight="15" x14ac:dyDescent="0.25"/>
  <sheetData>
    <row r="1" spans="1:62" x14ac:dyDescent="0.25">
      <c r="A1" t="s">
        <v>0</v>
      </c>
      <c r="B1">
        <v>-3</v>
      </c>
      <c r="C1">
        <v>-2.9</v>
      </c>
      <c r="D1">
        <v>-2.8</v>
      </c>
      <c r="E1">
        <v>-2.7</v>
      </c>
      <c r="F1">
        <v>-2.6</v>
      </c>
      <c r="G1">
        <v>-2.5</v>
      </c>
      <c r="H1">
        <v>-2.4</v>
      </c>
      <c r="I1">
        <v>-2.2999999999999998</v>
      </c>
      <c r="J1">
        <v>-2.2000000000000002</v>
      </c>
      <c r="K1">
        <v>-2.1</v>
      </c>
      <c r="L1">
        <v>-2</v>
      </c>
      <c r="M1">
        <v>-1.9</v>
      </c>
      <c r="N1">
        <v>-1.8</v>
      </c>
      <c r="O1">
        <v>-1.7</v>
      </c>
      <c r="P1">
        <v>-1.6</v>
      </c>
      <c r="Q1">
        <v>-1.5</v>
      </c>
      <c r="R1">
        <v>-1.4</v>
      </c>
      <c r="S1">
        <v>-1.3</v>
      </c>
      <c r="T1">
        <v>-1.2</v>
      </c>
      <c r="U1">
        <v>-1.1000000000000001</v>
      </c>
      <c r="V1">
        <v>-1</v>
      </c>
      <c r="W1">
        <v>-0.9</v>
      </c>
      <c r="X1">
        <v>-0.8</v>
      </c>
      <c r="Y1">
        <v>-0.7</v>
      </c>
      <c r="Z1">
        <v>-0.6</v>
      </c>
      <c r="AA1">
        <v>-0.5</v>
      </c>
      <c r="AB1">
        <v>-0.4</v>
      </c>
      <c r="AC1">
        <v>-0.3</v>
      </c>
      <c r="AD1">
        <v>-0.2</v>
      </c>
      <c r="AE1">
        <v>-0.1</v>
      </c>
      <c r="AF1">
        <v>0</v>
      </c>
      <c r="AG1">
        <v>0.1</v>
      </c>
      <c r="AH1">
        <v>0.2</v>
      </c>
      <c r="AI1">
        <v>0.3</v>
      </c>
      <c r="AJ1">
        <v>0.4</v>
      </c>
      <c r="AK1">
        <v>0.5</v>
      </c>
      <c r="AL1">
        <v>0.6</v>
      </c>
      <c r="AM1">
        <v>0.7</v>
      </c>
      <c r="AN1">
        <v>0.8</v>
      </c>
      <c r="AO1">
        <v>0.9</v>
      </c>
      <c r="AP1">
        <v>1</v>
      </c>
      <c r="AQ1">
        <v>1.1000000000000001</v>
      </c>
      <c r="AR1">
        <v>1.2</v>
      </c>
      <c r="AS1">
        <v>1.3</v>
      </c>
      <c r="AT1">
        <v>1.4</v>
      </c>
      <c r="AU1">
        <v>1.5</v>
      </c>
      <c r="AV1">
        <v>1.6</v>
      </c>
      <c r="AW1">
        <v>1.7</v>
      </c>
      <c r="AX1">
        <v>1.8</v>
      </c>
      <c r="AY1">
        <v>1.9</v>
      </c>
      <c r="AZ1">
        <v>2</v>
      </c>
      <c r="BA1">
        <v>2.1</v>
      </c>
      <c r="BB1">
        <v>2.2000000000000002</v>
      </c>
      <c r="BC1">
        <v>2.2999999999999998</v>
      </c>
      <c r="BD1">
        <v>2.4</v>
      </c>
      <c r="BE1">
        <v>2.5000000000000102</v>
      </c>
      <c r="BF1">
        <v>2.6</v>
      </c>
      <c r="BG1">
        <v>2.7</v>
      </c>
      <c r="BH1">
        <v>2.80000000000001</v>
      </c>
      <c r="BI1">
        <v>2.9000000000000101</v>
      </c>
      <c r="BJ1">
        <v>3.0000000000000102</v>
      </c>
    </row>
    <row r="2" spans="1:62" ht="18.75" x14ac:dyDescent="0.35">
      <c r="A2" t="s">
        <v>5</v>
      </c>
      <c r="B2">
        <f>B1*B1</f>
        <v>9</v>
      </c>
      <c r="C2">
        <f t="shared" ref="C2:BJ2" si="0">C1*C1</f>
        <v>8.41</v>
      </c>
      <c r="D2">
        <f t="shared" si="0"/>
        <v>7.839999999999999</v>
      </c>
      <c r="E2">
        <f t="shared" si="0"/>
        <v>7.2900000000000009</v>
      </c>
      <c r="F2">
        <f t="shared" si="0"/>
        <v>6.7600000000000007</v>
      </c>
      <c r="G2">
        <f t="shared" si="0"/>
        <v>6.25</v>
      </c>
      <c r="H2">
        <f t="shared" si="0"/>
        <v>5.76</v>
      </c>
      <c r="I2">
        <f t="shared" si="0"/>
        <v>5.2899999999999991</v>
      </c>
      <c r="J2">
        <f t="shared" si="0"/>
        <v>4.8400000000000007</v>
      </c>
      <c r="K2">
        <f t="shared" si="0"/>
        <v>4.41</v>
      </c>
      <c r="L2">
        <f t="shared" si="0"/>
        <v>4</v>
      </c>
      <c r="M2">
        <f t="shared" si="0"/>
        <v>3.61</v>
      </c>
      <c r="N2">
        <f t="shared" si="0"/>
        <v>3.24</v>
      </c>
      <c r="O2">
        <f t="shared" si="0"/>
        <v>2.8899999999999997</v>
      </c>
      <c r="P2">
        <f t="shared" si="0"/>
        <v>2.5600000000000005</v>
      </c>
      <c r="Q2">
        <f t="shared" si="0"/>
        <v>2.25</v>
      </c>
      <c r="R2">
        <f t="shared" si="0"/>
        <v>1.9599999999999997</v>
      </c>
      <c r="S2">
        <f t="shared" si="0"/>
        <v>1.6900000000000002</v>
      </c>
      <c r="T2">
        <f t="shared" si="0"/>
        <v>1.44</v>
      </c>
      <c r="U2">
        <f t="shared" si="0"/>
        <v>1.2100000000000002</v>
      </c>
      <c r="V2">
        <f t="shared" si="0"/>
        <v>1</v>
      </c>
      <c r="W2">
        <f t="shared" si="0"/>
        <v>0.81</v>
      </c>
      <c r="X2">
        <f t="shared" si="0"/>
        <v>0.64000000000000012</v>
      </c>
      <c r="Y2">
        <f t="shared" si="0"/>
        <v>0.48999999999999994</v>
      </c>
      <c r="Z2">
        <f t="shared" si="0"/>
        <v>0.36</v>
      </c>
      <c r="AA2">
        <f t="shared" si="0"/>
        <v>0.25</v>
      </c>
      <c r="AB2">
        <f t="shared" si="0"/>
        <v>0.16000000000000003</v>
      </c>
      <c r="AC2">
        <f t="shared" si="0"/>
        <v>0.09</v>
      </c>
      <c r="AD2">
        <f t="shared" si="0"/>
        <v>4.0000000000000008E-2</v>
      </c>
      <c r="AE2">
        <f t="shared" si="0"/>
        <v>1.0000000000000002E-2</v>
      </c>
      <c r="AF2">
        <f t="shared" si="0"/>
        <v>0</v>
      </c>
      <c r="AG2">
        <f t="shared" si="0"/>
        <v>1.0000000000000002E-2</v>
      </c>
      <c r="AH2">
        <f t="shared" si="0"/>
        <v>4.0000000000000008E-2</v>
      </c>
      <c r="AI2">
        <f t="shared" si="0"/>
        <v>0.09</v>
      </c>
      <c r="AJ2">
        <f t="shared" si="0"/>
        <v>0.16000000000000003</v>
      </c>
      <c r="AK2">
        <f t="shared" si="0"/>
        <v>0.25</v>
      </c>
      <c r="AL2">
        <f t="shared" si="0"/>
        <v>0.36</v>
      </c>
      <c r="AM2">
        <f t="shared" si="0"/>
        <v>0.48999999999999994</v>
      </c>
      <c r="AN2">
        <f t="shared" si="0"/>
        <v>0.64000000000000012</v>
      </c>
      <c r="AO2">
        <f t="shared" si="0"/>
        <v>0.81</v>
      </c>
      <c r="AP2">
        <f t="shared" si="0"/>
        <v>1</v>
      </c>
      <c r="AQ2">
        <f t="shared" si="0"/>
        <v>1.2100000000000002</v>
      </c>
      <c r="AR2">
        <f t="shared" si="0"/>
        <v>1.44</v>
      </c>
      <c r="AS2">
        <f t="shared" si="0"/>
        <v>1.6900000000000002</v>
      </c>
      <c r="AT2">
        <f t="shared" si="0"/>
        <v>1.9599999999999997</v>
      </c>
      <c r="AU2">
        <f t="shared" si="0"/>
        <v>2.25</v>
      </c>
      <c r="AV2">
        <f t="shared" si="0"/>
        <v>2.5600000000000005</v>
      </c>
      <c r="AW2">
        <f t="shared" si="0"/>
        <v>2.8899999999999997</v>
      </c>
      <c r="AX2">
        <f t="shared" si="0"/>
        <v>3.24</v>
      </c>
      <c r="AY2">
        <f t="shared" si="0"/>
        <v>3.61</v>
      </c>
      <c r="AZ2">
        <f t="shared" si="0"/>
        <v>4</v>
      </c>
      <c r="BA2">
        <f t="shared" si="0"/>
        <v>4.41</v>
      </c>
      <c r="BB2">
        <f t="shared" si="0"/>
        <v>4.8400000000000007</v>
      </c>
      <c r="BC2">
        <f t="shared" si="0"/>
        <v>5.2899999999999991</v>
      </c>
      <c r="BD2">
        <f t="shared" si="0"/>
        <v>5.76</v>
      </c>
      <c r="BE2">
        <f t="shared" si="0"/>
        <v>6.2500000000000515</v>
      </c>
      <c r="BF2">
        <f t="shared" si="0"/>
        <v>6.7600000000000007</v>
      </c>
      <c r="BG2">
        <f t="shared" si="0"/>
        <v>7.2900000000000009</v>
      </c>
      <c r="BH2">
        <f t="shared" si="0"/>
        <v>7.8400000000000558</v>
      </c>
      <c r="BI2">
        <f t="shared" si="0"/>
        <v>8.4100000000000588</v>
      </c>
      <c r="BJ2">
        <f t="shared" si="0"/>
        <v>9.0000000000000604</v>
      </c>
    </row>
    <row r="3" spans="1:62" ht="18" x14ac:dyDescent="0.35">
      <c r="A3" t="s">
        <v>6</v>
      </c>
      <c r="B3">
        <f>IF(B1&gt;0,B1,B1*-1)</f>
        <v>3</v>
      </c>
      <c r="C3">
        <f t="shared" ref="C3:BJ3" si="1">IF(C1&gt;0,C1,C1*-1)</f>
        <v>2.9</v>
      </c>
      <c r="D3">
        <f t="shared" si="1"/>
        <v>2.8</v>
      </c>
      <c r="E3">
        <f t="shared" si="1"/>
        <v>2.7</v>
      </c>
      <c r="F3">
        <f t="shared" si="1"/>
        <v>2.6</v>
      </c>
      <c r="G3">
        <f t="shared" si="1"/>
        <v>2.5</v>
      </c>
      <c r="H3">
        <f t="shared" si="1"/>
        <v>2.4</v>
      </c>
      <c r="I3">
        <f t="shared" si="1"/>
        <v>2.2999999999999998</v>
      </c>
      <c r="J3">
        <f t="shared" si="1"/>
        <v>2.2000000000000002</v>
      </c>
      <c r="K3">
        <f t="shared" si="1"/>
        <v>2.1</v>
      </c>
      <c r="L3">
        <f t="shared" si="1"/>
        <v>2</v>
      </c>
      <c r="M3">
        <f t="shared" si="1"/>
        <v>1.9</v>
      </c>
      <c r="N3">
        <f t="shared" si="1"/>
        <v>1.8</v>
      </c>
      <c r="O3">
        <f t="shared" si="1"/>
        <v>1.7</v>
      </c>
      <c r="P3">
        <f t="shared" si="1"/>
        <v>1.6</v>
      </c>
      <c r="Q3">
        <f t="shared" si="1"/>
        <v>1.5</v>
      </c>
      <c r="R3">
        <f t="shared" si="1"/>
        <v>1.4</v>
      </c>
      <c r="S3">
        <f t="shared" si="1"/>
        <v>1.3</v>
      </c>
      <c r="T3">
        <f t="shared" si="1"/>
        <v>1.2</v>
      </c>
      <c r="U3">
        <f t="shared" si="1"/>
        <v>1.1000000000000001</v>
      </c>
      <c r="V3">
        <f t="shared" si="1"/>
        <v>1</v>
      </c>
      <c r="W3">
        <f t="shared" si="1"/>
        <v>0.9</v>
      </c>
      <c r="X3">
        <f t="shared" si="1"/>
        <v>0.8</v>
      </c>
      <c r="Y3">
        <f t="shared" si="1"/>
        <v>0.7</v>
      </c>
      <c r="Z3">
        <f t="shared" si="1"/>
        <v>0.6</v>
      </c>
      <c r="AA3">
        <f t="shared" si="1"/>
        <v>0.5</v>
      </c>
      <c r="AB3">
        <f t="shared" si="1"/>
        <v>0.4</v>
      </c>
      <c r="AC3">
        <f t="shared" si="1"/>
        <v>0.3</v>
      </c>
      <c r="AD3">
        <f t="shared" si="1"/>
        <v>0.2</v>
      </c>
      <c r="AE3">
        <f t="shared" si="1"/>
        <v>0.1</v>
      </c>
      <c r="AF3">
        <f t="shared" si="1"/>
        <v>0</v>
      </c>
      <c r="AG3">
        <f t="shared" si="1"/>
        <v>0.1</v>
      </c>
      <c r="AH3">
        <f t="shared" si="1"/>
        <v>0.2</v>
      </c>
      <c r="AI3">
        <f t="shared" si="1"/>
        <v>0.3</v>
      </c>
      <c r="AJ3">
        <f t="shared" si="1"/>
        <v>0.4</v>
      </c>
      <c r="AK3">
        <f t="shared" si="1"/>
        <v>0.5</v>
      </c>
      <c r="AL3">
        <f t="shared" si="1"/>
        <v>0.6</v>
      </c>
      <c r="AM3">
        <f t="shared" si="1"/>
        <v>0.7</v>
      </c>
      <c r="AN3">
        <f t="shared" si="1"/>
        <v>0.8</v>
      </c>
      <c r="AO3">
        <f t="shared" si="1"/>
        <v>0.9</v>
      </c>
      <c r="AP3">
        <f t="shared" si="1"/>
        <v>1</v>
      </c>
      <c r="AQ3">
        <f t="shared" si="1"/>
        <v>1.1000000000000001</v>
      </c>
      <c r="AR3">
        <f t="shared" si="1"/>
        <v>1.2</v>
      </c>
      <c r="AS3">
        <f t="shared" si="1"/>
        <v>1.3</v>
      </c>
      <c r="AT3">
        <f t="shared" si="1"/>
        <v>1.4</v>
      </c>
      <c r="AU3">
        <f t="shared" si="1"/>
        <v>1.5</v>
      </c>
      <c r="AV3">
        <f t="shared" si="1"/>
        <v>1.6</v>
      </c>
      <c r="AW3">
        <f t="shared" si="1"/>
        <v>1.7</v>
      </c>
      <c r="AX3">
        <f t="shared" si="1"/>
        <v>1.8</v>
      </c>
      <c r="AY3">
        <f t="shared" si="1"/>
        <v>1.9</v>
      </c>
      <c r="AZ3">
        <f t="shared" si="1"/>
        <v>2</v>
      </c>
      <c r="BA3">
        <f t="shared" si="1"/>
        <v>2.1</v>
      </c>
      <c r="BB3">
        <f t="shared" si="1"/>
        <v>2.2000000000000002</v>
      </c>
      <c r="BC3">
        <f t="shared" si="1"/>
        <v>2.2999999999999998</v>
      </c>
      <c r="BD3">
        <f t="shared" si="1"/>
        <v>2.4</v>
      </c>
      <c r="BE3">
        <f t="shared" si="1"/>
        <v>2.5000000000000102</v>
      </c>
      <c r="BF3">
        <f t="shared" si="1"/>
        <v>2.6</v>
      </c>
      <c r="BG3">
        <f t="shared" si="1"/>
        <v>2.7</v>
      </c>
      <c r="BH3">
        <f t="shared" si="1"/>
        <v>2.80000000000001</v>
      </c>
      <c r="BI3">
        <f t="shared" si="1"/>
        <v>2.9000000000000101</v>
      </c>
      <c r="BJ3">
        <f t="shared" si="1"/>
        <v>3.0000000000000102</v>
      </c>
    </row>
    <row r="4" spans="1:62" ht="18.75" x14ac:dyDescent="0.35">
      <c r="A4" t="s">
        <v>7</v>
      </c>
      <c r="B4">
        <f>B1*B1*B1</f>
        <v>-27</v>
      </c>
      <c r="C4">
        <f t="shared" ref="C4:BJ4" si="2">C1*C1*C1</f>
        <v>-24.388999999999999</v>
      </c>
      <c r="D4">
        <f t="shared" si="2"/>
        <v>-21.951999999999995</v>
      </c>
      <c r="E4">
        <f t="shared" si="2"/>
        <v>-19.683000000000003</v>
      </c>
      <c r="F4">
        <f t="shared" si="2"/>
        <v>-17.576000000000004</v>
      </c>
      <c r="G4">
        <f t="shared" si="2"/>
        <v>-15.625</v>
      </c>
      <c r="H4">
        <f t="shared" si="2"/>
        <v>-13.824</v>
      </c>
      <c r="I4">
        <f t="shared" si="2"/>
        <v>-12.166999999999996</v>
      </c>
      <c r="J4">
        <f t="shared" si="2"/>
        <v>-10.648000000000003</v>
      </c>
      <c r="K4">
        <f t="shared" si="2"/>
        <v>-9.261000000000001</v>
      </c>
      <c r="L4">
        <f t="shared" si="2"/>
        <v>-8</v>
      </c>
      <c r="M4">
        <f t="shared" si="2"/>
        <v>-6.8589999999999991</v>
      </c>
      <c r="N4">
        <f t="shared" si="2"/>
        <v>-5.8320000000000007</v>
      </c>
      <c r="O4">
        <f t="shared" si="2"/>
        <v>-4.9129999999999994</v>
      </c>
      <c r="P4">
        <f t="shared" si="2"/>
        <v>-4.096000000000001</v>
      </c>
      <c r="Q4">
        <f t="shared" si="2"/>
        <v>-3.375</v>
      </c>
      <c r="R4">
        <f t="shared" si="2"/>
        <v>-2.7439999999999993</v>
      </c>
      <c r="S4">
        <f t="shared" si="2"/>
        <v>-2.1970000000000005</v>
      </c>
      <c r="T4">
        <f t="shared" si="2"/>
        <v>-1.728</v>
      </c>
      <c r="U4">
        <f t="shared" si="2"/>
        <v>-1.3310000000000004</v>
      </c>
      <c r="V4">
        <f t="shared" si="2"/>
        <v>-1</v>
      </c>
      <c r="W4">
        <f t="shared" si="2"/>
        <v>-0.72900000000000009</v>
      </c>
      <c r="X4">
        <f t="shared" si="2"/>
        <v>-0.51200000000000012</v>
      </c>
      <c r="Y4">
        <f t="shared" si="2"/>
        <v>-0.34299999999999992</v>
      </c>
      <c r="Z4">
        <f t="shared" si="2"/>
        <v>-0.216</v>
      </c>
      <c r="AA4">
        <f t="shared" si="2"/>
        <v>-0.125</v>
      </c>
      <c r="AB4">
        <f t="shared" si="2"/>
        <v>-6.4000000000000015E-2</v>
      </c>
      <c r="AC4">
        <f t="shared" si="2"/>
        <v>-2.7E-2</v>
      </c>
      <c r="AD4">
        <f t="shared" si="2"/>
        <v>-8.0000000000000019E-3</v>
      </c>
      <c r="AE4">
        <f t="shared" si="2"/>
        <v>-1.0000000000000002E-3</v>
      </c>
      <c r="AF4">
        <f t="shared" si="2"/>
        <v>0</v>
      </c>
      <c r="AG4">
        <f t="shared" si="2"/>
        <v>1.0000000000000002E-3</v>
      </c>
      <c r="AH4">
        <f t="shared" si="2"/>
        <v>8.0000000000000019E-3</v>
      </c>
      <c r="AI4">
        <f t="shared" si="2"/>
        <v>2.7E-2</v>
      </c>
      <c r="AJ4">
        <f t="shared" si="2"/>
        <v>6.4000000000000015E-2</v>
      </c>
      <c r="AK4">
        <f t="shared" si="2"/>
        <v>0.125</v>
      </c>
      <c r="AL4">
        <f t="shared" si="2"/>
        <v>0.216</v>
      </c>
      <c r="AM4">
        <f t="shared" si="2"/>
        <v>0.34299999999999992</v>
      </c>
      <c r="AN4">
        <f t="shared" si="2"/>
        <v>0.51200000000000012</v>
      </c>
      <c r="AO4">
        <f t="shared" si="2"/>
        <v>0.72900000000000009</v>
      </c>
      <c r="AP4">
        <f t="shared" si="2"/>
        <v>1</v>
      </c>
      <c r="AQ4">
        <f t="shared" si="2"/>
        <v>1.3310000000000004</v>
      </c>
      <c r="AR4">
        <f t="shared" si="2"/>
        <v>1.728</v>
      </c>
      <c r="AS4">
        <f t="shared" si="2"/>
        <v>2.1970000000000005</v>
      </c>
      <c r="AT4">
        <f t="shared" si="2"/>
        <v>2.7439999999999993</v>
      </c>
      <c r="AU4">
        <f t="shared" si="2"/>
        <v>3.375</v>
      </c>
      <c r="AV4">
        <f t="shared" si="2"/>
        <v>4.096000000000001</v>
      </c>
      <c r="AW4">
        <f t="shared" si="2"/>
        <v>4.9129999999999994</v>
      </c>
      <c r="AX4">
        <f t="shared" si="2"/>
        <v>5.8320000000000007</v>
      </c>
      <c r="AY4">
        <f t="shared" si="2"/>
        <v>6.8589999999999991</v>
      </c>
      <c r="AZ4">
        <f t="shared" si="2"/>
        <v>8</v>
      </c>
      <c r="BA4">
        <f t="shared" si="2"/>
        <v>9.261000000000001</v>
      </c>
      <c r="BB4">
        <f t="shared" si="2"/>
        <v>10.648000000000003</v>
      </c>
      <c r="BC4">
        <f t="shared" si="2"/>
        <v>12.166999999999996</v>
      </c>
      <c r="BD4">
        <f t="shared" si="2"/>
        <v>13.824</v>
      </c>
      <c r="BE4">
        <f t="shared" si="2"/>
        <v>15.625000000000192</v>
      </c>
      <c r="BF4">
        <f t="shared" si="2"/>
        <v>17.576000000000004</v>
      </c>
      <c r="BG4">
        <f t="shared" si="2"/>
        <v>19.683000000000003</v>
      </c>
      <c r="BH4">
        <f t="shared" si="2"/>
        <v>21.952000000000236</v>
      </c>
      <c r="BI4">
        <f t="shared" si="2"/>
        <v>24.389000000000255</v>
      </c>
      <c r="BJ4">
        <f t="shared" si="2"/>
        <v>27.000000000000274</v>
      </c>
    </row>
    <row r="5" spans="1:62" ht="18" x14ac:dyDescent="0.35">
      <c r="A5" t="s">
        <v>8</v>
      </c>
      <c r="B5">
        <f>1/B1</f>
        <v>-0.33333333333333331</v>
      </c>
      <c r="C5">
        <f t="shared" ref="C5:BJ5" si="3">1/C1</f>
        <v>-0.34482758620689657</v>
      </c>
      <c r="D5">
        <f t="shared" si="3"/>
        <v>-0.35714285714285715</v>
      </c>
      <c r="E5">
        <f t="shared" si="3"/>
        <v>-0.37037037037037035</v>
      </c>
      <c r="F5">
        <f t="shared" si="3"/>
        <v>-0.38461538461538458</v>
      </c>
      <c r="G5">
        <f t="shared" si="3"/>
        <v>-0.4</v>
      </c>
      <c r="H5">
        <f t="shared" si="3"/>
        <v>-0.41666666666666669</v>
      </c>
      <c r="I5">
        <f t="shared" si="3"/>
        <v>-0.43478260869565222</v>
      </c>
      <c r="J5">
        <f t="shared" si="3"/>
        <v>-0.45454545454545453</v>
      </c>
      <c r="K5">
        <f t="shared" si="3"/>
        <v>-0.47619047619047616</v>
      </c>
      <c r="L5">
        <f t="shared" si="3"/>
        <v>-0.5</v>
      </c>
      <c r="M5">
        <f t="shared" si="3"/>
        <v>-0.52631578947368418</v>
      </c>
      <c r="N5">
        <f t="shared" si="3"/>
        <v>-0.55555555555555558</v>
      </c>
      <c r="O5">
        <f t="shared" si="3"/>
        <v>-0.58823529411764708</v>
      </c>
      <c r="P5">
        <f t="shared" si="3"/>
        <v>-0.625</v>
      </c>
      <c r="Q5">
        <f t="shared" si="3"/>
        <v>-0.66666666666666663</v>
      </c>
      <c r="R5">
        <f t="shared" si="3"/>
        <v>-0.7142857142857143</v>
      </c>
      <c r="S5">
        <f t="shared" si="3"/>
        <v>-0.76923076923076916</v>
      </c>
      <c r="T5">
        <f t="shared" si="3"/>
        <v>-0.83333333333333337</v>
      </c>
      <c r="U5">
        <f t="shared" si="3"/>
        <v>-0.90909090909090906</v>
      </c>
      <c r="V5">
        <f t="shared" si="3"/>
        <v>-1</v>
      </c>
      <c r="W5">
        <f t="shared" si="3"/>
        <v>-1.1111111111111112</v>
      </c>
      <c r="X5">
        <f t="shared" si="3"/>
        <v>-1.25</v>
      </c>
      <c r="Y5">
        <f t="shared" si="3"/>
        <v>-1.4285714285714286</v>
      </c>
      <c r="Z5">
        <f t="shared" si="3"/>
        <v>-1.6666666666666667</v>
      </c>
      <c r="AA5">
        <f t="shared" si="3"/>
        <v>-2</v>
      </c>
      <c r="AB5">
        <f t="shared" si="3"/>
        <v>-2.5</v>
      </c>
      <c r="AC5">
        <f t="shared" si="3"/>
        <v>-3.3333333333333335</v>
      </c>
      <c r="AD5">
        <f t="shared" si="3"/>
        <v>-5</v>
      </c>
      <c r="AE5">
        <f t="shared" si="3"/>
        <v>-10</v>
      </c>
      <c r="AF5" t="e">
        <f t="shared" si="3"/>
        <v>#DIV/0!</v>
      </c>
      <c r="AG5">
        <f t="shared" si="3"/>
        <v>10</v>
      </c>
      <c r="AH5">
        <f t="shared" si="3"/>
        <v>5</v>
      </c>
      <c r="AI5">
        <f t="shared" si="3"/>
        <v>3.3333333333333335</v>
      </c>
      <c r="AJ5">
        <f t="shared" si="3"/>
        <v>2.5</v>
      </c>
      <c r="AK5">
        <f t="shared" si="3"/>
        <v>2</v>
      </c>
      <c r="AL5">
        <f t="shared" si="3"/>
        <v>1.6666666666666667</v>
      </c>
      <c r="AM5">
        <f t="shared" si="3"/>
        <v>1.4285714285714286</v>
      </c>
      <c r="AN5">
        <f t="shared" si="3"/>
        <v>1.25</v>
      </c>
      <c r="AO5">
        <f t="shared" si="3"/>
        <v>1.1111111111111112</v>
      </c>
      <c r="AP5">
        <f t="shared" si="3"/>
        <v>1</v>
      </c>
      <c r="AQ5">
        <f t="shared" si="3"/>
        <v>0.90909090909090906</v>
      </c>
      <c r="AR5">
        <f t="shared" si="3"/>
        <v>0.83333333333333337</v>
      </c>
      <c r="AS5">
        <f t="shared" si="3"/>
        <v>0.76923076923076916</v>
      </c>
      <c r="AT5">
        <f t="shared" si="3"/>
        <v>0.7142857142857143</v>
      </c>
      <c r="AU5">
        <f t="shared" si="3"/>
        <v>0.66666666666666663</v>
      </c>
      <c r="AV5">
        <f t="shared" si="3"/>
        <v>0.625</v>
      </c>
      <c r="AW5">
        <f t="shared" si="3"/>
        <v>0.58823529411764708</v>
      </c>
      <c r="AX5">
        <f t="shared" si="3"/>
        <v>0.55555555555555558</v>
      </c>
      <c r="AY5">
        <f t="shared" si="3"/>
        <v>0.52631578947368418</v>
      </c>
      <c r="AZ5">
        <f t="shared" si="3"/>
        <v>0.5</v>
      </c>
      <c r="BA5">
        <f t="shared" si="3"/>
        <v>0.47619047619047616</v>
      </c>
      <c r="BB5">
        <f t="shared" si="3"/>
        <v>0.45454545454545453</v>
      </c>
      <c r="BC5">
        <f t="shared" si="3"/>
        <v>0.43478260869565222</v>
      </c>
      <c r="BD5">
        <f t="shared" si="3"/>
        <v>0.41666666666666669</v>
      </c>
      <c r="BE5">
        <f t="shared" si="3"/>
        <v>0.39999999999999836</v>
      </c>
      <c r="BF5">
        <f t="shared" si="3"/>
        <v>0.38461538461538458</v>
      </c>
      <c r="BG5">
        <f t="shared" si="3"/>
        <v>0.37037037037037035</v>
      </c>
      <c r="BH5">
        <f t="shared" si="3"/>
        <v>0.35714285714285587</v>
      </c>
      <c r="BI5">
        <f t="shared" si="3"/>
        <v>0.34482758620689535</v>
      </c>
      <c r="BJ5">
        <f t="shared" si="3"/>
        <v>0.3333333333333322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5"/>
  <sheetViews>
    <sheetView workbookViewId="0">
      <selection activeCell="T12" sqref="T12"/>
    </sheetView>
  </sheetViews>
  <sheetFormatPr defaultRowHeight="15" x14ac:dyDescent="0.25"/>
  <cols>
    <col min="1" max="1" width="19" bestFit="1" customWidth="1"/>
  </cols>
  <sheetData>
    <row r="1" spans="1:62" x14ac:dyDescent="0.25">
      <c r="A1" t="s">
        <v>0</v>
      </c>
      <c r="B1">
        <v>-3</v>
      </c>
      <c r="C1">
        <v>-2.9</v>
      </c>
      <c r="D1">
        <v>-2.8</v>
      </c>
      <c r="E1">
        <v>-2.7</v>
      </c>
      <c r="F1">
        <v>-2.6</v>
      </c>
      <c r="G1">
        <v>-2.5</v>
      </c>
      <c r="H1">
        <v>-2.4</v>
      </c>
      <c r="I1">
        <v>-2.2999999999999998</v>
      </c>
      <c r="J1">
        <v>-2.2000000000000002</v>
      </c>
      <c r="K1">
        <v>-2.1</v>
      </c>
      <c r="L1">
        <v>-2</v>
      </c>
      <c r="M1">
        <v>-1.9</v>
      </c>
      <c r="N1">
        <v>-1.8</v>
      </c>
      <c r="O1">
        <v>-1.7</v>
      </c>
      <c r="P1">
        <v>-1.6</v>
      </c>
      <c r="Q1">
        <v>-1.5</v>
      </c>
      <c r="R1">
        <v>-1.4</v>
      </c>
      <c r="S1">
        <v>-1.3</v>
      </c>
      <c r="T1">
        <v>-1.2</v>
      </c>
      <c r="U1">
        <v>-1.1000000000000001</v>
      </c>
      <c r="V1">
        <v>-1</v>
      </c>
      <c r="W1">
        <v>-0.9</v>
      </c>
      <c r="X1">
        <v>-0.8</v>
      </c>
      <c r="Y1">
        <v>-0.7</v>
      </c>
      <c r="Z1">
        <v>-0.6</v>
      </c>
      <c r="AA1">
        <v>-0.5</v>
      </c>
      <c r="AB1">
        <v>-0.4</v>
      </c>
      <c r="AC1">
        <v>-0.3</v>
      </c>
      <c r="AD1">
        <v>-0.2</v>
      </c>
      <c r="AE1">
        <v>-0.1</v>
      </c>
      <c r="AF1">
        <v>0</v>
      </c>
      <c r="AG1">
        <v>0.1</v>
      </c>
      <c r="AH1">
        <v>0.2</v>
      </c>
      <c r="AI1">
        <v>0.3</v>
      </c>
      <c r="AJ1">
        <v>0.4</v>
      </c>
      <c r="AK1">
        <v>0.5</v>
      </c>
      <c r="AL1">
        <v>0.6</v>
      </c>
      <c r="AM1">
        <v>0.7</v>
      </c>
      <c r="AN1">
        <v>0.8</v>
      </c>
      <c r="AO1">
        <v>0.9</v>
      </c>
      <c r="AP1">
        <v>1</v>
      </c>
      <c r="AQ1">
        <v>1.1000000000000001</v>
      </c>
      <c r="AR1">
        <v>1.2</v>
      </c>
      <c r="AS1">
        <v>1.3</v>
      </c>
      <c r="AT1">
        <v>1.4</v>
      </c>
      <c r="AU1">
        <v>1.5</v>
      </c>
      <c r="AV1">
        <v>1.6</v>
      </c>
      <c r="AW1">
        <v>1.7</v>
      </c>
      <c r="AX1">
        <v>1.8</v>
      </c>
      <c r="AY1">
        <v>1.9</v>
      </c>
      <c r="AZ1">
        <v>2</v>
      </c>
      <c r="BA1">
        <v>2.1</v>
      </c>
      <c r="BB1">
        <v>2.2000000000000002</v>
      </c>
      <c r="BC1">
        <v>2.2999999999999998</v>
      </c>
      <c r="BD1">
        <v>2.4</v>
      </c>
      <c r="BE1">
        <v>2.5000000000000102</v>
      </c>
      <c r="BF1">
        <v>2.6</v>
      </c>
      <c r="BG1">
        <v>2.7</v>
      </c>
      <c r="BH1">
        <v>2.80000000000001</v>
      </c>
      <c r="BI1">
        <v>2.9000000000000101</v>
      </c>
      <c r="BJ1">
        <v>3.0000000000000102</v>
      </c>
    </row>
    <row r="2" spans="1:62" ht="18" x14ac:dyDescent="0.35">
      <c r="A2" t="s">
        <v>1</v>
      </c>
      <c r="B2">
        <f>-0.3*B1+2</f>
        <v>2.9</v>
      </c>
      <c r="C2">
        <f t="shared" ref="C2:BJ2" si="0">-0.3*C1+2</f>
        <v>2.87</v>
      </c>
      <c r="D2">
        <f t="shared" si="0"/>
        <v>2.84</v>
      </c>
      <c r="E2">
        <f t="shared" si="0"/>
        <v>2.81</v>
      </c>
      <c r="F2">
        <f t="shared" si="0"/>
        <v>2.7800000000000002</v>
      </c>
      <c r="G2">
        <f t="shared" si="0"/>
        <v>2.75</v>
      </c>
      <c r="H2">
        <f t="shared" si="0"/>
        <v>2.7199999999999998</v>
      </c>
      <c r="I2">
        <f t="shared" si="0"/>
        <v>2.69</v>
      </c>
      <c r="J2">
        <f t="shared" si="0"/>
        <v>2.66</v>
      </c>
      <c r="K2">
        <f t="shared" si="0"/>
        <v>2.63</v>
      </c>
      <c r="L2">
        <f t="shared" si="0"/>
        <v>2.6</v>
      </c>
      <c r="M2">
        <f t="shared" si="0"/>
        <v>2.57</v>
      </c>
      <c r="N2">
        <f t="shared" si="0"/>
        <v>2.54</v>
      </c>
      <c r="O2">
        <f t="shared" si="0"/>
        <v>2.5099999999999998</v>
      </c>
      <c r="P2">
        <f t="shared" si="0"/>
        <v>2.48</v>
      </c>
      <c r="Q2">
        <f t="shared" si="0"/>
        <v>2.4500000000000002</v>
      </c>
      <c r="R2">
        <f t="shared" si="0"/>
        <v>2.42</v>
      </c>
      <c r="S2">
        <f t="shared" si="0"/>
        <v>2.39</v>
      </c>
      <c r="T2">
        <f t="shared" si="0"/>
        <v>2.36</v>
      </c>
      <c r="U2">
        <f t="shared" si="0"/>
        <v>2.33</v>
      </c>
      <c r="V2">
        <f t="shared" si="0"/>
        <v>2.2999999999999998</v>
      </c>
      <c r="W2">
        <f t="shared" si="0"/>
        <v>2.27</v>
      </c>
      <c r="X2">
        <f t="shared" si="0"/>
        <v>2.2400000000000002</v>
      </c>
      <c r="Y2">
        <f t="shared" si="0"/>
        <v>2.21</v>
      </c>
      <c r="Z2">
        <f t="shared" si="0"/>
        <v>2.1800000000000002</v>
      </c>
      <c r="AA2">
        <f t="shared" si="0"/>
        <v>2.15</v>
      </c>
      <c r="AB2">
        <f t="shared" si="0"/>
        <v>2.12</v>
      </c>
      <c r="AC2">
        <f t="shared" si="0"/>
        <v>2.09</v>
      </c>
      <c r="AD2">
        <f t="shared" si="0"/>
        <v>2.06</v>
      </c>
      <c r="AE2">
        <f t="shared" si="0"/>
        <v>2.0299999999999998</v>
      </c>
      <c r="AF2">
        <f t="shared" si="0"/>
        <v>2</v>
      </c>
      <c r="AG2">
        <f t="shared" si="0"/>
        <v>1.97</v>
      </c>
      <c r="AH2">
        <f t="shared" si="0"/>
        <v>1.94</v>
      </c>
      <c r="AI2">
        <f t="shared" si="0"/>
        <v>1.91</v>
      </c>
      <c r="AJ2">
        <f t="shared" si="0"/>
        <v>1.88</v>
      </c>
      <c r="AK2">
        <f t="shared" si="0"/>
        <v>1.85</v>
      </c>
      <c r="AL2">
        <f t="shared" si="0"/>
        <v>1.82</v>
      </c>
      <c r="AM2">
        <f t="shared" si="0"/>
        <v>1.79</v>
      </c>
      <c r="AN2">
        <f t="shared" si="0"/>
        <v>1.76</v>
      </c>
      <c r="AO2">
        <f t="shared" si="0"/>
        <v>1.73</v>
      </c>
      <c r="AP2">
        <f t="shared" si="0"/>
        <v>1.7</v>
      </c>
      <c r="AQ2">
        <f t="shared" si="0"/>
        <v>1.67</v>
      </c>
      <c r="AR2">
        <f t="shared" si="0"/>
        <v>1.6400000000000001</v>
      </c>
      <c r="AS2">
        <f t="shared" si="0"/>
        <v>1.6099999999999999</v>
      </c>
      <c r="AT2">
        <f t="shared" si="0"/>
        <v>1.58</v>
      </c>
      <c r="AU2">
        <f t="shared" si="0"/>
        <v>1.55</v>
      </c>
      <c r="AV2">
        <f t="shared" si="0"/>
        <v>1.52</v>
      </c>
      <c r="AW2">
        <f t="shared" si="0"/>
        <v>1.49</v>
      </c>
      <c r="AX2">
        <f t="shared" si="0"/>
        <v>1.46</v>
      </c>
      <c r="AY2">
        <f t="shared" si="0"/>
        <v>1.4300000000000002</v>
      </c>
      <c r="AZ2">
        <f t="shared" si="0"/>
        <v>1.4</v>
      </c>
      <c r="BA2">
        <f t="shared" si="0"/>
        <v>1.37</v>
      </c>
      <c r="BB2">
        <f t="shared" si="0"/>
        <v>1.3399999999999999</v>
      </c>
      <c r="BC2">
        <f t="shared" si="0"/>
        <v>1.31</v>
      </c>
      <c r="BD2">
        <f t="shared" si="0"/>
        <v>1.28</v>
      </c>
      <c r="BE2">
        <f t="shared" si="0"/>
        <v>1.2499999999999969</v>
      </c>
      <c r="BF2">
        <f t="shared" si="0"/>
        <v>1.22</v>
      </c>
      <c r="BG2">
        <f t="shared" si="0"/>
        <v>1.19</v>
      </c>
      <c r="BH2">
        <f t="shared" si="0"/>
        <v>1.159999999999997</v>
      </c>
      <c r="BI2">
        <f t="shared" si="0"/>
        <v>1.129999999999997</v>
      </c>
      <c r="BJ2">
        <f t="shared" si="0"/>
        <v>1.099999999999997</v>
      </c>
    </row>
    <row r="3" spans="1:62" ht="18" x14ac:dyDescent="0.35">
      <c r="A3" t="s">
        <v>2</v>
      </c>
      <c r="B3">
        <f>IF(B1-4&gt;0,0.5*B1*(B1-4)-1,0.5*B1*(-1*(B1-4)-1))</f>
        <v>-9</v>
      </c>
      <c r="C3">
        <f t="shared" ref="C3:BJ3" si="1">IF(C1-4&gt;0,0.5*C1*(C1-4)-1,0.5*C1*(-1*(C1-4)-1))</f>
        <v>-8.5549999999999997</v>
      </c>
      <c r="D3">
        <f t="shared" si="1"/>
        <v>-8.1199999999999992</v>
      </c>
      <c r="E3">
        <f t="shared" si="1"/>
        <v>-7.6950000000000012</v>
      </c>
      <c r="F3">
        <f t="shared" si="1"/>
        <v>-7.2799999999999994</v>
      </c>
      <c r="G3">
        <f t="shared" si="1"/>
        <v>-6.875</v>
      </c>
      <c r="H3">
        <f t="shared" si="1"/>
        <v>-6.48</v>
      </c>
      <c r="I3">
        <f t="shared" si="1"/>
        <v>-6.0949999999999998</v>
      </c>
      <c r="J3">
        <f t="shared" si="1"/>
        <v>-5.7200000000000006</v>
      </c>
      <c r="K3">
        <f t="shared" si="1"/>
        <v>-5.3549999999999995</v>
      </c>
      <c r="L3">
        <f t="shared" si="1"/>
        <v>-5</v>
      </c>
      <c r="M3">
        <f t="shared" si="1"/>
        <v>-4.6550000000000002</v>
      </c>
      <c r="N3">
        <f t="shared" si="1"/>
        <v>-4.32</v>
      </c>
      <c r="O3">
        <f t="shared" si="1"/>
        <v>-3.9950000000000001</v>
      </c>
      <c r="P3">
        <f t="shared" si="1"/>
        <v>-3.6799999999999997</v>
      </c>
      <c r="Q3">
        <f t="shared" si="1"/>
        <v>-3.375</v>
      </c>
      <c r="R3">
        <f t="shared" si="1"/>
        <v>-3.08</v>
      </c>
      <c r="S3">
        <f t="shared" si="1"/>
        <v>-2.7949999999999999</v>
      </c>
      <c r="T3">
        <f t="shared" si="1"/>
        <v>-2.52</v>
      </c>
      <c r="U3">
        <f t="shared" si="1"/>
        <v>-2.2549999999999999</v>
      </c>
      <c r="V3">
        <f t="shared" si="1"/>
        <v>-2</v>
      </c>
      <c r="W3">
        <f t="shared" si="1"/>
        <v>-1.7550000000000001</v>
      </c>
      <c r="X3">
        <f t="shared" si="1"/>
        <v>-1.52</v>
      </c>
      <c r="Y3">
        <f t="shared" si="1"/>
        <v>-1.2949999999999999</v>
      </c>
      <c r="Z3">
        <f t="shared" si="1"/>
        <v>-1.0799999999999998</v>
      </c>
      <c r="AA3">
        <f t="shared" si="1"/>
        <v>-0.875</v>
      </c>
      <c r="AB3">
        <f t="shared" si="1"/>
        <v>-0.68000000000000016</v>
      </c>
      <c r="AC3">
        <f t="shared" si="1"/>
        <v>-0.49499999999999994</v>
      </c>
      <c r="AD3">
        <f t="shared" si="1"/>
        <v>-0.32000000000000006</v>
      </c>
      <c r="AE3">
        <f t="shared" si="1"/>
        <v>-0.155</v>
      </c>
      <c r="AF3">
        <f t="shared" si="1"/>
        <v>0</v>
      </c>
      <c r="AG3">
        <f t="shared" si="1"/>
        <v>0.14499999999999999</v>
      </c>
      <c r="AH3">
        <f t="shared" si="1"/>
        <v>0.27999999999999997</v>
      </c>
      <c r="AI3">
        <f t="shared" si="1"/>
        <v>0.40500000000000003</v>
      </c>
      <c r="AJ3">
        <f t="shared" si="1"/>
        <v>0.52</v>
      </c>
      <c r="AK3">
        <f t="shared" si="1"/>
        <v>0.625</v>
      </c>
      <c r="AL3">
        <f t="shared" si="1"/>
        <v>0.72</v>
      </c>
      <c r="AM3">
        <f t="shared" si="1"/>
        <v>0.80499999999999994</v>
      </c>
      <c r="AN3">
        <f t="shared" si="1"/>
        <v>0.88000000000000012</v>
      </c>
      <c r="AO3">
        <f t="shared" si="1"/>
        <v>0.94500000000000006</v>
      </c>
      <c r="AP3">
        <f t="shared" si="1"/>
        <v>1</v>
      </c>
      <c r="AQ3">
        <f t="shared" si="1"/>
        <v>1.0449999999999999</v>
      </c>
      <c r="AR3">
        <f t="shared" si="1"/>
        <v>1.0799999999999998</v>
      </c>
      <c r="AS3">
        <f t="shared" si="1"/>
        <v>1.1050000000000002</v>
      </c>
      <c r="AT3">
        <f t="shared" si="1"/>
        <v>1.1199999999999999</v>
      </c>
      <c r="AU3">
        <f t="shared" si="1"/>
        <v>1.125</v>
      </c>
      <c r="AV3">
        <f t="shared" si="1"/>
        <v>1.1199999999999999</v>
      </c>
      <c r="AW3">
        <f t="shared" si="1"/>
        <v>1.1049999999999998</v>
      </c>
      <c r="AX3">
        <f t="shared" si="1"/>
        <v>1.0800000000000003</v>
      </c>
      <c r="AY3">
        <f t="shared" si="1"/>
        <v>1.0449999999999999</v>
      </c>
      <c r="AZ3">
        <f t="shared" si="1"/>
        <v>1</v>
      </c>
      <c r="BA3">
        <f t="shared" si="1"/>
        <v>0.94499999999999995</v>
      </c>
      <c r="BB3">
        <f t="shared" si="1"/>
        <v>0.87999999999999989</v>
      </c>
      <c r="BC3">
        <f t="shared" si="1"/>
        <v>0.80500000000000016</v>
      </c>
      <c r="BD3">
        <f t="shared" si="1"/>
        <v>0.72000000000000008</v>
      </c>
      <c r="BE3">
        <f t="shared" si="1"/>
        <v>0.62499999999998979</v>
      </c>
      <c r="BF3">
        <f t="shared" si="1"/>
        <v>0.51999999999999991</v>
      </c>
      <c r="BG3">
        <f t="shared" si="1"/>
        <v>0.4049999999999998</v>
      </c>
      <c r="BH3">
        <f t="shared" si="1"/>
        <v>0.27999999999998693</v>
      </c>
      <c r="BI3">
        <f t="shared" si="1"/>
        <v>0.14499999999998583</v>
      </c>
      <c r="BJ3">
        <f t="shared" si="1"/>
        <v>-1.5321077739827214E-14</v>
      </c>
    </row>
    <row r="4" spans="1:62" ht="18.75" x14ac:dyDescent="0.35">
      <c r="A4" t="s">
        <v>3</v>
      </c>
      <c r="B4">
        <f>(B1*B1*B1)-(B1*B1)+B1-1</f>
        <v>-40</v>
      </c>
      <c r="C4">
        <f t="shared" ref="C4:BJ4" si="2">(C1*C1*C1)-(C1*C1)+C1-1</f>
        <v>-36.698999999999998</v>
      </c>
      <c r="D4">
        <f t="shared" si="2"/>
        <v>-33.591999999999992</v>
      </c>
      <c r="E4">
        <f t="shared" si="2"/>
        <v>-30.673000000000005</v>
      </c>
      <c r="F4">
        <f t="shared" si="2"/>
        <v>-27.936000000000007</v>
      </c>
      <c r="G4">
        <f t="shared" si="2"/>
        <v>-25.375</v>
      </c>
      <c r="H4">
        <f t="shared" si="2"/>
        <v>-22.983999999999998</v>
      </c>
      <c r="I4">
        <f t="shared" si="2"/>
        <v>-20.756999999999994</v>
      </c>
      <c r="J4">
        <f t="shared" si="2"/>
        <v>-18.688000000000002</v>
      </c>
      <c r="K4">
        <f t="shared" si="2"/>
        <v>-16.771000000000001</v>
      </c>
      <c r="L4">
        <f t="shared" si="2"/>
        <v>-15</v>
      </c>
      <c r="M4">
        <f t="shared" si="2"/>
        <v>-13.369</v>
      </c>
      <c r="N4">
        <f t="shared" si="2"/>
        <v>-11.872000000000002</v>
      </c>
      <c r="O4">
        <f t="shared" si="2"/>
        <v>-10.502999999999998</v>
      </c>
      <c r="P4">
        <f t="shared" si="2"/>
        <v>-9.256000000000002</v>
      </c>
      <c r="Q4">
        <f t="shared" si="2"/>
        <v>-8.125</v>
      </c>
      <c r="R4">
        <f t="shared" si="2"/>
        <v>-7.1039999999999992</v>
      </c>
      <c r="S4">
        <f t="shared" si="2"/>
        <v>-6.1870000000000003</v>
      </c>
      <c r="T4">
        <f t="shared" si="2"/>
        <v>-5.3680000000000003</v>
      </c>
      <c r="U4">
        <f t="shared" si="2"/>
        <v>-4.641</v>
      </c>
      <c r="V4">
        <f t="shared" si="2"/>
        <v>-4</v>
      </c>
      <c r="W4">
        <f t="shared" si="2"/>
        <v>-3.4390000000000001</v>
      </c>
      <c r="X4">
        <f t="shared" si="2"/>
        <v>-2.952</v>
      </c>
      <c r="Y4">
        <f t="shared" si="2"/>
        <v>-2.5329999999999999</v>
      </c>
      <c r="Z4">
        <f t="shared" si="2"/>
        <v>-2.1760000000000002</v>
      </c>
      <c r="AA4">
        <f t="shared" si="2"/>
        <v>-1.875</v>
      </c>
      <c r="AB4">
        <f t="shared" si="2"/>
        <v>-1.6240000000000001</v>
      </c>
      <c r="AC4">
        <f t="shared" si="2"/>
        <v>-1.417</v>
      </c>
      <c r="AD4">
        <f t="shared" si="2"/>
        <v>-1.248</v>
      </c>
      <c r="AE4">
        <f t="shared" si="2"/>
        <v>-1.111</v>
      </c>
      <c r="AF4">
        <f t="shared" si="2"/>
        <v>-1</v>
      </c>
      <c r="AG4">
        <f t="shared" si="2"/>
        <v>-0.90900000000000003</v>
      </c>
      <c r="AH4">
        <f t="shared" si="2"/>
        <v>-0.83199999999999996</v>
      </c>
      <c r="AI4">
        <f t="shared" si="2"/>
        <v>-0.76300000000000001</v>
      </c>
      <c r="AJ4">
        <f t="shared" si="2"/>
        <v>-0.69599999999999995</v>
      </c>
      <c r="AK4">
        <f t="shared" si="2"/>
        <v>-0.625</v>
      </c>
      <c r="AL4">
        <f t="shared" si="2"/>
        <v>-0.54400000000000004</v>
      </c>
      <c r="AM4">
        <f t="shared" si="2"/>
        <v>-0.44700000000000006</v>
      </c>
      <c r="AN4">
        <f t="shared" si="2"/>
        <v>-0.32799999999999996</v>
      </c>
      <c r="AO4">
        <f t="shared" si="2"/>
        <v>-0.18099999999999994</v>
      </c>
      <c r="AP4">
        <f t="shared" si="2"/>
        <v>0</v>
      </c>
      <c r="AQ4">
        <f t="shared" si="2"/>
        <v>0.22100000000000031</v>
      </c>
      <c r="AR4">
        <f t="shared" si="2"/>
        <v>0.48799999999999999</v>
      </c>
      <c r="AS4">
        <f t="shared" si="2"/>
        <v>0.80700000000000038</v>
      </c>
      <c r="AT4">
        <f t="shared" si="2"/>
        <v>1.1839999999999993</v>
      </c>
      <c r="AU4">
        <f t="shared" si="2"/>
        <v>1.625</v>
      </c>
      <c r="AV4">
        <f t="shared" si="2"/>
        <v>2.1360000000000006</v>
      </c>
      <c r="AW4">
        <f t="shared" si="2"/>
        <v>2.7229999999999999</v>
      </c>
      <c r="AX4">
        <f t="shared" si="2"/>
        <v>3.3920000000000003</v>
      </c>
      <c r="AY4">
        <f t="shared" si="2"/>
        <v>4.1489999999999991</v>
      </c>
      <c r="AZ4">
        <f t="shared" si="2"/>
        <v>5</v>
      </c>
      <c r="BA4">
        <f t="shared" si="2"/>
        <v>5.9510000000000005</v>
      </c>
      <c r="BB4">
        <f t="shared" si="2"/>
        <v>7.0080000000000027</v>
      </c>
      <c r="BC4">
        <f t="shared" si="2"/>
        <v>8.176999999999996</v>
      </c>
      <c r="BD4">
        <f t="shared" si="2"/>
        <v>9.4640000000000004</v>
      </c>
      <c r="BE4">
        <f t="shared" si="2"/>
        <v>10.875000000000151</v>
      </c>
      <c r="BF4">
        <f t="shared" si="2"/>
        <v>12.416000000000002</v>
      </c>
      <c r="BG4">
        <f t="shared" si="2"/>
        <v>14.093000000000004</v>
      </c>
      <c r="BH4">
        <f t="shared" si="2"/>
        <v>15.912000000000191</v>
      </c>
      <c r="BI4">
        <f t="shared" si="2"/>
        <v>17.879000000000207</v>
      </c>
      <c r="BJ4">
        <f t="shared" si="2"/>
        <v>20.000000000000224</v>
      </c>
    </row>
    <row r="5" spans="1:62" ht="18.75" x14ac:dyDescent="0.35">
      <c r="A5" t="s">
        <v>4</v>
      </c>
      <c r="B5">
        <f>IF(B1*B1-B1-5&gt;0,0.2*(B1*B1-B1-5)-0.3*(B1*B1),0.2*(-1*(B1*B1-B1-5))-0.3*(B1*B1))</f>
        <v>-1.2999999999999996</v>
      </c>
      <c r="C5">
        <f t="shared" ref="C5:BJ5" si="3">IF(C1*C1-C1-5&gt;0,0.2*(C1*C1-C1-5)-0.3*(C1*C1),0.2*(-1*(C1*C1-C1-5))-0.3*(C1*C1))</f>
        <v>-1.2609999999999999</v>
      </c>
      <c r="D5">
        <f t="shared" si="3"/>
        <v>-1.2239999999999995</v>
      </c>
      <c r="E5">
        <f t="shared" si="3"/>
        <v>-1.1889999999999998</v>
      </c>
      <c r="F5">
        <f t="shared" si="3"/>
        <v>-1.1559999999999997</v>
      </c>
      <c r="G5">
        <f t="shared" si="3"/>
        <v>-1.125</v>
      </c>
      <c r="H5">
        <f t="shared" si="3"/>
        <v>-1.0959999999999999</v>
      </c>
      <c r="I5">
        <f t="shared" si="3"/>
        <v>-1.069</v>
      </c>
      <c r="J5">
        <f t="shared" si="3"/>
        <v>-1.044</v>
      </c>
      <c r="K5">
        <f t="shared" si="3"/>
        <v>-1.0209999999999999</v>
      </c>
      <c r="L5">
        <f t="shared" si="3"/>
        <v>-1</v>
      </c>
      <c r="M5">
        <f t="shared" si="3"/>
        <v>-0.98099999999999998</v>
      </c>
      <c r="N5">
        <f t="shared" si="3"/>
        <v>-0.96399999999999997</v>
      </c>
      <c r="O5">
        <f t="shared" si="3"/>
        <v>-0.78499999999999981</v>
      </c>
      <c r="P5">
        <f t="shared" si="3"/>
        <v>-0.60000000000000009</v>
      </c>
      <c r="Q5">
        <f t="shared" si="3"/>
        <v>-0.42499999999999993</v>
      </c>
      <c r="R5">
        <f t="shared" si="3"/>
        <v>-0.25999999999999973</v>
      </c>
      <c r="S5">
        <f t="shared" si="3"/>
        <v>-0.10500000000000004</v>
      </c>
      <c r="T5">
        <f t="shared" si="3"/>
        <v>4.0000000000000091E-2</v>
      </c>
      <c r="U5">
        <f t="shared" si="3"/>
        <v>0.17499999999999988</v>
      </c>
      <c r="V5">
        <f t="shared" si="3"/>
        <v>0.3000000000000001</v>
      </c>
      <c r="W5">
        <f t="shared" si="3"/>
        <v>0.41500000000000004</v>
      </c>
      <c r="X5">
        <f t="shared" si="3"/>
        <v>0.51999999999999991</v>
      </c>
      <c r="Y5">
        <f t="shared" si="3"/>
        <v>0.61499999999999999</v>
      </c>
      <c r="Z5">
        <f t="shared" si="3"/>
        <v>0.70000000000000007</v>
      </c>
      <c r="AA5">
        <f t="shared" si="3"/>
        <v>0.77500000000000013</v>
      </c>
      <c r="AB5">
        <f t="shared" si="3"/>
        <v>0.83999999999999986</v>
      </c>
      <c r="AC5">
        <f t="shared" si="3"/>
        <v>0.89500000000000013</v>
      </c>
      <c r="AD5">
        <f t="shared" si="3"/>
        <v>0.94</v>
      </c>
      <c r="AE5">
        <f t="shared" si="3"/>
        <v>0.97499999999999998</v>
      </c>
      <c r="AF5">
        <f t="shared" si="3"/>
        <v>1</v>
      </c>
      <c r="AG5">
        <f t="shared" si="3"/>
        <v>1.0150000000000001</v>
      </c>
      <c r="AH5">
        <f t="shared" si="3"/>
        <v>1.02</v>
      </c>
      <c r="AI5">
        <f t="shared" si="3"/>
        <v>1.0150000000000001</v>
      </c>
      <c r="AJ5">
        <f t="shared" si="3"/>
        <v>1</v>
      </c>
      <c r="AK5">
        <f t="shared" si="3"/>
        <v>0.97500000000000009</v>
      </c>
      <c r="AL5">
        <f t="shared" si="3"/>
        <v>0.94000000000000006</v>
      </c>
      <c r="AM5">
        <f t="shared" si="3"/>
        <v>0.89500000000000002</v>
      </c>
      <c r="AN5">
        <f t="shared" si="3"/>
        <v>0.84</v>
      </c>
      <c r="AO5">
        <f t="shared" si="3"/>
        <v>0.77500000000000002</v>
      </c>
      <c r="AP5">
        <f t="shared" si="3"/>
        <v>0.7</v>
      </c>
      <c r="AQ5">
        <f t="shared" si="3"/>
        <v>0.61499999999999999</v>
      </c>
      <c r="AR5">
        <f t="shared" si="3"/>
        <v>0.52</v>
      </c>
      <c r="AS5">
        <f t="shared" si="3"/>
        <v>0.41499999999999992</v>
      </c>
      <c r="AT5">
        <f t="shared" si="3"/>
        <v>0.30000000000000027</v>
      </c>
      <c r="AU5">
        <f t="shared" si="3"/>
        <v>0.17500000000000016</v>
      </c>
      <c r="AV5">
        <f t="shared" si="3"/>
        <v>3.9999999999999702E-2</v>
      </c>
      <c r="AW5">
        <f t="shared" si="3"/>
        <v>-0.10499999999999976</v>
      </c>
      <c r="AX5">
        <f t="shared" si="3"/>
        <v>-0.26</v>
      </c>
      <c r="AY5">
        <f t="shared" si="3"/>
        <v>-0.42499999999999993</v>
      </c>
      <c r="AZ5">
        <f t="shared" si="3"/>
        <v>-0.59999999999999987</v>
      </c>
      <c r="BA5">
        <f t="shared" si="3"/>
        <v>-0.78499999999999992</v>
      </c>
      <c r="BB5">
        <f t="shared" si="3"/>
        <v>-0.9800000000000002</v>
      </c>
      <c r="BC5">
        <f t="shared" si="3"/>
        <v>-1.1849999999999996</v>
      </c>
      <c r="BD5">
        <f t="shared" si="3"/>
        <v>-1.4</v>
      </c>
      <c r="BE5">
        <f t="shared" si="3"/>
        <v>-1.6250000000000235</v>
      </c>
      <c r="BF5">
        <f t="shared" si="3"/>
        <v>-1.86</v>
      </c>
      <c r="BG5">
        <f t="shared" si="3"/>
        <v>-2.1050000000000004</v>
      </c>
      <c r="BH5">
        <f t="shared" si="3"/>
        <v>-2.3440000000000079</v>
      </c>
      <c r="BI5">
        <f t="shared" si="3"/>
        <v>-2.4210000000000078</v>
      </c>
      <c r="BJ5">
        <f t="shared" si="3"/>
        <v>-2.500000000000008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B222TAN-11</dc:creator>
  <cp:lastModifiedBy>Kerekes Benedek</cp:lastModifiedBy>
  <dcterms:created xsi:type="dcterms:W3CDTF">2022-09-08T10:59:13Z</dcterms:created>
  <dcterms:modified xsi:type="dcterms:W3CDTF">2022-09-08T16:04:21Z</dcterms:modified>
</cp:coreProperties>
</file>