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bert/Desktop/Projecten/amsterdam_p/Data bevolking/"/>
    </mc:Choice>
  </mc:AlternateContent>
  <xr:revisionPtr revIDLastSave="0" documentId="13_ncr:1_{6A77578B-3A5C-1647-B502-1792CA273388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2020_jaarboek_2113" sheetId="1" r:id="rId1"/>
  </sheets>
  <definedNames>
    <definedName name="_xlnm.Print_Area" localSheetId="0">'2020_jaarboek_2113'!$A$1:$S$12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1" l="1"/>
  <c r="C46" i="1"/>
  <c r="C47" i="1"/>
  <c r="C48" i="1"/>
  <c r="C45" i="1"/>
  <c r="B50" i="1"/>
</calcChain>
</file>

<file path=xl/sharedStrings.xml><?xml version="1.0" encoding="utf-8"?>
<sst xmlns="http://schemas.openxmlformats.org/spreadsheetml/2006/main" count="43" uniqueCount="33">
  <si>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</si>
  <si>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</si>
  <si>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</si>
  <si>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</si>
  <si>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</si>
  <si>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</si>
  <si>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</si>
  <si>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</si>
  <si>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</si>
  <si>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</si>
  <si>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</si>
  <si>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</si>
  <si>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</si>
  <si>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</si>
  <si>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</si>
  <si>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</si>
  <si>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</si>
  <si>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totaal</t>
  </si>
  <si>
    <t>Amsterdam</t>
  </si>
  <si>
    <t>A  Centrum</t>
  </si>
  <si>
    <t>B  Westpoort</t>
  </si>
  <si>
    <t>E  West</t>
  </si>
  <si>
    <t>F  Nieuw-West</t>
  </si>
  <si>
    <t>K  Zuid</t>
  </si>
  <si>
    <t>M  Oost</t>
  </si>
  <si>
    <t>N  Noord</t>
  </si>
  <si>
    <t>T  Zuidoost</t>
  </si>
  <si>
    <t>City_Area</t>
  </si>
  <si>
    <t xml:space="preserve">70+ </t>
  </si>
  <si>
    <t xml:space="preserve">45-69 </t>
  </si>
  <si>
    <t xml:space="preserve">0-24 years </t>
  </si>
  <si>
    <t xml:space="preserve">25-44 years </t>
  </si>
  <si>
    <t>20, 04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</si>
</sst>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color theme="1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3" fontId="2" fillId="0" borderId="0" xfId="0" applyNumberFormat="1" applyFont="1"/>
  </cellXfs>
  <cellStyles count="2">
    <cellStyle name="Normal" xfId="0" builtinId="0"/>
    <cellStyle name="Standaard 2" xfId="1" xr:uid="{00000000-0005-0000-0000-000001000000}"/>
  </cellStyles>
  <dxfs count="0"/>
  <tableStyles count="0" defaultTableStyle="TableStyleMedium2" defaultPivotStyle="PivotStyleLight16"/>
  <colors>
    <mruColors>
      <color rgb="FFFFC3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>
                <a:solidFill>
                  <a:schemeClr val="tx1"/>
                </a:solidFill>
                <a:effectLst/>
              </a:rPr>
              <a:t>Population per district of Amsterdam</a:t>
            </a:r>
            <a:endParaRPr lang="en-GB" b="1" i="0" u="none" strike="noStrike">
              <a:solidFill>
                <a:schemeClr val="tx1"/>
              </a:solidFill>
              <a:effectLst/>
            </a:endParaRPr>
          </a:p>
          <a:p>
            <a:pPr>
              <a:defRPr b="1">
                <a:solidFill>
                  <a:schemeClr val="tx1"/>
                </a:solidFill>
              </a:defRPr>
            </a:pPr>
            <a:br>
              <a:rPr lang="en-GB" b="1">
                <a:solidFill>
                  <a:schemeClr val="tx1"/>
                </a:solidFill>
              </a:rPr>
            </a:br>
            <a:br>
              <a:rPr lang="en-GB" b="1">
                <a:solidFill>
                  <a:schemeClr val="tx1"/>
                </a:solidFill>
              </a:rPr>
            </a:b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'2020_jaarboek_2113'!$A$19:$A$26</c:f>
              <c:strCache>
                <c:ptCount val="8"/>
                <c:pt idx="0">
                  <c:v>A  Centrum</c:v>
                </c:pt>
                <c:pt idx="1">
                  <c:v>B  Westpoort</c:v>
                </c:pt>
                <c:pt idx="2">
                  <c:v>E  West</c:v>
                </c:pt>
                <c:pt idx="3">
                  <c:v>F  Nieuw-West</c:v>
                </c:pt>
                <c:pt idx="4">
                  <c:v>K  Zuid</c:v>
                </c:pt>
                <c:pt idx="5">
                  <c:v>M  Oost</c:v>
                </c:pt>
                <c:pt idx="6">
                  <c:v>N  Noord</c:v>
                </c:pt>
                <c:pt idx="7">
                  <c:v>T  Zuidoost</c:v>
                </c:pt>
              </c:strCache>
            </c:strRef>
          </c:cat>
          <c:val>
            <c:numRef>
              <c:f>'2020_jaarboek_2113'!$B$19:$B$26</c:f>
              <c:numCache>
                <c:formatCode>0</c:formatCode>
                <c:ptCount val="8"/>
                <c:pt idx="0">
                  <c:v>87310</c:v>
                </c:pt>
                <c:pt idx="1">
                  <c:v>106</c:v>
                </c:pt>
                <c:pt idx="2">
                  <c:v>147421</c:v>
                </c:pt>
                <c:pt idx="3">
                  <c:v>160124</c:v>
                </c:pt>
                <c:pt idx="4">
                  <c:v>146291</c:v>
                </c:pt>
                <c:pt idx="5">
                  <c:v>142049</c:v>
                </c:pt>
                <c:pt idx="6">
                  <c:v>99238</c:v>
                </c:pt>
                <c:pt idx="7">
                  <c:v>89841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C-A244-AABC-41DFB77332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Bevolkingsaantal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'2020_jaarboek_2113'!$A$45:$A$48</c:f>
              <c:strCache>
                <c:ptCount val="4"/>
                <c:pt idx="0">
                  <c:v>0-24 years </c:v>
                </c:pt>
                <c:pt idx="1">
                  <c:v>25-44 years </c:v>
                </c:pt>
                <c:pt idx="2">
                  <c:v>45-69 </c:v>
                </c:pt>
                <c:pt idx="3">
                  <c:v>70+ </c:v>
                </c:pt>
              </c:strCache>
            </c:strRef>
          </c:cat>
          <c:val>
            <c:numRef>
              <c:f>'2020_jaarboek_2113'!$B$45:$B$48</c:f>
              <c:numCache>
                <c:formatCode>#,##0</c:formatCode>
                <c:ptCount val="4"/>
                <c:pt idx="0">
                  <c:v>17495</c:v>
                </c:pt>
                <c:pt idx="1">
                  <c:v>32843</c:v>
                </c:pt>
                <c:pt idx="2">
                  <c:v>28279</c:v>
                </c:pt>
                <c:pt idx="3">
                  <c:v>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8-794F-AE80-F905531DA0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17683456"/>
        <c:axId val="1576134096"/>
      </c:barChart>
      <c:catAx>
        <c:axId val="15176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76134096"/>
        <c:crosses val="autoZero"/>
        <c:auto val="1"/>
        <c:lblAlgn val="ctr"/>
        <c:lblOffset val="100"/>
        <c:noMultiLvlLbl val="0"/>
      </c:catAx>
      <c:valAx>
        <c:axId val="1576134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176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11</xdr:row>
      <xdr:rowOff>0</xdr:rowOff>
    </xdr:from>
    <xdr:to>
      <xdr:col>23</xdr:col>
      <xdr:colOff>368300</xdr:colOff>
      <xdr:row>38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5AC536-00D4-124A-9379-6748C6BB8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40</xdr:row>
      <xdr:rowOff>6350</xdr:rowOff>
    </xdr:from>
    <xdr:to>
      <xdr:col>22</xdr:col>
      <xdr:colOff>279400</xdr:colOff>
      <xdr:row>72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7BCA3A-67CB-7B41-BDF1-EEAB4F277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+S blauw en grijs">
      <a:dk1>
        <a:sysClr val="windowText" lastClr="000000"/>
      </a:dk1>
      <a:lt1>
        <a:sysClr val="window" lastClr="FFFFFF"/>
      </a:lt1>
      <a:dk2>
        <a:srgbClr val="007EC5"/>
      </a:dk2>
      <a:lt2>
        <a:srgbClr val="254E9B"/>
      </a:lt2>
      <a:accent1>
        <a:srgbClr val="71BDEE"/>
      </a:accent1>
      <a:accent2>
        <a:srgbClr val="B1D9F5"/>
      </a:accent2>
      <a:accent3>
        <a:srgbClr val="E5F2FC"/>
      </a:accent3>
      <a:accent4>
        <a:srgbClr val="808080"/>
      </a:accent4>
      <a:accent5>
        <a:srgbClr val="D9D9D9"/>
      </a:accent5>
      <a:accent6>
        <a:srgbClr val="FFFFFF"/>
      </a:accent6>
      <a:hlink>
        <a:srgbClr val="FFFFFF"/>
      </a:hlink>
      <a:folHlink>
        <a:srgbClr val="FFFFFF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abSelected="1" topLeftCell="A36" zoomScaleNormal="100" workbookViewId="0">
      <selection activeCell="C53" sqref="C53"/>
    </sheetView>
  </sheetViews>
  <sheetFormatPr baseColWidth="10" defaultColWidth="9.1640625" defaultRowHeight="14.25" customHeight="1" x14ac:dyDescent="0.2"/>
  <cols>
    <col min="1" max="1" width="20.6640625" style="1" customWidth="1"/>
    <col min="2" max="18" width="6.6640625" style="1" customWidth="1"/>
    <col min="19" max="19" width="7.6640625" style="1" customWidth="1"/>
    <col min="20" max="16384" width="9.1640625" style="1"/>
  </cols>
  <sheetData>
    <row r="1" spans="1:19" ht="14.25" customHeight="1" x14ac:dyDescent="0.2">
      <c r="A1" s="1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ht="14.25" customHeight="1" x14ac:dyDescent="0.2">
      <c r="A2" s="1" t="s">
        <v>19</v>
      </c>
      <c r="B2" s="4">
        <v>2794</v>
      </c>
      <c r="C2" s="4">
        <v>2274</v>
      </c>
      <c r="D2" s="4">
        <v>2242</v>
      </c>
      <c r="E2" s="4">
        <v>2921</v>
      </c>
      <c r="F2" s="4">
        <v>7264</v>
      </c>
      <c r="G2" s="4">
        <v>11399</v>
      </c>
      <c r="H2" s="4">
        <v>9504</v>
      </c>
      <c r="I2" s="4">
        <v>6619</v>
      </c>
      <c r="J2" s="4">
        <v>5321</v>
      </c>
      <c r="K2" s="4">
        <v>5761</v>
      </c>
      <c r="L2" s="4">
        <v>6188</v>
      </c>
      <c r="M2" s="4">
        <v>6047</v>
      </c>
      <c r="N2" s="4">
        <v>5400</v>
      </c>
      <c r="O2" s="4">
        <v>4883</v>
      </c>
      <c r="P2" s="4">
        <v>4349</v>
      </c>
      <c r="Q2" s="4">
        <v>2357</v>
      </c>
      <c r="R2" s="4">
        <v>1987</v>
      </c>
      <c r="S2" s="4">
        <v>87310</v>
      </c>
    </row>
    <row r="3" spans="1:19" ht="14.25" customHeight="1" x14ac:dyDescent="0.2">
      <c r="A3" s="1" t="s">
        <v>20</v>
      </c>
      <c r="B3" s="5">
        <v>4</v>
      </c>
      <c r="C3" s="5">
        <v>1</v>
      </c>
      <c r="D3" s="5">
        <v>3</v>
      </c>
      <c r="E3" s="5">
        <v>5</v>
      </c>
      <c r="F3" s="5">
        <v>13</v>
      </c>
      <c r="G3" s="5">
        <v>12</v>
      </c>
      <c r="H3" s="5">
        <v>12</v>
      </c>
      <c r="I3" s="5">
        <v>8</v>
      </c>
      <c r="J3" s="5">
        <v>8</v>
      </c>
      <c r="K3" s="5">
        <v>4</v>
      </c>
      <c r="L3" s="5">
        <v>4</v>
      </c>
      <c r="M3" s="5">
        <v>7</v>
      </c>
      <c r="N3" s="5">
        <v>10</v>
      </c>
      <c r="O3" s="5">
        <v>10</v>
      </c>
      <c r="P3" s="5">
        <v>2</v>
      </c>
      <c r="Q3" s="5">
        <v>2</v>
      </c>
      <c r="R3" s="4">
        <v>1</v>
      </c>
      <c r="S3" s="4">
        <v>106</v>
      </c>
    </row>
    <row r="4" spans="1:19" ht="14.25" customHeight="1" x14ac:dyDescent="0.2">
      <c r="A4" s="1" t="s">
        <v>21</v>
      </c>
      <c r="B4" s="4">
        <v>7622</v>
      </c>
      <c r="C4" s="4">
        <v>5664</v>
      </c>
      <c r="D4" s="4">
        <v>5114</v>
      </c>
      <c r="E4" s="4">
        <v>5317</v>
      </c>
      <c r="F4" s="4">
        <v>9989</v>
      </c>
      <c r="G4" s="4">
        <v>20599</v>
      </c>
      <c r="H4" s="4">
        <v>20068</v>
      </c>
      <c r="I4" s="4">
        <v>14078</v>
      </c>
      <c r="J4" s="4">
        <v>10688</v>
      </c>
      <c r="K4" s="4">
        <v>9736</v>
      </c>
      <c r="L4" s="4">
        <v>9143</v>
      </c>
      <c r="M4" s="4">
        <v>8363</v>
      </c>
      <c r="N4" s="4">
        <v>6571</v>
      </c>
      <c r="O4" s="4">
        <v>5230</v>
      </c>
      <c r="P4" s="4">
        <v>4199</v>
      </c>
      <c r="Q4" s="4">
        <v>2483</v>
      </c>
      <c r="R4" s="4">
        <v>2557</v>
      </c>
      <c r="S4" s="4">
        <v>147421</v>
      </c>
    </row>
    <row r="5" spans="1:19" ht="14.25" customHeight="1" x14ac:dyDescent="0.2">
      <c r="A5" s="1" t="s">
        <v>22</v>
      </c>
      <c r="B5" s="4">
        <v>9867</v>
      </c>
      <c r="C5" s="4">
        <v>9309</v>
      </c>
      <c r="D5" s="4">
        <v>8735</v>
      </c>
      <c r="E5" s="4">
        <v>9335</v>
      </c>
      <c r="F5" s="4">
        <v>13915</v>
      </c>
      <c r="G5" s="4">
        <v>16619</v>
      </c>
      <c r="H5" s="4">
        <v>14326</v>
      </c>
      <c r="I5" s="4">
        <v>12023</v>
      </c>
      <c r="J5" s="4">
        <v>9994</v>
      </c>
      <c r="K5" s="4">
        <v>9510</v>
      </c>
      <c r="L5" s="4">
        <v>9560</v>
      </c>
      <c r="M5" s="4">
        <v>9481</v>
      </c>
      <c r="N5" s="4">
        <v>7752</v>
      </c>
      <c r="O5" s="4">
        <v>6075</v>
      </c>
      <c r="P5" s="4">
        <v>4934</v>
      </c>
      <c r="Q5" s="4">
        <v>3463</v>
      </c>
      <c r="R5" s="4">
        <v>5226</v>
      </c>
      <c r="S5" s="4">
        <v>160124</v>
      </c>
    </row>
    <row r="6" spans="1:19" ht="14.25" customHeight="1" x14ac:dyDescent="0.2">
      <c r="A6" s="1" t="s">
        <v>23</v>
      </c>
      <c r="B6" s="4">
        <v>7179</v>
      </c>
      <c r="C6" s="4">
        <v>5891</v>
      </c>
      <c r="D6" s="4">
        <v>5119</v>
      </c>
      <c r="E6" s="4">
        <v>5197</v>
      </c>
      <c r="F6" s="4">
        <v>9830</v>
      </c>
      <c r="G6" s="4">
        <v>19176</v>
      </c>
      <c r="H6" s="4">
        <v>17149</v>
      </c>
      <c r="I6" s="4">
        <v>11844</v>
      </c>
      <c r="J6" s="4">
        <v>9375</v>
      </c>
      <c r="K6" s="4">
        <v>9309</v>
      </c>
      <c r="L6" s="4">
        <v>8840</v>
      </c>
      <c r="M6" s="4">
        <v>8118</v>
      </c>
      <c r="N6" s="4">
        <v>6958</v>
      </c>
      <c r="O6" s="4">
        <v>6343</v>
      </c>
      <c r="P6" s="4">
        <v>6270</v>
      </c>
      <c r="Q6" s="4">
        <v>4155</v>
      </c>
      <c r="R6" s="4">
        <v>5538</v>
      </c>
      <c r="S6" s="4">
        <v>146291</v>
      </c>
    </row>
    <row r="7" spans="1:19" ht="14.25" customHeight="1" x14ac:dyDescent="0.2">
      <c r="A7" s="1" t="s">
        <v>24</v>
      </c>
      <c r="B7" s="4">
        <v>7463</v>
      </c>
      <c r="C7" s="4">
        <v>6688</v>
      </c>
      <c r="D7" s="4">
        <v>7229</v>
      </c>
      <c r="E7" s="4">
        <v>7589</v>
      </c>
      <c r="F7" s="4">
        <v>11181</v>
      </c>
      <c r="G7" s="4">
        <v>16606</v>
      </c>
      <c r="H7" s="4">
        <v>14942</v>
      </c>
      <c r="I7" s="4">
        <v>11359</v>
      </c>
      <c r="J7" s="4">
        <v>9547</v>
      </c>
      <c r="K7" s="4">
        <v>10043</v>
      </c>
      <c r="L7" s="4">
        <v>9381</v>
      </c>
      <c r="M7" s="4">
        <v>8415</v>
      </c>
      <c r="N7" s="4">
        <v>6981</v>
      </c>
      <c r="O7" s="4">
        <v>5480</v>
      </c>
      <c r="P7" s="4">
        <v>4133</v>
      </c>
      <c r="Q7" s="4">
        <v>2424</v>
      </c>
      <c r="R7" s="4">
        <v>2588</v>
      </c>
      <c r="S7" s="4">
        <v>142049</v>
      </c>
    </row>
    <row r="8" spans="1:19" ht="14.25" customHeight="1" x14ac:dyDescent="0.2">
      <c r="A8" s="1" t="s">
        <v>25</v>
      </c>
      <c r="B8" s="5">
        <v>6145</v>
      </c>
      <c r="C8" s="5">
        <v>5877</v>
      </c>
      <c r="D8" s="5">
        <v>5456</v>
      </c>
      <c r="E8" s="5">
        <v>5555</v>
      </c>
      <c r="F8" s="5">
        <v>6538</v>
      </c>
      <c r="G8" s="5">
        <v>7819</v>
      </c>
      <c r="H8" s="5">
        <v>7966</v>
      </c>
      <c r="I8" s="5">
        <v>7523</v>
      </c>
      <c r="J8" s="5">
        <v>6403</v>
      </c>
      <c r="K8" s="5">
        <v>6488</v>
      </c>
      <c r="L8" s="5">
        <v>6519</v>
      </c>
      <c r="M8" s="5">
        <v>6579</v>
      </c>
      <c r="N8" s="5">
        <v>5539</v>
      </c>
      <c r="O8" s="5">
        <v>4284</v>
      </c>
      <c r="P8" s="5">
        <v>3891</v>
      </c>
      <c r="Q8" s="5">
        <v>2769</v>
      </c>
      <c r="R8" s="4">
        <v>3887</v>
      </c>
      <c r="S8" s="4">
        <v>99238</v>
      </c>
    </row>
    <row r="9" spans="1:19" ht="14.25" customHeight="1" x14ac:dyDescent="0.2">
      <c r="A9" s="1" t="s">
        <v>26</v>
      </c>
      <c r="B9" s="4">
        <v>4750</v>
      </c>
      <c r="C9" s="4">
        <v>4704</v>
      </c>
      <c r="D9" s="4">
        <v>4977</v>
      </c>
      <c r="E9" s="4">
        <v>5604</v>
      </c>
      <c r="F9" s="4">
        <v>8338</v>
      </c>
      <c r="G9" s="4">
        <v>7913</v>
      </c>
      <c r="H9" s="4">
        <v>6908</v>
      </c>
      <c r="I9" s="4">
        <v>6064</v>
      </c>
      <c r="J9" s="4">
        <v>5509</v>
      </c>
      <c r="K9" s="4">
        <v>5680</v>
      </c>
      <c r="L9" s="4">
        <v>5795</v>
      </c>
      <c r="M9" s="4">
        <v>6332</v>
      </c>
      <c r="N9" s="4">
        <v>5835</v>
      </c>
      <c r="O9" s="4">
        <v>4572</v>
      </c>
      <c r="P9" s="4">
        <v>3220</v>
      </c>
      <c r="Q9" s="4">
        <v>1818</v>
      </c>
      <c r="R9" s="4">
        <v>1822</v>
      </c>
      <c r="S9" s="4">
        <v>89841</v>
      </c>
    </row>
    <row r="10" spans="1:19" ht="14.25" customHeight="1" x14ac:dyDescent="0.2">
      <c r="A10" s="1" t="s">
        <v>18</v>
      </c>
      <c r="B10" s="4">
        <v>45824</v>
      </c>
      <c r="C10" s="4">
        <v>40408</v>
      </c>
      <c r="D10" s="4">
        <v>38875</v>
      </c>
      <c r="E10" s="4">
        <v>41523</v>
      </c>
      <c r="F10" s="4">
        <v>67068</v>
      </c>
      <c r="G10" s="4">
        <v>100143</v>
      </c>
      <c r="H10" s="4">
        <v>90875</v>
      </c>
      <c r="I10" s="4">
        <v>69518</v>
      </c>
      <c r="J10" s="4">
        <v>56845</v>
      </c>
      <c r="K10" s="4">
        <v>56531</v>
      </c>
      <c r="L10" s="4">
        <v>55430</v>
      </c>
      <c r="M10" s="4">
        <v>53342</v>
      </c>
      <c r="N10" s="4">
        <v>45046</v>
      </c>
      <c r="O10" s="4">
        <v>36877</v>
      </c>
      <c r="P10" s="4">
        <v>30998</v>
      </c>
      <c r="Q10" s="4">
        <v>19471</v>
      </c>
      <c r="R10" s="4">
        <v>23606</v>
      </c>
      <c r="S10" s="4">
        <v>872380</v>
      </c>
    </row>
    <row r="12" spans="1:19" ht="14.25" customHeight="1" x14ac:dyDescent="0.2">
      <c r="S12" s="3"/>
    </row>
    <row r="18" spans="1:2" ht="14.25" customHeight="1" x14ac:dyDescent="0.2">
      <c r="A18" s="1" t="s">
        <v>27</v>
      </c>
      <c r="B18" s="2" t="s">
        <v>17</v>
      </c>
    </row>
    <row r="19" spans="1:2" ht="14.25" customHeight="1" x14ac:dyDescent="0.2">
      <c r="A19" s="1" t="s">
        <v>19</v>
      </c>
      <c r="B19" s="4">
        <v>87310</v>
      </c>
    </row>
    <row r="20" spans="1:2" ht="14.25" customHeight="1" x14ac:dyDescent="0.2">
      <c r="A20" s="1" t="s">
        <v>20</v>
      </c>
      <c r="B20" s="4">
        <v>106</v>
      </c>
    </row>
    <row r="21" spans="1:2" ht="14.25" customHeight="1" x14ac:dyDescent="0.2">
      <c r="A21" s="1" t="s">
        <v>21</v>
      </c>
      <c r="B21" s="4">
        <v>147421</v>
      </c>
    </row>
    <row r="22" spans="1:2" ht="14.25" customHeight="1" x14ac:dyDescent="0.2">
      <c r="A22" s="1" t="s">
        <v>22</v>
      </c>
      <c r="B22" s="4">
        <v>160124</v>
      </c>
    </row>
    <row r="23" spans="1:2" ht="14.25" customHeight="1" x14ac:dyDescent="0.2">
      <c r="A23" s="1" t="s">
        <v>23</v>
      </c>
      <c r="B23" s="4">
        <v>146291</v>
      </c>
    </row>
    <row r="24" spans="1:2" ht="14.25" customHeight="1" x14ac:dyDescent="0.2">
      <c r="A24" s="1" t="s">
        <v>24</v>
      </c>
      <c r="B24" s="4">
        <v>142049</v>
      </c>
    </row>
    <row r="25" spans="1:2" ht="14.25" customHeight="1" x14ac:dyDescent="0.2">
      <c r="A25" s="1" t="s">
        <v>25</v>
      </c>
      <c r="B25" s="4">
        <v>99238</v>
      </c>
    </row>
    <row r="26" spans="1:2" ht="14.25" customHeight="1" x14ac:dyDescent="0.2">
      <c r="A26" s="1" t="s">
        <v>26</v>
      </c>
      <c r="B26" s="4">
        <v>89841</v>
      </c>
    </row>
    <row r="45" spans="1:6" ht="14.25" customHeight="1" x14ac:dyDescent="0.2">
      <c r="A45" s="1" t="s">
        <v>30</v>
      </c>
      <c r="B45" s="6">
        <v>17495</v>
      </c>
      <c r="C45" s="1">
        <f>$B45/$B$50*100</f>
        <v>20.037796357805522</v>
      </c>
      <c r="F45" s="1" t="s">
        <v>32</v>
      </c>
    </row>
    <row r="46" spans="1:6" ht="14.25" customHeight="1" x14ac:dyDescent="0.2">
      <c r="A46" s="1" t="s">
        <v>31</v>
      </c>
      <c r="B46" s="6">
        <v>32843</v>
      </c>
      <c r="C46" s="1">
        <f t="shared" ref="C46:C48" si="0">$B46/$B$50*100</f>
        <v>37.616538769900352</v>
      </c>
      <c r="F46" s="1">
        <v>37.619999999999997</v>
      </c>
    </row>
    <row r="47" spans="1:6" ht="14.25" customHeight="1" x14ac:dyDescent="0.2">
      <c r="A47" s="1" t="s">
        <v>29</v>
      </c>
      <c r="B47" s="6">
        <v>28279</v>
      </c>
      <c r="C47" s="1">
        <f t="shared" si="0"/>
        <v>32.38918795097927</v>
      </c>
      <c r="F47" s="1">
        <v>32.39</v>
      </c>
    </row>
    <row r="48" spans="1:6" ht="14.25" customHeight="1" x14ac:dyDescent="0.2">
      <c r="A48" s="1" t="s">
        <v>28</v>
      </c>
      <c r="B48" s="6">
        <v>8693</v>
      </c>
      <c r="C48" s="1">
        <f t="shared" si="0"/>
        <v>9.9564769213148558</v>
      </c>
      <c r="F48" s="1">
        <v>9.9600000000000009</v>
      </c>
    </row>
    <row r="50" spans="2:3" ht="14.25" customHeight="1" x14ac:dyDescent="0.2">
      <c r="B50" s="6">
        <f>SUM(B45:B48)</f>
        <v>87310</v>
      </c>
      <c r="C50" s="1">
        <f>SUM(C45:C48)</f>
        <v>100.00000000000001</v>
      </c>
    </row>
  </sheetData>
  <phoneticPr fontId="0" type="noConversion"/>
  <pageMargins left="0.75" right="0.75" top="1" bottom="1" header="0.5" footer="0.5"/>
  <pageSetup paperSize="9" scale="8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2020_jaarboek_2113</vt:lpstr>
      <vt:lpstr>'2020_jaarboek_2113'!Print_Area</vt:lpstr>
    </vt:vector>
  </TitlesOfParts>
  <Company>O +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wize</dc:creator>
  <cp:lastModifiedBy>Bert Van Strydonck</cp:lastModifiedBy>
  <cp:lastPrinted>2019-02-27T08:47:34Z</cp:lastPrinted>
  <dcterms:created xsi:type="dcterms:W3CDTF">2002-04-29T13:06:38Z</dcterms:created>
  <dcterms:modified xsi:type="dcterms:W3CDTF">2020-08-09T09:01:40Z</dcterms:modified>
</cp:coreProperties>
</file>