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bert/Desktop/Projecten/amsterdam_p/Nog te verwerken data/"/>
    </mc:Choice>
  </mc:AlternateContent>
  <xr:revisionPtr revIDLastSave="0" documentId="13_ncr:1_{EB897958-A5F6-5E45-8431-15D1F6FD8CAA}" xr6:coauthVersionLast="45" xr6:coauthVersionMax="45" xr10:uidLastSave="{00000000-0000-0000-0000-000000000000}"/>
  <bookViews>
    <workbookView xWindow="6200" yWindow="940" windowWidth="23140" windowHeight="16060" tabRatio="921" firstSheet="2" activeTab="6" xr2:uid="{00000000-000D-0000-FFFF-FFFF00000000}"/>
  </bookViews>
  <sheets>
    <sheet name="toelichting" sheetId="15" r:id="rId1"/>
    <sheet name="1. verdachten 12-17 jaar" sheetId="9" r:id="rId2"/>
    <sheet name="2. verdachten 18-24 jaar" sheetId="11" r:id="rId3"/>
    <sheet name="3. verdachten 12-24 jaar" sheetId="14" r:id="rId4"/>
    <sheet name="4. verdachten 25 jaar e.o." sheetId="10" r:id="rId5"/>
    <sheet name="5. misdrijven" sheetId="5" r:id="rId6"/>
    <sheet name="6. misdrijven naar so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1" i="11" l="1"/>
  <c r="V11" i="10" l="1"/>
  <c r="V53" i="14" l="1"/>
  <c r="V11" i="14"/>
  <c r="V24" i="10" l="1"/>
  <c r="V53" i="10" l="1"/>
</calcChain>
</file>

<file path=xl/sharedStrings.xml><?xml version="1.0" encoding="utf-8"?>
<sst xmlns="http://schemas.openxmlformats.org/spreadsheetml/2006/main" count="1838" uniqueCount="385">
  <si>
    <t>totaal</t>
  </si>
  <si>
    <t>Totaal</t>
  </si>
  <si>
    <t>onbekend</t>
  </si>
  <si>
    <t>A</t>
  </si>
  <si>
    <t>Centrum</t>
  </si>
  <si>
    <t>K</t>
  </si>
  <si>
    <t>Zuid</t>
  </si>
  <si>
    <t>F</t>
  </si>
  <si>
    <t>Nieuw-West</t>
  </si>
  <si>
    <t>E</t>
  </si>
  <si>
    <t>West (incl. Westpoort)</t>
  </si>
  <si>
    <t>M</t>
  </si>
  <si>
    <t>Oost</t>
  </si>
  <si>
    <t>T</t>
  </si>
  <si>
    <t>Zuidoost</t>
  </si>
  <si>
    <t>N</t>
  </si>
  <si>
    <t>Noord</t>
  </si>
  <si>
    <t>A01</t>
  </si>
  <si>
    <t>Burgwallen-Nieuwe Zijde</t>
  </si>
  <si>
    <t>A00</t>
  </si>
  <si>
    <t>Burgwallen-Oude Zijde</t>
  </si>
  <si>
    <t>A07</t>
  </si>
  <si>
    <t>De Weteringschans</t>
  </si>
  <si>
    <t>A03</t>
  </si>
  <si>
    <t>Grachtengordel-Zuid</t>
  </si>
  <si>
    <t>A04</t>
  </si>
  <si>
    <t>Nieuwmarkt/Lastage</t>
  </si>
  <si>
    <t>A06</t>
  </si>
  <si>
    <t>Jordaan</t>
  </si>
  <si>
    <t>A05</t>
  </si>
  <si>
    <t>Haarlemmerbuurt</t>
  </si>
  <si>
    <t>A02</t>
  </si>
  <si>
    <t>Grachtengordel-West</t>
  </si>
  <si>
    <t>A09</t>
  </si>
  <si>
    <t>Oostelijke Eilanden/Kadijken</t>
  </si>
  <si>
    <t>A08</t>
  </si>
  <si>
    <t>Weesperbuurt/Plantage</t>
  </si>
  <si>
    <t>K47</t>
  </si>
  <si>
    <t>Museumkwartier</t>
  </si>
  <si>
    <t>K24</t>
  </si>
  <si>
    <t>Oude Pijp</t>
  </si>
  <si>
    <t>K25</t>
  </si>
  <si>
    <t>Nieuwe Pijp</t>
  </si>
  <si>
    <t>K48</t>
  </si>
  <si>
    <t>Stadionbuurt</t>
  </si>
  <si>
    <t>K52</t>
  </si>
  <si>
    <t>Scheldebuurt</t>
  </si>
  <si>
    <t>K44</t>
  </si>
  <si>
    <t>Hoofddorppleinbuurt</t>
  </si>
  <si>
    <t>K23</t>
  </si>
  <si>
    <t>Zuidas</t>
  </si>
  <si>
    <t>K90</t>
  </si>
  <si>
    <t>Buitenveldert-West</t>
  </si>
  <si>
    <t>K54</t>
  </si>
  <si>
    <t>Rijnbuurt</t>
  </si>
  <si>
    <t>K91</t>
  </si>
  <si>
    <t>Buitenveldert-Oost</t>
  </si>
  <si>
    <t>K49</t>
  </si>
  <si>
    <t>Apollobuurt</t>
  </si>
  <si>
    <t>K26</t>
  </si>
  <si>
    <t>Zuid Pijp</t>
  </si>
  <si>
    <t>K53</t>
  </si>
  <si>
    <t>Ijselbuurt</t>
  </si>
  <si>
    <t>K46</t>
  </si>
  <si>
    <t>Willemspark</t>
  </si>
  <si>
    <t>K45</t>
  </si>
  <si>
    <t>Schinkelbuurt</t>
  </si>
  <si>
    <t>K59</t>
  </si>
  <si>
    <t>F81</t>
  </si>
  <si>
    <t>Osdorp-Oost</t>
  </si>
  <si>
    <t>F77</t>
  </si>
  <si>
    <t>Slotermeer-Zuidwest</t>
  </si>
  <si>
    <t>F86</t>
  </si>
  <si>
    <t>Overtoomse Veld</t>
  </si>
  <si>
    <t>F89</t>
  </si>
  <si>
    <t>Slotervaart Zuid</t>
  </si>
  <si>
    <t>F82</t>
  </si>
  <si>
    <t>Osdorp-Midden</t>
  </si>
  <si>
    <t>F78</t>
  </si>
  <si>
    <t>Geuzenveld</t>
  </si>
  <si>
    <t>F11</t>
  </si>
  <si>
    <t>Bedrijventerrein Sloterdijk</t>
  </si>
  <si>
    <t>F87</t>
  </si>
  <si>
    <t>Westlandgracht</t>
  </si>
  <si>
    <t>F88</t>
  </si>
  <si>
    <t>Sloter-/Riekerpolder</t>
  </si>
  <si>
    <t>F76</t>
  </si>
  <si>
    <t>Slotermeer-Noordoost</t>
  </si>
  <si>
    <t>F84</t>
  </si>
  <si>
    <t>Middelveldsche Akerpolder</t>
  </si>
  <si>
    <t>F85</t>
  </si>
  <si>
    <t>Slotervaart Noord</t>
  </si>
  <si>
    <t>F83</t>
  </si>
  <si>
    <t>De Punt</t>
  </si>
  <si>
    <t>F80</t>
  </si>
  <si>
    <t>Lutkemeer/Ookmeer</t>
  </si>
  <si>
    <t>F79</t>
  </si>
  <si>
    <t>Eendracht</t>
  </si>
  <si>
    <t>E37</t>
  </si>
  <si>
    <t>Landlust</t>
  </si>
  <si>
    <t>E13</t>
  </si>
  <si>
    <t>Spaarndammer- en Zeeheldenbuurt</t>
  </si>
  <si>
    <t>E42</t>
  </si>
  <si>
    <t>Hoofdweg e.o.</t>
  </si>
  <si>
    <t>E14</t>
  </si>
  <si>
    <t>Staatsliedenbuurt</t>
  </si>
  <si>
    <t>E20</t>
  </si>
  <si>
    <t>Helmersbuurt</t>
  </si>
  <si>
    <t>E39</t>
  </si>
  <si>
    <t>De Kolenkit</t>
  </si>
  <si>
    <t>E19</t>
  </si>
  <si>
    <t>Van Lennepbuurt</t>
  </si>
  <si>
    <t>E16</t>
  </si>
  <si>
    <t>Frederik Hendrikbuurt</t>
  </si>
  <si>
    <t>E22</t>
  </si>
  <si>
    <t>Vondelbuurt</t>
  </si>
  <si>
    <t>E17</t>
  </si>
  <si>
    <t>Da Costabuurt</t>
  </si>
  <si>
    <t>E41</t>
  </si>
  <si>
    <t>Van Galenbuurt</t>
  </si>
  <si>
    <t>E40</t>
  </si>
  <si>
    <t>Geuzenbuurt</t>
  </si>
  <si>
    <t>E18</t>
  </si>
  <si>
    <t>Kinkerbuurt</t>
  </si>
  <si>
    <t>E38</t>
  </si>
  <si>
    <t>Erasmuspark</t>
  </si>
  <si>
    <t>E21</t>
  </si>
  <si>
    <t>Overtoomse Sluis</t>
  </si>
  <si>
    <t>E75</t>
  </si>
  <si>
    <t>Chassébuurt</t>
  </si>
  <si>
    <t>E36</t>
  </si>
  <si>
    <t>Sloterdijk</t>
  </si>
  <si>
    <t>E43</t>
  </si>
  <si>
    <t>Westindische Buurt</t>
  </si>
  <si>
    <t>E15</t>
  </si>
  <si>
    <t>Centrale Markt</t>
  </si>
  <si>
    <t>E12</t>
  </si>
  <si>
    <t>Houthavens</t>
  </si>
  <si>
    <t>M55</t>
  </si>
  <si>
    <t>Frankendael</t>
  </si>
  <si>
    <t>M28</t>
  </si>
  <si>
    <t>Oosterparkbuurt</t>
  </si>
  <si>
    <t>M29</t>
  </si>
  <si>
    <t>Dapperbuurt</t>
  </si>
  <si>
    <t>M31</t>
  </si>
  <si>
    <t>Indische Buurt West</t>
  </si>
  <si>
    <t>M33</t>
  </si>
  <si>
    <t>Oostelijk Havengebied</t>
  </si>
  <si>
    <t>M32</t>
  </si>
  <si>
    <t>Indische Buurt Oost</t>
  </si>
  <si>
    <t>M56</t>
  </si>
  <si>
    <t>Middenmeer</t>
  </si>
  <si>
    <t>M35</t>
  </si>
  <si>
    <t>IJburg West</t>
  </si>
  <si>
    <t>M30</t>
  </si>
  <si>
    <t>Transvaalbuurt</t>
  </si>
  <si>
    <t>M27</t>
  </si>
  <si>
    <t>Weesperzijde</t>
  </si>
  <si>
    <t>M58</t>
  </si>
  <si>
    <t>De Omval/Overamstel</t>
  </si>
  <si>
    <t>M51</t>
  </si>
  <si>
    <t>IJburg Zuid</t>
  </si>
  <si>
    <t>M57</t>
  </si>
  <si>
    <t>Betondorp</t>
  </si>
  <si>
    <t>M34</t>
  </si>
  <si>
    <t>Zeeburgereiland/Nieuwe Diep</t>
  </si>
  <si>
    <t>M50</t>
  </si>
  <si>
    <t>IJburg Oost</t>
  </si>
  <si>
    <t>T93</t>
  </si>
  <si>
    <t>Bijlmer Centrum (D,F,H)</t>
  </si>
  <si>
    <t>T94</t>
  </si>
  <si>
    <t>Bijlmer Oost (E,G,K)</t>
  </si>
  <si>
    <t>T96</t>
  </si>
  <si>
    <t>Holendrecht/Reigersbos</t>
  </si>
  <si>
    <t>T92</t>
  </si>
  <si>
    <t>Amstel III/Bullewijk</t>
  </si>
  <si>
    <t>T97</t>
  </si>
  <si>
    <t>Gein</t>
  </si>
  <si>
    <t>T95</t>
  </si>
  <si>
    <t>Nellestein</t>
  </si>
  <si>
    <t>T98</t>
  </si>
  <si>
    <t>Driemond</t>
  </si>
  <si>
    <t>N69</t>
  </si>
  <si>
    <t>Buikslotermeer</t>
  </si>
  <si>
    <t>N60</t>
  </si>
  <si>
    <t>Volewijck</t>
  </si>
  <si>
    <t>N68</t>
  </si>
  <si>
    <t>Waterlandpleinbuurt</t>
  </si>
  <si>
    <t>N70</t>
  </si>
  <si>
    <t>Banne Buiksloot</t>
  </si>
  <si>
    <t>N61</t>
  </si>
  <si>
    <t>IJplein/Vogelbuurt</t>
  </si>
  <si>
    <t>N71</t>
  </si>
  <si>
    <t>Noordelijke IJ-oevers West</t>
  </si>
  <si>
    <t>N65</t>
  </si>
  <si>
    <t>Tuindorp Oostzaan</t>
  </si>
  <si>
    <t>N66</t>
  </si>
  <si>
    <t>Oostzanerwerf</t>
  </si>
  <si>
    <t>N73</t>
  </si>
  <si>
    <t>Waterland</t>
  </si>
  <si>
    <t>N62</t>
  </si>
  <si>
    <t>Tuindorp Nieuwendam</t>
  </si>
  <si>
    <t>N67</t>
  </si>
  <si>
    <t>Kadoelen</t>
  </si>
  <si>
    <t>N72</t>
  </si>
  <si>
    <t>Noordelijke IJ-oevers Oost</t>
  </si>
  <si>
    <t>N63</t>
  </si>
  <si>
    <t>Tuindorp Buiksloot</t>
  </si>
  <si>
    <t>N74</t>
  </si>
  <si>
    <t>Elzenhagen</t>
  </si>
  <si>
    <t>N64</t>
  </si>
  <si>
    <t>Nieuwendammerdijk/Buiksloterdijk</t>
  </si>
  <si>
    <t>B10</t>
  </si>
  <si>
    <t>Westelijk Havengebied</t>
  </si>
  <si>
    <t>12-17 jaar</t>
  </si>
  <si>
    <t>18-24 jaar</t>
  </si>
  <si>
    <t>12-24 jaar</t>
  </si>
  <si>
    <t>25-plus</t>
  </si>
  <si>
    <t>Overig</t>
  </si>
  <si>
    <t>Diefstal/inbraak woning</t>
  </si>
  <si>
    <t>Diefstal/inbraak box/garage/schuur/tuinhuis</t>
  </si>
  <si>
    <t>Diefstal uit/vanaf motorvoertuigen</t>
  </si>
  <si>
    <t>Diefstal van motorvoertuigen</t>
  </si>
  <si>
    <t>Diefstal van brom-, snor-, fietsen</t>
  </si>
  <si>
    <t>Zakkenrollerij</t>
  </si>
  <si>
    <t>Diefstal af/uit/van overige voertuigen</t>
  </si>
  <si>
    <t>Zedenmisdrijf</t>
  </si>
  <si>
    <t>Openlijk geweld (persoon)</t>
  </si>
  <si>
    <t>Bedreiging</t>
  </si>
  <si>
    <t>Mishandeling</t>
  </si>
  <si>
    <t>Straatroof</t>
  </si>
  <si>
    <t>Overval</t>
  </si>
  <si>
    <t>Diefstallen (water)</t>
  </si>
  <si>
    <t>Brand/ontploffing</t>
  </si>
  <si>
    <t>Overige vermogensdelicten</t>
  </si>
  <si>
    <t>Vernieling cq. zaakbeschadiging</t>
  </si>
  <si>
    <t>Huisvredebreuk</t>
  </si>
  <si>
    <t>Diefstal/inbraak bedrijven en instellingen</t>
  </si>
  <si>
    <t>Winkeldiefstal</t>
  </si>
  <si>
    <t>Drugshandel</t>
  </si>
  <si>
    <t>Onder invloed (weg)</t>
  </si>
  <si>
    <t>Horizontale fraude</t>
  </si>
  <si>
    <t>Verticale fraude</t>
  </si>
  <si>
    <t>Overige fraude</t>
  </si>
  <si>
    <t>High Volume Crime</t>
  </si>
  <si>
    <t>High Impact Crime</t>
  </si>
  <si>
    <t>Diefstallen</t>
  </si>
  <si>
    <t>Fraude</t>
  </si>
  <si>
    <t>bevolking</t>
  </si>
  <si>
    <t>SD:</t>
  </si>
  <si>
    <t>3,0 - 4,0</t>
  </si>
  <si>
    <t>4,1 - 5,1</t>
  </si>
  <si>
    <t>min - 2,9</t>
  </si>
  <si>
    <t>5,2 - max</t>
  </si>
  <si>
    <t>2,0 - 2,8</t>
  </si>
  <si>
    <t>2,9 - 3,7</t>
  </si>
  <si>
    <t>3,8 - max</t>
  </si>
  <si>
    <t>min - 1,9</t>
  </si>
  <si>
    <t>2,3 - 3,2</t>
  </si>
  <si>
    <t>3,3 - 4,2</t>
  </si>
  <si>
    <t>4,3 - max</t>
  </si>
  <si>
    <t>min - 2,2</t>
  </si>
  <si>
    <t>0,9 - 1,3</t>
  </si>
  <si>
    <t>1,4 - 1,8</t>
  </si>
  <si>
    <t>1,9 - max</t>
  </si>
  <si>
    <t>min - 0,8</t>
  </si>
  <si>
    <t>1,8 - 3,2</t>
  </si>
  <si>
    <t>min - 1,7</t>
  </si>
  <si>
    <t>3,3 - 4,7</t>
  </si>
  <si>
    <t>4,8 - max</t>
  </si>
  <si>
    <t>verdachten</t>
  </si>
  <si>
    <t>0,6 - 1,3</t>
  </si>
  <si>
    <t>min - 0,5</t>
  </si>
  <si>
    <t>1,4 - 2,1</t>
  </si>
  <si>
    <t>2,2 - max</t>
  </si>
  <si>
    <t>DX01</t>
  </si>
  <si>
    <t>Centrum-West</t>
  </si>
  <si>
    <t>DX02</t>
  </si>
  <si>
    <t>Centrum-Oost</t>
  </si>
  <si>
    <t>DX03</t>
  </si>
  <si>
    <t>Westerpark</t>
  </si>
  <si>
    <t>DX04</t>
  </si>
  <si>
    <t>Bos en Lommer</t>
  </si>
  <si>
    <t>DX05</t>
  </si>
  <si>
    <t>Oud-West/De Baarsjes</t>
  </si>
  <si>
    <t>DX06</t>
  </si>
  <si>
    <t>Geuzenveld/Slotermeer</t>
  </si>
  <si>
    <t>DX07</t>
  </si>
  <si>
    <t>Osdorp</t>
  </si>
  <si>
    <t>DX08</t>
  </si>
  <si>
    <t>De Aker/Nieuw Sloten</t>
  </si>
  <si>
    <t>DX09</t>
  </si>
  <si>
    <t>Slotervaart</t>
  </si>
  <si>
    <t>DX10</t>
  </si>
  <si>
    <t>Oud-Zuid</t>
  </si>
  <si>
    <t>DX11</t>
  </si>
  <si>
    <t>Buitenveldert/Zuidas</t>
  </si>
  <si>
    <t>DX12</t>
  </si>
  <si>
    <t>De Pijp/Rivierenbuurt</t>
  </si>
  <si>
    <t>DX13</t>
  </si>
  <si>
    <t>Oud-Oost</t>
  </si>
  <si>
    <t>DX14</t>
  </si>
  <si>
    <t>Indische Buurt/Oostelijk Havengebied</t>
  </si>
  <si>
    <t>DX15</t>
  </si>
  <si>
    <t>Watergraafsmeer</t>
  </si>
  <si>
    <t>DX16</t>
  </si>
  <si>
    <t>IJburg/Zeeburgereiland</t>
  </si>
  <si>
    <t>DX17</t>
  </si>
  <si>
    <t>Noord-West</t>
  </si>
  <si>
    <t>DX18</t>
  </si>
  <si>
    <t>Oud-Noord</t>
  </si>
  <si>
    <t>DX19</t>
  </si>
  <si>
    <t>Noord-Oost</t>
  </si>
  <si>
    <t>DX20</t>
  </si>
  <si>
    <t>Bijlmer-Centrum</t>
  </si>
  <si>
    <t>DX21</t>
  </si>
  <si>
    <t>Bijlmer-Oost</t>
  </si>
  <si>
    <t>DX22</t>
  </si>
  <si>
    <t>Gaasperdam/Driemond</t>
  </si>
  <si>
    <t>DXxx</t>
  </si>
  <si>
    <t>buiten beschouwing</t>
  </si>
  <si>
    <t>2,1 - 3,2</t>
  </si>
  <si>
    <t>3,3 - 4,4</t>
  </si>
  <si>
    <t>4,5 - max</t>
  </si>
  <si>
    <t>min - 2,0</t>
  </si>
  <si>
    <t>2,6 - 4,0</t>
  </si>
  <si>
    <t>4,1 - 5,5</t>
  </si>
  <si>
    <t>5,6 - max</t>
  </si>
  <si>
    <t>min. - 2,5</t>
  </si>
  <si>
    <t>1,8 - 2,8</t>
  </si>
  <si>
    <t>2,9 - 3,9</t>
  </si>
  <si>
    <t>4,0 - max.</t>
  </si>
  <si>
    <t>min. - 1,7</t>
  </si>
  <si>
    <t>0,8 - 1,3</t>
  </si>
  <si>
    <t>min. - 0,7</t>
  </si>
  <si>
    <t>1,4 - 1,9</t>
  </si>
  <si>
    <t>2,0 - max.</t>
  </si>
  <si>
    <t>Prinses Irenebuurt e.o.</t>
  </si>
  <si>
    <t>(poging) moord, doodslag</t>
  </si>
  <si>
    <t>percentage verdacht</t>
  </si>
  <si>
    <t>HVC en HIC samengevoegd</t>
  </si>
  <si>
    <t xml:space="preserve">bron: BVH/Politie Amsterdam-Amstelland/bewerking OIS </t>
  </si>
  <si>
    <t xml:space="preserve">bron: BVI/Politie Amsterdam-Amstelland/bewerking OIS </t>
  </si>
  <si>
    <t>* wijken zonder een toegekende kleur aan het percentage verdachten betreffen wijken met minder dan 200 inwoners in de leeftijd van 12-24 jaar. Deze wijken zijn niet meegenomen in het toekennen van de kleuren.</t>
  </si>
  <si>
    <t>* wijken zonder een toegekende kleur aan het percentage verdachten betreffen wijken met minder dan 200 inwoners in de leeftijd van 25 jaar en ouder. Deze wijken zijn niet meegenomen in het toekennen van de kleuren.</t>
  </si>
  <si>
    <t>* wegens kleine aantallen zijn er geen kleuren toegekend aan de percentages verdachte 12-17 jarigen per wijk.</t>
  </si>
  <si>
    <t>* wegens kleine aantallen zijn er geen kleuren toegekend aan de percentages verdachte 18-24 jarigen per wijk.</t>
  </si>
  <si>
    <t>percentage verdacht*</t>
  </si>
  <si>
    <t>Werkwijze</t>
  </si>
  <si>
    <t xml:space="preserve">Alle criminaliteitscijfers worden weergeven per wijk, 22 gebieden en de stadsdelen. </t>
  </si>
  <si>
    <t>Daarnaast is berekend hoeveel procent van de bevolking in 2018 verdacht was van criminaliteit. Aan deze percentages verdachten zijn vier kleuren (donkergroen, lichtgroen, oranje en rood) toegekend op basis van het gemiddelde percentage verdachten en de standaarddeviatie in 2015:</t>
  </si>
  <si>
    <t>De Politie Eenheid Amsterdam heeft over het jaar 2019 de volgende data aan OIS geleverd:</t>
  </si>
  <si>
    <t xml:space="preserve">De cijfers over 2019 zijn door de politie op peildatum 13 januari 2020 uitgedraaid, de cijfers over 2018 op 6 januari 2019 en de cijfers over 2017 op 7 januari 2018. De cijfers over 2015 en 2016 zijn uitgedraaid op peildatum 14 januari 2017. </t>
  </si>
  <si>
    <t xml:space="preserve">Wegens na-ijleffecten zullen de cijfers anders zijn wanneer deze op een latere peildatum worden uitgedraaid. </t>
  </si>
  <si>
    <t xml:space="preserve">Op basis van bovenstaande data is per gebied en per leeftijdscategorie bekeken hoeveel misdrijven er zijn gepleegd en welke soort misdrijven er zijn gepleegd. </t>
  </si>
  <si>
    <t>Het gaat om bij de politie geregistreerde misdrijven en verdachten. Bij 25% van de gepleegde misdrijven in Amsterdam is een verdachte bekend. Dit was in voorgaande jaren ook het geval. Omdat deze rapportage het aantal misdrijven beschrijft per leeftijdsgroep, kunnen alleen de misdrijven worden meegenomen waaraan een verdachte is gekoppeld.</t>
  </si>
  <si>
    <t>Doordat de cijfers over 2015 een jaar later zijn uitgedraaid dan de cijfers over 2016 t/m 2019, zijn deze cijfers meer onderhevig aan na-ijleffecten.</t>
  </si>
  <si>
    <t>Inhoudsopgave</t>
  </si>
  <si>
    <t>■ uitsplitsing van deze misdrijven naar soort.</t>
  </si>
  <si>
    <r>
      <t xml:space="preserve">■  De kleur </t>
    </r>
    <r>
      <rPr>
        <b/>
        <sz val="10.5"/>
        <color rgb="FF00A03C"/>
        <rFont val="Corbel"/>
        <family val="2"/>
      </rPr>
      <t>donkergroen</t>
    </r>
    <r>
      <rPr>
        <sz val="10.5"/>
        <rFont val="Corbel"/>
        <family val="2"/>
      </rPr>
      <t xml:space="preserve"> wordt toegekend aan percentages die meer dan één standaarddeviatie onder het gemiddelde van 2015 liggen;</t>
    </r>
  </si>
  <si>
    <r>
      <t>■  De kleur</t>
    </r>
    <r>
      <rPr>
        <b/>
        <sz val="10.5"/>
        <rFont val="Corbel"/>
        <family val="2"/>
      </rPr>
      <t xml:space="preserve"> </t>
    </r>
    <r>
      <rPr>
        <b/>
        <sz val="10.5"/>
        <color rgb="FFB4E600"/>
        <rFont val="Corbel"/>
        <family val="2"/>
      </rPr>
      <t>lichtgroen</t>
    </r>
    <r>
      <rPr>
        <sz val="10.5"/>
        <rFont val="Corbel"/>
        <family val="2"/>
      </rPr>
      <t xml:space="preserve"> wordt toegekend aan percentages die op het gemiddelde van 2015 liggen of tot en met één standaarddeviatie daaronder;</t>
    </r>
  </si>
  <si>
    <r>
      <t xml:space="preserve">■  De kleur </t>
    </r>
    <r>
      <rPr>
        <b/>
        <sz val="10.5"/>
        <color rgb="FFF6B400"/>
        <rFont val="Corbel"/>
        <family val="2"/>
      </rPr>
      <t>oranje</t>
    </r>
    <r>
      <rPr>
        <sz val="10.5"/>
        <rFont val="Corbel"/>
        <family val="2"/>
      </rPr>
      <t xml:space="preserve"> wordt toegekend aan kleuren die boven het gemiddelde van 2015 liggen, maar niet meer dan één standaarddeviatie daarboven;</t>
    </r>
  </si>
  <si>
    <r>
      <t xml:space="preserve">■  Tot slot wordt de kleur </t>
    </r>
    <r>
      <rPr>
        <b/>
        <sz val="10.5"/>
        <color rgb="FFFF0000"/>
        <rFont val="Corbel"/>
        <family val="2"/>
      </rPr>
      <t>rood</t>
    </r>
    <r>
      <rPr>
        <b/>
        <sz val="10.5"/>
        <rFont val="Corbel"/>
        <family val="2"/>
      </rPr>
      <t xml:space="preserve"> </t>
    </r>
    <r>
      <rPr>
        <sz val="10.5"/>
        <rFont val="Corbel"/>
        <family val="2"/>
      </rPr>
      <t xml:space="preserve">toegekend aan percentages die meer dan één standaarddeviatie boven het gemiddelde van 2015 liggen. </t>
    </r>
  </si>
  <si>
    <t>■ aantal misdrijven gepleegd in Amsterdam waarvan een verdachte bekend is, naar wijk en stadsdeel per leeftijdscategorie.</t>
  </si>
  <si>
    <r>
      <rPr>
        <sz val="10.5"/>
        <rFont val="Arial"/>
        <family val="2"/>
      </rPr>
      <t>■</t>
    </r>
    <r>
      <rPr>
        <sz val="10.5"/>
        <rFont val="Corbel"/>
        <family val="2"/>
      </rPr>
      <t xml:space="preserve"> aantal verdachten van een misdrijf (gepleegd in de gemeente Amsterdam) woonachtig in Amsterdam, naar wijk en stadsdeel per leeftijdscategorie. </t>
    </r>
  </si>
  <si>
    <t>Tabblad 1: aantal verdachten van een misdrijf (gepleegd in de gemeente Amsterdam) woonachtig in Amsterdam in de leeftijd van 12-17 jaar, totaal aantal 12-17 jarigen en percentage verdachte 12-17 jarigen per stadsdeel, gebied en wijk (2015-2019)</t>
  </si>
  <si>
    <t>Tabblad 2: aantal verdachten van een misdrijf (gepleegd in de gemeente Amsterdam) woonachtig in Amsterdam in de leeftijd van 18-24 jaar, totaal aantal 18-24 jarigen en percentage verdachte 18-24 jarigen per stadsdeel, gebied en wijk (2015-2019)</t>
  </si>
  <si>
    <t>Tabblad 3: aantal verdachten van een misdrijf (gepleegd in de gemeente Amsterdam) woonachtig in Amsterdam in de leeftijd van 12-24 jaar, totaal aantal 12-24 jarigen en percentage verdachte 12-24 jarigen per stadsdeel, gebied en wijk (2015-2019)</t>
  </si>
  <si>
    <t>Tabblad 4: aantal verdachten van een misdrijf (gepleegd in de gemeente Amsterdam) woonachtig in Amsterdam in de leeftijd van 25 jaar en ouder, totaal aantal 25-plussers en percentage verdachte 25-plussers per stadsdeel, gebied en wijk (2015-2019)</t>
  </si>
  <si>
    <t>Aantal verdachten van een misdrijf (gepleegd in de gemeente Amsterdam) woonachtig in Amsterdam in de leeftijd van 12-17 jaar, totaal aantal 12-17 jarigen en percentage verdachte 12-17 jarigen per stadsdeel, gebied en wijk (2015-2019)</t>
  </si>
  <si>
    <t>Aantal verdachten van een misdrijf (gepleegd in de gemeente Amsterdam) woonachtig in Amsterdam in de leeftijd van 18-24 jaar, totaal aantal 18-24 jarigen en percentage verdachte 18-24 jarigen per stadsdeel, gebied en wijk (2015-2019)</t>
  </si>
  <si>
    <t>Aantal verdachten van een misdrijf (gepleegd in de gemeente Amsterdam) woonachtig in Amsterdam in de leeftijd van 12-24 jaar, totaal aantal 12-24 jarigen en percentage verdachte 12-24 jarigen per stadsdeel, gebied en wijk (2015-2019)</t>
  </si>
  <si>
    <t>Aantal verdachten van een misdrijf (gepleegd in de gemeente Amsterdam) woonachtig in Amsterdam in de leeftijd van 25 jaar en ouder, totaal aantal 25-plussers en percentage verdachte 25-plussers per stadsdeel, gebied en wijk (2015-2019)</t>
  </si>
  <si>
    <t>Aantal misdrijven gepleegd in Amsterdam waar 12-17 jarigen, 18-24 jarigen, 12-24 jarigen en 25-plussers verdacht van zijn (ongeacht waar deze verdachten wonen), per stadsdeel, gebied en wijk (2015-2019)</t>
  </si>
  <si>
    <t>Aantal misdrijven gepleegd in Amsterdam waar 12-17 jarigen, 18-24 jarigen, 12-24 jarigen en 25-plussers verdacht van zijn (ongeacht waar deze verdachten wonen) naar soort misdrijf (2015-2019)</t>
  </si>
  <si>
    <t>Tabblad 5: aantal misdrijven gepleegd in Amsterdam waar 12-17 jarigen, 18-24 jarigen, 12-24 jairgen en 25-plussers verdacht van zijn (ongeacht waar deze verdachten wonen), per stadsdeel, gebied en wijk (2015-2019)</t>
  </si>
  <si>
    <t>Tabblad 6: aantal misdrijven gepleegd in Amsterdam waar 12-17 jarigen, 18-24 jarigen, 12-24 jarigen en 25-plussers verdacht van zijn (ongeacht waar deze verdachten wonen), naar soort misdrijf (2015-2019)</t>
  </si>
  <si>
    <t xml:space="preserve">Data </t>
  </si>
  <si>
    <t>7169	19.485214
1	A	Burgwallen-Nieuwe Zijde	4086	7519	11605	31.542183
2	A	Grachtengordel-West	231	565	796	2.163514
3	A	Grachtengordel-Zuid	1543	2468	4011	10.901826
4	A	Nieuwmarkt/Lastage	1028	2613	3641	9.896173
5	A	Haarlemmerbuurt	353	1593	1946	5.289193
6	A	Jordaan	530	1619	2149	5.840944
7	A	De Weteringschans	1480	2211	3691	10.032072
8	A	Weesperbuurt/Plantage	207	616	823	2.236899
9	A	Oostelijke Eilanden/Kadijken	246	715	961	2.611981</t>
  </si>
  <si>
    <t>Shoplifting</t>
  </si>
  <si>
    <t>Other capital offences</t>
  </si>
  <si>
    <t>Maltreatment</t>
  </si>
  <si>
    <t>Drug trafficking</t>
  </si>
  <si>
    <t>Under influence (road)</t>
  </si>
  <si>
    <t>Threat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</si>
</sst>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0"/>
      <name val="Arial"/>
    </font>
    <font>
      <sz val="11"/>
      <color theme="1"/>
      <name val="Calibri"/>
      <family val="2"/>
    </font>
    <font>
      <sz val="11"/>
      <color theme="1"/>
      <name val="Calibri"/>
      <family val="2"/>
    </font>
    <font>
      <sz val="10"/>
      <name val="Arial"/>
      <family val="2"/>
    </font>
    <font>
      <sz val="8"/>
      <name val="MS Sans Serif"/>
      <family val="2"/>
    </font>
    <font>
      <sz val="9"/>
      <name val="Calibri"/>
      <family val="2"/>
      <scheme val="minor"/>
    </font>
    <font>
      <b/>
      <sz val="9"/>
      <name val="Calibri"/>
      <family val="2"/>
      <scheme val="minor"/>
    </font>
    <font>
      <b/>
      <sz val="9"/>
      <color theme="0"/>
      <name val="Calibri"/>
      <family val="2"/>
      <scheme val="minor"/>
    </font>
    <font>
      <sz val="8"/>
      <name val="MS Sans Serif"/>
      <family val="2"/>
    </font>
    <font>
      <sz val="9"/>
      <color theme="0"/>
      <name val="Calibri"/>
      <family val="2"/>
      <scheme val="minor"/>
    </font>
    <font>
      <b/>
      <sz val="18"/>
      <color theme="3"/>
      <name val="Cambria"/>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9"/>
      <color theme="1"/>
      <name val="Calibri"/>
      <family val="2"/>
      <scheme val="minor"/>
    </font>
    <font>
      <sz val="10"/>
      <name val="Arial"/>
      <family val="2"/>
    </font>
    <font>
      <b/>
      <sz val="9"/>
      <color theme="1"/>
      <name val="Calibri"/>
      <family val="2"/>
      <scheme val="minor"/>
    </font>
    <font>
      <sz val="9"/>
      <name val="Calibri"/>
      <family val="2"/>
    </font>
    <font>
      <sz val="10.5"/>
      <name val="Corbel"/>
      <family val="2"/>
    </font>
    <font>
      <b/>
      <sz val="10.5"/>
      <name val="Corbel"/>
      <family val="2"/>
    </font>
    <font>
      <b/>
      <sz val="10.5"/>
      <color rgb="FF00A03C"/>
      <name val="Corbel"/>
      <family val="2"/>
    </font>
    <font>
      <b/>
      <sz val="10.5"/>
      <color rgb="FFB4E600"/>
      <name val="Corbel"/>
      <family val="2"/>
    </font>
    <font>
      <b/>
      <sz val="10.5"/>
      <color rgb="FFF6B400"/>
      <name val="Corbel"/>
      <family val="2"/>
    </font>
    <font>
      <b/>
      <sz val="10.5"/>
      <color rgb="FFFF0000"/>
      <name val="Corbel"/>
      <family val="2"/>
    </font>
    <font>
      <sz val="10.5"/>
      <name val="Arial"/>
      <family val="2"/>
    </font>
  </fonts>
  <fills count="41">
    <fill>
      <patternFill patternType="none"/>
    </fill>
    <fill>
      <patternFill patternType="gray125"/>
    </fill>
    <fill>
      <patternFill patternType="solid">
        <fgColor rgb="FF007EC5"/>
        <bgColor indexed="64"/>
      </patternFill>
    </fill>
    <fill>
      <patternFill patternType="solid">
        <fgColor rgb="FFB1D9F5"/>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0E6"/>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A0E6"/>
      </bottom>
      <diagonal/>
    </border>
  </borders>
  <cellStyleXfs count="48">
    <xf numFmtId="0" fontId="0" fillId="0" borderId="0"/>
    <xf numFmtId="0" fontId="4" fillId="0" borderId="0" applyAlignment="0">
      <alignment vertical="top" wrapText="1"/>
      <protection locked="0"/>
    </xf>
    <xf numFmtId="0" fontId="2" fillId="0" borderId="0"/>
    <xf numFmtId="0" fontId="3" fillId="0" borderId="0"/>
    <xf numFmtId="0" fontId="8" fillId="0" borderId="0" applyAlignment="0">
      <alignment vertical="top" wrapText="1"/>
      <protection locked="0"/>
    </xf>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4" applyNumberFormat="0" applyAlignment="0" applyProtection="0"/>
    <xf numFmtId="0" fontId="18" fillId="12" borderId="5" applyNumberFormat="0" applyAlignment="0" applyProtection="0"/>
    <xf numFmtId="0" fontId="19" fillId="12" borderId="4" applyNumberFormat="0" applyAlignment="0" applyProtection="0"/>
    <xf numFmtId="0" fontId="20" fillId="0" borderId="6" applyNumberFormat="0" applyFill="0" applyAlignment="0" applyProtection="0"/>
    <xf numFmtId="0" fontId="21" fillId="13" borderId="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25" fillId="38" borderId="0" applyNumberFormat="0" applyBorder="0" applyAlignment="0" applyProtection="0"/>
    <xf numFmtId="0" fontId="1" fillId="0" borderId="0"/>
    <xf numFmtId="0" fontId="1" fillId="14" borderId="8" applyNumberFormat="0" applyFont="0" applyAlignment="0" applyProtection="0"/>
    <xf numFmtId="9" fontId="27" fillId="0" borderId="0" applyFont="0" applyFill="0" applyBorder="0" applyAlignment="0" applyProtection="0"/>
  </cellStyleXfs>
  <cellXfs count="84">
    <xf numFmtId="0" fontId="0" fillId="0" borderId="0" xfId="0"/>
    <xf numFmtId="0" fontId="5" fillId="0" borderId="0" xfId="1" applyFont="1" applyAlignment="1">
      <alignment horizontal="left"/>
      <protection locked="0"/>
    </xf>
    <xf numFmtId="0" fontId="5" fillId="0" borderId="0" xfId="1" applyFont="1" applyAlignment="1">
      <alignment vertical="top"/>
      <protection locked="0"/>
    </xf>
    <xf numFmtId="0" fontId="5" fillId="0" borderId="0" xfId="1" applyFont="1" applyAlignment="1">
      <alignment horizontal="right"/>
      <protection locked="0"/>
    </xf>
    <xf numFmtId="0" fontId="5" fillId="0" borderId="0" xfId="1" applyFont="1" applyAlignment="1">
      <protection locked="0"/>
    </xf>
    <xf numFmtId="0" fontId="5" fillId="0" borderId="0" xfId="1" applyFont="1" applyAlignment="1">
      <alignment horizontal="right" vertical="top"/>
      <protection locked="0"/>
    </xf>
    <xf numFmtId="0" fontId="5" fillId="0" borderId="0" xfId="0" applyFont="1"/>
    <xf numFmtId="0" fontId="5" fillId="3" borderId="0" xfId="0" applyFont="1" applyFill="1"/>
    <xf numFmtId="0" fontId="7" fillId="2" borderId="0" xfId="0" applyFont="1" applyFill="1"/>
    <xf numFmtId="164" fontId="5" fillId="0" borderId="0" xfId="1" applyNumberFormat="1" applyFont="1" applyAlignment="1">
      <alignment vertical="top"/>
      <protection locked="0"/>
    </xf>
    <xf numFmtId="0" fontId="9" fillId="6" borderId="0" xfId="1" applyFont="1" applyFill="1" applyAlignment="1">
      <alignment horizontal="right"/>
      <protection locked="0"/>
    </xf>
    <xf numFmtId="0" fontId="5" fillId="5" borderId="0" xfId="1" applyFont="1" applyFill="1" applyAlignment="1">
      <alignment horizontal="right"/>
      <protection locked="0"/>
    </xf>
    <xf numFmtId="0" fontId="5" fillId="4" borderId="0" xfId="1" applyFont="1" applyFill="1" applyAlignment="1">
      <alignment horizontal="right"/>
      <protection locked="0"/>
    </xf>
    <xf numFmtId="0" fontId="9" fillId="7" borderId="0" xfId="1" applyFont="1" applyFill="1" applyAlignment="1">
      <alignment horizontal="right"/>
      <protection locked="0"/>
    </xf>
    <xf numFmtId="164" fontId="5" fillId="0" borderId="0" xfId="1" applyNumberFormat="1" applyFont="1" applyAlignment="1">
      <protection locked="0"/>
    </xf>
    <xf numFmtId="0" fontId="9" fillId="0" borderId="0" xfId="1" applyFont="1" applyFill="1" applyAlignment="1">
      <alignment horizontal="right"/>
      <protection locked="0"/>
    </xf>
    <xf numFmtId="0" fontId="5" fillId="0" borderId="0" xfId="1" applyFont="1" applyFill="1" applyAlignment="1">
      <alignment horizontal="right"/>
      <protection locked="0"/>
    </xf>
    <xf numFmtId="164" fontId="5" fillId="0" borderId="0" xfId="1" applyNumberFormat="1" applyFont="1" applyAlignment="1">
      <alignment horizontal="right"/>
      <protection locked="0"/>
    </xf>
    <xf numFmtId="17" fontId="5" fillId="0" borderId="0" xfId="1" applyNumberFormat="1" applyFont="1" applyAlignment="1">
      <alignment horizontal="right"/>
      <protection locked="0"/>
    </xf>
    <xf numFmtId="0" fontId="26" fillId="0" borderId="0" xfId="1" applyFont="1" applyFill="1" applyAlignment="1">
      <alignment horizontal="right"/>
      <protection locked="0"/>
    </xf>
    <xf numFmtId="0" fontId="26" fillId="0" borderId="0" xfId="1" applyFont="1" applyAlignment="1">
      <alignment horizontal="right"/>
      <protection locked="0"/>
    </xf>
    <xf numFmtId="164" fontId="26" fillId="0" borderId="0" xfId="1" applyNumberFormat="1" applyFont="1" applyFill="1" applyAlignment="1">
      <alignment horizontal="right"/>
      <protection locked="0"/>
    </xf>
    <xf numFmtId="0" fontId="5" fillId="0" borderId="0" xfId="1" applyFont="1" applyFill="1" applyAlignment="1">
      <alignment horizontal="left"/>
      <protection locked="0"/>
    </xf>
    <xf numFmtId="164" fontId="5" fillId="0" borderId="0" xfId="1" applyNumberFormat="1" applyFont="1" applyFill="1" applyAlignment="1">
      <alignment horizontal="right"/>
      <protection locked="0"/>
    </xf>
    <xf numFmtId="0" fontId="5" fillId="0" borderId="0" xfId="1" applyFont="1" applyFill="1" applyAlignment="1">
      <alignment vertical="top"/>
      <protection locked="0"/>
    </xf>
    <xf numFmtId="1" fontId="5" fillId="0" borderId="0" xfId="1" applyNumberFormat="1" applyFont="1" applyAlignment="1">
      <protection locked="0"/>
    </xf>
    <xf numFmtId="9" fontId="5" fillId="0" borderId="0" xfId="47" applyFont="1"/>
    <xf numFmtId="17" fontId="5" fillId="0" borderId="0" xfId="0" quotePrefix="1" applyNumberFormat="1" applyFont="1" applyAlignment="1">
      <alignment horizontal="right"/>
    </xf>
    <xf numFmtId="0" fontId="9" fillId="39" borderId="0" xfId="1" applyFont="1" applyFill="1" applyAlignment="1">
      <alignment horizontal="left"/>
      <protection locked="0"/>
    </xf>
    <xf numFmtId="0" fontId="9" fillId="39" borderId="0" xfId="1" applyFont="1" applyFill="1" applyAlignment="1">
      <alignment horizontal="right"/>
      <protection locked="0"/>
    </xf>
    <xf numFmtId="164" fontId="5" fillId="0" borderId="10" xfId="1" applyNumberFormat="1" applyFont="1" applyBorder="1" applyAlignment="1">
      <alignment horizontal="right"/>
      <protection locked="0"/>
    </xf>
    <xf numFmtId="164" fontId="5" fillId="0" borderId="10" xfId="1" applyNumberFormat="1" applyFont="1" applyBorder="1" applyAlignment="1">
      <alignment vertical="top"/>
      <protection locked="0"/>
    </xf>
    <xf numFmtId="1" fontId="5" fillId="0" borderId="0" xfId="0" applyNumberFormat="1" applyFont="1"/>
    <xf numFmtId="0" fontId="5" fillId="39" borderId="0" xfId="1" applyFont="1" applyFill="1" applyAlignment="1">
      <alignment horizontal="left"/>
      <protection locked="0"/>
    </xf>
    <xf numFmtId="0" fontId="5" fillId="39" borderId="0" xfId="1" applyFont="1" applyFill="1" applyAlignment="1">
      <alignment vertical="top"/>
      <protection locked="0"/>
    </xf>
    <xf numFmtId="0" fontId="9" fillId="39" borderId="0" xfId="1" applyFont="1" applyFill="1" applyAlignment="1">
      <alignment vertical="top"/>
      <protection locked="0"/>
    </xf>
    <xf numFmtId="0" fontId="9" fillId="39" borderId="0" xfId="1" applyFont="1" applyFill="1" applyAlignment="1">
      <alignment horizontal="right" wrapText="1"/>
      <protection locked="0"/>
    </xf>
    <xf numFmtId="0" fontId="9" fillId="0" borderId="0" xfId="1" applyFont="1" applyFill="1" applyAlignment="1">
      <protection locked="0"/>
    </xf>
    <xf numFmtId="0" fontId="5" fillId="0" borderId="10" xfId="1" applyFont="1" applyBorder="1" applyAlignment="1">
      <alignment horizontal="left"/>
      <protection locked="0"/>
    </xf>
    <xf numFmtId="0" fontId="5" fillId="0" borderId="10" xfId="1" applyFont="1" applyBorder="1" applyAlignment="1">
      <alignment horizontal="right"/>
      <protection locked="0"/>
    </xf>
    <xf numFmtId="0" fontId="5" fillId="0" borderId="10" xfId="1" applyFont="1" applyBorder="1" applyAlignment="1">
      <protection locked="0"/>
    </xf>
    <xf numFmtId="0" fontId="9" fillId="0" borderId="0" xfId="1" applyFont="1" applyFill="1" applyAlignment="1">
      <alignment horizontal="center"/>
      <protection locked="0"/>
    </xf>
    <xf numFmtId="0" fontId="6" fillId="0" borderId="0" xfId="1" applyFont="1" applyFill="1" applyAlignment="1">
      <protection locked="0"/>
    </xf>
    <xf numFmtId="0" fontId="6" fillId="0" borderId="0" xfId="1" applyFont="1" applyFill="1" applyAlignment="1">
      <alignment horizontal="center"/>
      <protection locked="0"/>
    </xf>
    <xf numFmtId="0" fontId="5" fillId="0" borderId="10" xfId="1" applyFont="1" applyBorder="1" applyAlignment="1">
      <alignment vertical="top"/>
      <protection locked="0"/>
    </xf>
    <xf numFmtId="0" fontId="6" fillId="0" borderId="0" xfId="1" applyFont="1" applyFill="1" applyAlignment="1">
      <protection locked="0"/>
    </xf>
    <xf numFmtId="0" fontId="9" fillId="39" borderId="0" xfId="0" applyFont="1" applyFill="1"/>
    <xf numFmtId="0" fontId="9" fillId="39" borderId="0" xfId="0" applyFont="1" applyFill="1" applyAlignment="1">
      <alignment horizontal="right"/>
    </xf>
    <xf numFmtId="0" fontId="5" fillId="0" borderId="10" xfId="0" applyFont="1" applyBorder="1"/>
    <xf numFmtId="164" fontId="5" fillId="0" borderId="0" xfId="1" applyNumberFormat="1" applyFont="1" applyAlignment="1">
      <alignment horizontal="right" vertical="top"/>
      <protection locked="0"/>
    </xf>
    <xf numFmtId="0" fontId="5" fillId="0" borderId="0" xfId="1" applyFont="1" applyAlignment="1">
      <alignment horizontal="left"/>
      <protection locked="0"/>
    </xf>
    <xf numFmtId="0" fontId="6" fillId="0" borderId="0" xfId="1" applyFont="1" applyAlignment="1">
      <alignment horizontal="left"/>
      <protection locked="0"/>
    </xf>
    <xf numFmtId="0" fontId="6" fillId="0" borderId="0" xfId="1" applyFont="1" applyAlignment="1">
      <protection locked="0"/>
    </xf>
    <xf numFmtId="0" fontId="5" fillId="0" borderId="0" xfId="1" applyFont="1" applyAlignment="1">
      <protection locked="0"/>
    </xf>
    <xf numFmtId="0" fontId="5" fillId="0" borderId="0" xfId="1" applyFont="1" applyFill="1" applyAlignment="1">
      <protection locked="0"/>
    </xf>
    <xf numFmtId="0" fontId="5" fillId="0" borderId="0" xfId="1" applyFont="1" applyFill="1" applyAlignment="1">
      <alignment horizontal="left"/>
      <protection locked="0"/>
    </xf>
    <xf numFmtId="0" fontId="5" fillId="0" borderId="0" xfId="1" applyFont="1" applyAlignment="1">
      <alignment shrinkToFit="1"/>
      <protection locked="0"/>
    </xf>
    <xf numFmtId="0" fontId="5" fillId="0" borderId="0" xfId="1" applyFont="1" applyAlignment="1">
      <protection locked="0"/>
    </xf>
    <xf numFmtId="164" fontId="29" fillId="0" borderId="0" xfId="1" applyNumberFormat="1" applyFont="1" applyFill="1" applyBorder="1" applyAlignment="1">
      <alignment horizontal="right"/>
      <protection locked="0"/>
    </xf>
    <xf numFmtId="0" fontId="29" fillId="0" borderId="0" xfId="1" applyFont="1" applyFill="1" applyBorder="1" applyAlignment="1">
      <alignment horizontal="right"/>
      <protection locked="0"/>
    </xf>
    <xf numFmtId="164" fontId="29" fillId="0" borderId="0" xfId="1" applyNumberFormat="1" applyFont="1" applyFill="1" applyBorder="1" applyAlignment="1">
      <protection locked="0"/>
    </xf>
    <xf numFmtId="0" fontId="30" fillId="40" borderId="0" xfId="0" applyFont="1" applyFill="1" applyAlignment="1">
      <alignment vertical="center"/>
    </xf>
    <xf numFmtId="0" fontId="31" fillId="40" borderId="0" xfId="0" applyFont="1" applyFill="1" applyAlignment="1">
      <alignment vertical="center" wrapText="1"/>
    </xf>
    <xf numFmtId="0" fontId="30" fillId="40" borderId="0" xfId="0" applyFont="1" applyFill="1" applyAlignment="1">
      <alignment vertical="center" wrapText="1"/>
    </xf>
    <xf numFmtId="0" fontId="9" fillId="39" borderId="0" xfId="1" applyFont="1" applyFill="1" applyAlignment="1">
      <protection locked="0"/>
    </xf>
    <xf numFmtId="0" fontId="5" fillId="0" borderId="0" xfId="1" applyFont="1" applyAlignment="1">
      <alignment wrapText="1"/>
      <protection locked="0"/>
    </xf>
    <xf numFmtId="0" fontId="5" fillId="0" borderId="10" xfId="1" applyFont="1" applyBorder="1" applyAlignment="1">
      <alignment wrapText="1"/>
      <protection locked="0"/>
    </xf>
    <xf numFmtId="0" fontId="30" fillId="40" borderId="0" xfId="0" applyFont="1" applyFill="1" applyAlignment="1">
      <alignment horizontal="left" vertical="center" wrapText="1"/>
    </xf>
    <xf numFmtId="0" fontId="30" fillId="40" borderId="0" xfId="0" applyFont="1" applyFill="1"/>
    <xf numFmtId="0" fontId="5" fillId="0" borderId="0" xfId="1" applyFont="1" applyAlignment="1">
      <alignment horizontal="left"/>
      <protection locked="0"/>
    </xf>
    <xf numFmtId="3" fontId="5" fillId="0" borderId="0" xfId="1" applyNumberFormat="1" applyFont="1" applyAlignment="1">
      <protection locked="0"/>
    </xf>
    <xf numFmtId="0" fontId="5" fillId="0" borderId="0" xfId="1" applyFont="1" applyAlignment="1">
      <alignment horizontal="left" wrapText="1"/>
      <protection locked="0"/>
    </xf>
    <xf numFmtId="0" fontId="7" fillId="39" borderId="0" xfId="1" applyFont="1" applyFill="1" applyAlignment="1">
      <alignment horizontal="center"/>
      <protection locked="0"/>
    </xf>
    <xf numFmtId="0" fontId="6" fillId="0" borderId="0" xfId="1" applyFont="1" applyAlignment="1">
      <alignment horizontal="left"/>
      <protection locked="0"/>
    </xf>
    <xf numFmtId="0" fontId="5" fillId="0" borderId="0" xfId="1" applyFont="1" applyAlignment="1">
      <alignment horizontal="left"/>
      <protection locked="0"/>
    </xf>
    <xf numFmtId="0" fontId="6" fillId="0" borderId="0" xfId="1" applyFont="1" applyFill="1" applyAlignment="1">
      <alignment horizontal="center"/>
      <protection locked="0"/>
    </xf>
    <xf numFmtId="0" fontId="5" fillId="0" borderId="0" xfId="1" applyFont="1" applyFill="1" applyAlignment="1">
      <alignment horizontal="left"/>
      <protection locked="0"/>
    </xf>
    <xf numFmtId="0" fontId="6" fillId="0" borderId="0" xfId="1" applyFont="1" applyAlignment="1">
      <protection locked="0"/>
    </xf>
    <xf numFmtId="0" fontId="5" fillId="0" borderId="0" xfId="1" applyFont="1" applyAlignment="1">
      <protection locked="0"/>
    </xf>
    <xf numFmtId="0" fontId="6" fillId="0" borderId="0" xfId="1" applyFont="1" applyFill="1" applyAlignment="1">
      <protection locked="0"/>
    </xf>
    <xf numFmtId="0" fontId="9" fillId="0" borderId="0" xfId="1" applyFont="1" applyFill="1" applyAlignment="1">
      <alignment horizontal="center"/>
      <protection locked="0"/>
    </xf>
    <xf numFmtId="0" fontId="28" fillId="0" borderId="0" xfId="1" applyFont="1" applyAlignment="1">
      <alignment horizontal="left"/>
      <protection locked="0"/>
    </xf>
    <xf numFmtId="0" fontId="5" fillId="0" borderId="0" xfId="1" applyFont="1" applyAlignment="1">
      <alignment horizontal="center"/>
      <protection locked="0"/>
    </xf>
    <xf numFmtId="0" fontId="5" fillId="0" borderId="0" xfId="0" applyFont="1" applyFill="1" applyAlignment="1">
      <alignment horizontal="center"/>
    </xf>
  </cellXfs>
  <cellStyles count="48">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titie 2" xfId="46" xr:uid="{00000000-0005-0000-0000-000022000000}"/>
    <cellStyle name="Output" xfId="14" builtinId="21" customBuiltin="1"/>
    <cellStyle name="Per cent" xfId="47" builtinId="5"/>
    <cellStyle name="Standaard 2" xfId="1" xr:uid="{00000000-0005-0000-0000-000026000000}"/>
    <cellStyle name="Standaard 2 2" xfId="2" xr:uid="{00000000-0005-0000-0000-000027000000}"/>
    <cellStyle name="Standaard 2 3" xfId="4" xr:uid="{00000000-0005-0000-0000-000028000000}"/>
    <cellStyle name="Standaard 3" xfId="3" xr:uid="{00000000-0005-0000-0000-000029000000}"/>
    <cellStyle name="Standaard 4" xfId="45" xr:uid="{00000000-0005-0000-0000-00002A000000}"/>
    <cellStyle name="Title" xfId="5" builtinId="15" customBuiltin="1"/>
    <cellStyle name="Total" xfId="20" builtinId="25" customBuiltin="1"/>
    <cellStyle name="Warning Text" xfId="18" builtinId="11" customBuiltin="1"/>
  </cellStyles>
  <dxfs count="176">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rgb="FF00A03C"/>
        </patternFill>
      </fill>
    </dxf>
    <dxf>
      <fill>
        <patternFill>
          <bgColor rgb="FFB4E600"/>
        </patternFill>
      </fill>
    </dxf>
    <dxf>
      <fill>
        <patternFill>
          <bgColor rgb="FFF6B400"/>
        </patternFill>
      </fill>
    </dxf>
    <dxf>
      <fill>
        <patternFill>
          <bgColor rgb="FFFF0000"/>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
      <fill>
        <patternFill>
          <bgColor theme="8"/>
        </patternFill>
      </fill>
    </dxf>
    <dxf>
      <fill>
        <patternFill>
          <bgColor theme="6"/>
        </patternFill>
      </fill>
    </dxf>
    <dxf>
      <fill>
        <patternFill>
          <bgColor theme="4"/>
        </patternFill>
      </fill>
    </dxf>
    <dxf>
      <fill>
        <patternFill>
          <bgColor theme="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EEEEE"/>
      <rgbColor rgb="00969696"/>
      <rgbColor rgb="00254E9B"/>
      <rgbColor rgb="00007EC5"/>
      <rgbColor rgb="0071BDEE"/>
      <rgbColor rgb="00B1D9F5"/>
      <rgbColor rgb="00E5F2FC"/>
      <rgbColor rgb="00D9D9D9"/>
      <rgbColor rgb="00FFFFFF"/>
      <rgbColor rgb="00000000"/>
      <rgbColor rgb="00FF0000"/>
      <rgbColor rgb="00FF6A08"/>
      <rgbColor rgb="00F6B400"/>
      <rgbColor rgb="00FFF498"/>
      <rgbColor rgb="00B4E600"/>
      <rgbColor rgb="005ABD00"/>
      <rgbColor rgb="0000A44A"/>
      <rgbColor rgb="00AC0094"/>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4C4C4"/>
      <rgbColor rgb="00003366"/>
      <rgbColor rgb="00339966"/>
      <rgbColor rgb="00003300"/>
      <rgbColor rgb="00333300"/>
      <rgbColor rgb="00993300"/>
      <rgbColor rgb="00993366"/>
      <rgbColor rgb="00333399"/>
      <rgbColor rgb="00686868"/>
    </indexedColors>
    <mruColors>
      <color rgb="FFFFFFFF"/>
      <color rgb="FFB1D9F5"/>
      <color rgb="FF00A0E6"/>
      <color rgb="FF007EC5"/>
      <color rgb="FFD9D9D9"/>
      <color rgb="FF808080"/>
      <color rgb="FFFF6A08"/>
      <color rgb="FFFFF498"/>
      <color rgb="FFF6B4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Percentage</a:t>
            </a:r>
            <a:r>
              <a:rPr lang="en-GB" baseline="0"/>
              <a:t> criminilateit centrum</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BE"/>
        </a:p>
      </c:txPr>
    </c:title>
    <c:autoTitleDeleted val="0"/>
    <c:plotArea>
      <c:layout/>
      <c:ofPieChart>
        <c:ofPieType val="pie"/>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FF-2B49-89CB-84E59E4F61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FF-2B49-89CB-84E59E4F615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FF-2B49-89CB-84E59E4F615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CFF-2B49-89CB-84E59E4F615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CFF-2B49-89CB-84E59E4F615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CFF-2B49-89CB-84E59E4F615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CFF-2B49-89CB-84E59E4F615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CFF-2B49-89CB-84E59E4F615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CFF-2B49-89CB-84E59E4F615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CFF-2B49-89CB-84E59E4F615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CFF-2B49-89CB-84E59E4F615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BE"/>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 misdrijven'!$B$170:$B$179</c:f>
              <c:strCache>
                <c:ptCount val="10"/>
                <c:pt idx="0">
                  <c:v>Burgwallen-Oude Zijde</c:v>
                </c:pt>
                <c:pt idx="1">
                  <c:v>Burgwallen-Nieuwe Zijde</c:v>
                </c:pt>
                <c:pt idx="2">
                  <c:v>Grachtengordel-West</c:v>
                </c:pt>
                <c:pt idx="3">
                  <c:v>Grachtengordel-Zuid</c:v>
                </c:pt>
                <c:pt idx="4">
                  <c:v>Nieuwmarkt/Lastage</c:v>
                </c:pt>
                <c:pt idx="5">
                  <c:v>Haarlemmerbuurt</c:v>
                </c:pt>
                <c:pt idx="6">
                  <c:v>Jordaan</c:v>
                </c:pt>
                <c:pt idx="7">
                  <c:v>De Weteringschans</c:v>
                </c:pt>
                <c:pt idx="8">
                  <c:v>Weesperbuurt/Plantage</c:v>
                </c:pt>
                <c:pt idx="9">
                  <c:v>Oostelijke Eilanden/Kadijken</c:v>
                </c:pt>
              </c:strCache>
            </c:strRef>
          </c:cat>
          <c:val>
            <c:numRef>
              <c:f>'5. misdrijven'!$C$170:$C$179</c:f>
              <c:numCache>
                <c:formatCode>#,##0</c:formatCode>
                <c:ptCount val="10"/>
                <c:pt idx="0">
                  <c:v>7169</c:v>
                </c:pt>
                <c:pt idx="1">
                  <c:v>11605</c:v>
                </c:pt>
                <c:pt idx="2">
                  <c:v>796</c:v>
                </c:pt>
                <c:pt idx="3">
                  <c:v>4011</c:v>
                </c:pt>
                <c:pt idx="4">
                  <c:v>3641</c:v>
                </c:pt>
                <c:pt idx="5">
                  <c:v>1946</c:v>
                </c:pt>
                <c:pt idx="6">
                  <c:v>2149</c:v>
                </c:pt>
                <c:pt idx="7">
                  <c:v>3691</c:v>
                </c:pt>
                <c:pt idx="8">
                  <c:v>823</c:v>
                </c:pt>
                <c:pt idx="9">
                  <c:v>961</c:v>
                </c:pt>
              </c:numCache>
            </c:numRef>
          </c:val>
          <c:extLst>
            <c:ext xmlns:c16="http://schemas.microsoft.com/office/drawing/2014/chart" uri="{C3380CC4-5D6E-409C-BE32-E72D297353CC}">
              <c16:uniqueId val="{00000000-04AA-0047-BDE9-1416710E9D81}"/>
            </c:ext>
          </c:extLst>
        </c:ser>
        <c:dLbls>
          <c:dLblPos val="bestFit"/>
          <c:showLegendKey val="0"/>
          <c:showVal val="0"/>
          <c:showCatName val="1"/>
          <c:showSerName val="0"/>
          <c:showPercent val="1"/>
          <c:showBubbleSize val="0"/>
          <c:showLeaderLines val="1"/>
        </c:dLbls>
        <c:gapWidth val="100"/>
        <c:secondPieSize val="125"/>
        <c:serLines>
          <c:spPr>
            <a:ln w="9525">
              <a:solidFill>
                <a:schemeClr val="dk1">
                  <a:lumMod val="50000"/>
                  <a:lumOff val="50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Kind of felonies people under 25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E"/>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A0-3549-BC69-78B239B20DB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A0-3549-BC69-78B239B20DB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DA0-3549-BC69-78B239B20DB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DA0-3549-BC69-78B239B20DB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DA0-3549-BC69-78B239B20DB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BE"/>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'6. misdrijven naar soort'!$A$84:$A$88</c:f>
              <c:strCache>
                <c:ptCount val="5"/>
                <c:pt idx="0">
                  <c:v>Shoplifting</c:v>
                </c:pt>
                <c:pt idx="1">
                  <c:v>Other capital offences</c:v>
                </c:pt>
                <c:pt idx="2">
                  <c:v>Maltreatment</c:v>
                </c:pt>
                <c:pt idx="3">
                  <c:v>Drug trafficking</c:v>
                </c:pt>
                <c:pt idx="4">
                  <c:v>Under influence (road)</c:v>
                </c:pt>
              </c:strCache>
            </c:strRef>
          </c:cat>
          <c:val>
            <c:numRef>
              <c:f>'6. misdrijven naar soort'!$B$84:$B$88</c:f>
              <c:numCache>
                <c:formatCode>General</c:formatCode>
                <c:ptCount val="5"/>
                <c:pt idx="0">
                  <c:v>5674</c:v>
                </c:pt>
                <c:pt idx="1">
                  <c:v>3691</c:v>
                </c:pt>
                <c:pt idx="2">
                  <c:v>3467</c:v>
                </c:pt>
                <c:pt idx="3">
                  <c:v>2691</c:v>
                </c:pt>
                <c:pt idx="4">
                  <c:v>2151</c:v>
                </c:pt>
              </c:numCache>
            </c:numRef>
          </c:val>
          <c:extLst>
            <c:ext xmlns:c16="http://schemas.microsoft.com/office/drawing/2014/chart" uri="{C3380CC4-5D6E-409C-BE32-E72D297353CC}">
              <c16:uniqueId val="{00000000-28A9-604F-8A4C-F02FFC41A09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Kind of felonies people older than 25</a:t>
            </a:r>
            <a:endParaRPr lang="en-B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E"/>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4E3-064C-A502-880099811D2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4E3-064C-A502-880099811D2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4E3-064C-A502-880099811D2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4E3-064C-A502-880099811D2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4E3-064C-A502-880099811D20}"/>
              </c:ext>
            </c:extLst>
          </c:dPt>
          <c:dLbls>
            <c:dLbl>
              <c:idx val="1"/>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BE"/>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4E3-064C-A502-880099811D20}"/>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BE"/>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'6. misdrijven naar soort'!$A$108:$A$112</c:f>
              <c:strCache>
                <c:ptCount val="5"/>
                <c:pt idx="0">
                  <c:v>Shoplifting</c:v>
                </c:pt>
                <c:pt idx="1">
                  <c:v>Maltreatment</c:v>
                </c:pt>
                <c:pt idx="2">
                  <c:v>Threat</c:v>
                </c:pt>
                <c:pt idx="3">
                  <c:v>Under influence (road)</c:v>
                </c:pt>
                <c:pt idx="4">
                  <c:v>Drug trafficking</c:v>
                </c:pt>
              </c:strCache>
            </c:strRef>
          </c:cat>
          <c:val>
            <c:numRef>
              <c:f>'6. misdrijven naar soort'!$B$108:$B$112</c:f>
              <c:numCache>
                <c:formatCode>General</c:formatCode>
                <c:ptCount val="5"/>
                <c:pt idx="0">
                  <c:v>15356</c:v>
                </c:pt>
                <c:pt idx="1">
                  <c:v>9771</c:v>
                </c:pt>
                <c:pt idx="2">
                  <c:v>7061</c:v>
                </c:pt>
                <c:pt idx="3">
                  <c:v>6104</c:v>
                </c:pt>
                <c:pt idx="4">
                  <c:v>5473</c:v>
                </c:pt>
              </c:numCache>
            </c:numRef>
          </c:val>
          <c:extLst>
            <c:ext xmlns:c16="http://schemas.microsoft.com/office/drawing/2014/chart" uri="{C3380CC4-5D6E-409C-BE32-E72D297353CC}">
              <c16:uniqueId val="{00000000-F9D4-C54A-82A4-CA3AE1EB089E}"/>
            </c:ext>
          </c:extLst>
        </c:ser>
        <c:dLbls>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Shoplifting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BE"/>
        </a:p>
      </c:txPr>
    </c:title>
    <c:autoTitleDeleted val="0"/>
    <c:plotArea>
      <c:layout/>
      <c:lineChart>
        <c:grouping val="stacked"/>
        <c:varyColors val="0"/>
        <c:ser>
          <c:idx val="0"/>
          <c:order val="0"/>
          <c:tx>
            <c:v>Under 25</c:v>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'6. misdrijven naar soort'!$A$135:$A$139</c:f>
              <c:numCache>
                <c:formatCode>General</c:formatCode>
                <c:ptCount val="5"/>
                <c:pt idx="0">
                  <c:v>2015</c:v>
                </c:pt>
                <c:pt idx="1">
                  <c:v>2016</c:v>
                </c:pt>
                <c:pt idx="2">
                  <c:v>2017</c:v>
                </c:pt>
                <c:pt idx="3">
                  <c:v>2018</c:v>
                </c:pt>
                <c:pt idx="4">
                  <c:v>2019</c:v>
                </c:pt>
              </c:numCache>
            </c:numRef>
          </c:cat>
          <c:val>
            <c:numRef>
              <c:f>'6. misdrijven naar soort'!$B$135:$B$139</c:f>
              <c:numCache>
                <c:formatCode>General</c:formatCode>
                <c:ptCount val="5"/>
                <c:pt idx="0">
                  <c:v>1102</c:v>
                </c:pt>
                <c:pt idx="1">
                  <c:v>1106</c:v>
                </c:pt>
                <c:pt idx="2">
                  <c:v>1104</c:v>
                </c:pt>
                <c:pt idx="3">
                  <c:v>1076</c:v>
                </c:pt>
                <c:pt idx="4">
                  <c:v>1286</c:v>
                </c:pt>
              </c:numCache>
            </c:numRef>
          </c:val>
          <c:smooth val="0"/>
          <c:extLst>
            <c:ext xmlns:c16="http://schemas.microsoft.com/office/drawing/2014/chart" uri="{C3380CC4-5D6E-409C-BE32-E72D297353CC}">
              <c16:uniqueId val="{00000000-FA71-9A4C-9F51-0EEFB7EA7E4C}"/>
            </c:ext>
          </c:extLst>
        </c:ser>
        <c:ser>
          <c:idx val="1"/>
          <c:order val="1"/>
          <c:tx>
            <c:v>25</c:v>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'6. misdrijven naar soort'!$A$135:$A$139</c:f>
              <c:numCache>
                <c:formatCode>General</c:formatCode>
                <c:ptCount val="5"/>
                <c:pt idx="0">
                  <c:v>2015</c:v>
                </c:pt>
                <c:pt idx="1">
                  <c:v>2016</c:v>
                </c:pt>
                <c:pt idx="2">
                  <c:v>2017</c:v>
                </c:pt>
                <c:pt idx="3">
                  <c:v>2018</c:v>
                </c:pt>
                <c:pt idx="4">
                  <c:v>2019</c:v>
                </c:pt>
              </c:numCache>
            </c:numRef>
          </c:cat>
          <c:val>
            <c:numRef>
              <c:f>'6. misdrijven naar soort'!$B$142:$B$146</c:f>
              <c:numCache>
                <c:formatCode>General</c:formatCode>
                <c:ptCount val="5"/>
                <c:pt idx="0">
                  <c:v>2928</c:v>
                </c:pt>
                <c:pt idx="1">
                  <c:v>3075</c:v>
                </c:pt>
                <c:pt idx="2">
                  <c:v>3159</c:v>
                </c:pt>
                <c:pt idx="3">
                  <c:v>3016</c:v>
                </c:pt>
                <c:pt idx="4">
                  <c:v>3178</c:v>
                </c:pt>
              </c:numCache>
            </c:numRef>
          </c:val>
          <c:smooth val="0"/>
          <c:extLst>
            <c:ext xmlns:c16="http://schemas.microsoft.com/office/drawing/2014/chart" uri="{C3380CC4-5D6E-409C-BE32-E72D297353CC}">
              <c16:uniqueId val="{00000002-FA71-9A4C-9F51-0EEFB7EA7E4C}"/>
            </c:ext>
          </c:extLst>
        </c:ser>
        <c:dLbls>
          <c:showLegendKey val="0"/>
          <c:showVal val="1"/>
          <c:showCatName val="0"/>
          <c:showSerName val="0"/>
          <c:showPercent val="0"/>
          <c:showBubbleSize val="0"/>
        </c:dLbls>
        <c:smooth val="0"/>
        <c:axId val="1527017056"/>
        <c:axId val="1586675488"/>
      </c:lineChart>
      <c:catAx>
        <c:axId val="152701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E"/>
          </a:p>
        </c:txPr>
        <c:crossAx val="1586675488"/>
        <c:crosses val="autoZero"/>
        <c:auto val="1"/>
        <c:lblAlgn val="ctr"/>
        <c:lblOffset val="100"/>
        <c:noMultiLvlLbl val="0"/>
      </c:catAx>
      <c:valAx>
        <c:axId val="1586675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E"/>
          </a:p>
        </c:txPr>
        <c:crossAx val="15270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Maltreatment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BE"/>
        </a:p>
      </c:txPr>
    </c:title>
    <c:autoTitleDeleted val="0"/>
    <c:plotArea>
      <c:layout>
        <c:manualLayout>
          <c:layoutTarget val="inner"/>
          <c:xMode val="edge"/>
          <c:yMode val="edge"/>
          <c:x val="4.9935679726781139E-2"/>
          <c:y val="0.2517646340719038"/>
          <c:w val="0.92918078613667265"/>
          <c:h val="0.67773179515351278"/>
        </c:manualLayout>
      </c:layout>
      <c:lineChart>
        <c:grouping val="standard"/>
        <c:varyColors val="0"/>
        <c:ser>
          <c:idx val="0"/>
          <c:order val="0"/>
          <c:tx>
            <c:v>Under 25 Years</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B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'6. misdrijven naar soort'!$A$166:$A$170</c:f>
              <c:numCache>
                <c:formatCode>General</c:formatCode>
                <c:ptCount val="5"/>
                <c:pt idx="0">
                  <c:v>2015</c:v>
                </c:pt>
                <c:pt idx="1">
                  <c:v>2016</c:v>
                </c:pt>
                <c:pt idx="2">
                  <c:v>2017</c:v>
                </c:pt>
                <c:pt idx="3">
                  <c:v>2018</c:v>
                </c:pt>
                <c:pt idx="4">
                  <c:v>2019</c:v>
                </c:pt>
              </c:numCache>
            </c:numRef>
          </c:cat>
          <c:val>
            <c:numRef>
              <c:f>'6. misdrijven naar soort'!$B$166:$B$170</c:f>
              <c:numCache>
                <c:formatCode>General</c:formatCode>
                <c:ptCount val="5"/>
                <c:pt idx="0">
                  <c:v>883</c:v>
                </c:pt>
                <c:pt idx="1">
                  <c:v>789</c:v>
                </c:pt>
                <c:pt idx="2">
                  <c:v>668</c:v>
                </c:pt>
                <c:pt idx="3">
                  <c:v>584</c:v>
                </c:pt>
                <c:pt idx="4">
                  <c:v>543</c:v>
                </c:pt>
              </c:numCache>
            </c:numRef>
          </c:val>
          <c:smooth val="0"/>
          <c:extLst>
            <c:ext xmlns:c16="http://schemas.microsoft.com/office/drawing/2014/chart" uri="{C3380CC4-5D6E-409C-BE32-E72D297353CC}">
              <c16:uniqueId val="{00000000-E836-F549-B968-D7DDA6B6237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35884640"/>
        <c:axId val="1636519424"/>
      </c:lineChart>
      <c:catAx>
        <c:axId val="1635884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BE"/>
          </a:p>
        </c:txPr>
        <c:crossAx val="1636519424"/>
        <c:crosses val="autoZero"/>
        <c:auto val="1"/>
        <c:lblAlgn val="ctr"/>
        <c:lblOffset val="100"/>
        <c:noMultiLvlLbl val="0"/>
      </c:catAx>
      <c:valAx>
        <c:axId val="163651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BE"/>
          </a:p>
        </c:txPr>
        <c:crossAx val="16358846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BE"/>
        </a:p>
      </c:txPr>
    </c:title>
    <c:autoTitleDeleted val="0"/>
    <c:plotArea>
      <c:layout/>
      <c:lineChart>
        <c:grouping val="standard"/>
        <c:varyColors val="0"/>
        <c:ser>
          <c:idx val="0"/>
          <c:order val="0"/>
          <c:tx>
            <c:v>25+</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B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'6. misdrijven naar soort'!$A$173:$A$177</c:f>
              <c:numCache>
                <c:formatCode>General</c:formatCode>
                <c:ptCount val="5"/>
                <c:pt idx="0">
                  <c:v>2015</c:v>
                </c:pt>
                <c:pt idx="1">
                  <c:v>2016</c:v>
                </c:pt>
                <c:pt idx="2">
                  <c:v>2017</c:v>
                </c:pt>
                <c:pt idx="3">
                  <c:v>2018</c:v>
                </c:pt>
                <c:pt idx="4">
                  <c:v>2019</c:v>
                </c:pt>
              </c:numCache>
            </c:numRef>
          </c:cat>
          <c:val>
            <c:numRef>
              <c:f>'6. misdrijven naar soort'!$B$173:$B$177</c:f>
              <c:numCache>
                <c:formatCode>General</c:formatCode>
                <c:ptCount val="5"/>
                <c:pt idx="0">
                  <c:v>2422</c:v>
                </c:pt>
                <c:pt idx="1">
                  <c:v>2199</c:v>
                </c:pt>
                <c:pt idx="2">
                  <c:v>1883</c:v>
                </c:pt>
                <c:pt idx="3">
                  <c:v>1661</c:v>
                </c:pt>
                <c:pt idx="4">
                  <c:v>1607</c:v>
                </c:pt>
              </c:numCache>
            </c:numRef>
          </c:val>
          <c:smooth val="0"/>
          <c:extLst>
            <c:ext xmlns:c16="http://schemas.microsoft.com/office/drawing/2014/chart" uri="{C3380CC4-5D6E-409C-BE32-E72D297353CC}">
              <c16:uniqueId val="{00000000-3454-B84F-BB30-E70C2B82FF7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74867856"/>
        <c:axId val="1587721840"/>
      </c:lineChart>
      <c:catAx>
        <c:axId val="15748678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BE"/>
          </a:p>
        </c:txPr>
        <c:crossAx val="1587721840"/>
        <c:crosses val="autoZero"/>
        <c:auto val="1"/>
        <c:lblAlgn val="ctr"/>
        <c:lblOffset val="100"/>
        <c:noMultiLvlLbl val="0"/>
      </c:catAx>
      <c:valAx>
        <c:axId val="1587721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BE"/>
          </a:p>
        </c:txPr>
        <c:crossAx val="15748678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311150</xdr:colOff>
      <xdr:row>161</xdr:row>
      <xdr:rowOff>88900</xdr:rowOff>
    </xdr:from>
    <xdr:to>
      <xdr:col>20</xdr:col>
      <xdr:colOff>342900</xdr:colOff>
      <xdr:row>195</xdr:row>
      <xdr:rowOff>25400</xdr:rowOff>
    </xdr:to>
    <xdr:graphicFrame macro="">
      <xdr:nvGraphicFramePr>
        <xdr:cNvPr id="2" name="Chart 1">
          <a:extLst>
            <a:ext uri="{FF2B5EF4-FFF2-40B4-BE49-F238E27FC236}">
              <a16:creationId xmlns:a16="http://schemas.microsoft.com/office/drawing/2014/main" id="{6AAB5082-452A-1740-9B99-62FDC4D52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269874</xdr:colOff>
      <xdr:row>64</xdr:row>
      <xdr:rowOff>79375</xdr:rowOff>
    </xdr:from>
    <xdr:to>
      <xdr:col>19</xdr:col>
      <xdr:colOff>238125</xdr:colOff>
      <xdr:row>106</xdr:row>
      <xdr:rowOff>142875</xdr:rowOff>
    </xdr:to>
    <xdr:graphicFrame macro="">
      <xdr:nvGraphicFramePr>
        <xdr:cNvPr id="3" name="Chart 2">
          <a:extLst>
            <a:ext uri="{FF2B5EF4-FFF2-40B4-BE49-F238E27FC236}">
              <a16:creationId xmlns:a16="http://schemas.microsoft.com/office/drawing/2014/main" id="{129D7EBB-BC4D-AD4C-8084-A8650842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380999</xdr:colOff>
      <xdr:row>110</xdr:row>
      <xdr:rowOff>144462</xdr:rowOff>
    </xdr:from>
    <xdr:to>
      <xdr:col>19</xdr:col>
      <xdr:colOff>174625</xdr:colOff>
      <xdr:row>153</xdr:row>
      <xdr:rowOff>95250</xdr:rowOff>
    </xdr:to>
    <xdr:graphicFrame macro="">
      <xdr:nvGraphicFramePr>
        <xdr:cNvPr id="4" name="Chart 3">
          <a:extLst>
            <a:ext uri="{FF2B5EF4-FFF2-40B4-BE49-F238E27FC236}">
              <a16:creationId xmlns:a16="http://schemas.microsoft.com/office/drawing/2014/main" id="{2438A674-5D34-9D4F-8020-FAB96F11F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373063</xdr:colOff>
      <xdr:row>155</xdr:row>
      <xdr:rowOff>0</xdr:rowOff>
    </xdr:from>
    <xdr:to>
      <xdr:col>18</xdr:col>
      <xdr:colOff>682625</xdr:colOff>
      <xdr:row>196</xdr:row>
      <xdr:rowOff>63500</xdr:rowOff>
    </xdr:to>
    <xdr:graphicFrame macro="">
      <xdr:nvGraphicFramePr>
        <xdr:cNvPr id="6" name="Chart 5">
          <a:extLst>
            <a:ext uri="{FF2B5EF4-FFF2-40B4-BE49-F238E27FC236}">
              <a16:creationId xmlns:a16="http://schemas.microsoft.com/office/drawing/2014/main" id="{17029164-0564-0F40-ABEE-87ACB08BB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158750</xdr:colOff>
      <xdr:row>207</xdr:row>
      <xdr:rowOff>57150</xdr:rowOff>
    </xdr:from>
    <xdr:to>
      <xdr:col>12</xdr:col>
      <xdr:colOff>381000</xdr:colOff>
      <xdr:row>228</xdr:row>
      <xdr:rowOff>0</xdr:rowOff>
    </xdr:to>
    <xdr:graphicFrame macro="">
      <xdr:nvGraphicFramePr>
        <xdr:cNvPr id="8" name="Chart 7">
          <a:extLst>
            <a:ext uri="{FF2B5EF4-FFF2-40B4-BE49-F238E27FC236}">
              <a16:creationId xmlns:a16="http://schemas.microsoft.com/office/drawing/2014/main" id="{D2190751-9FA7-3848-907B-1EA141688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555625</xdr:colOff>
      <xdr:row>213</xdr:row>
      <xdr:rowOff>152399</xdr:rowOff>
    </xdr:from>
    <xdr:to>
      <xdr:col>15</xdr:col>
      <xdr:colOff>238125</xdr:colOff>
      <xdr:row>240</xdr:row>
      <xdr:rowOff>15875</xdr:rowOff>
    </xdr:to>
    <xdr:graphicFrame macro="">
      <xdr:nvGraphicFramePr>
        <xdr:cNvPr id="9" name="Chart 8">
          <a:extLst>
            <a:ext uri="{FF2B5EF4-FFF2-40B4-BE49-F238E27FC236}">
              <a16:creationId xmlns:a16="http://schemas.microsoft.com/office/drawing/2014/main" id="{76F5553D-7C12-694C-A30A-09D3C3E1F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A28"/>
  <sheetViews>
    <sheetView workbookViewId="0"/>
  </sheetViews>
  <sheetFormatPr baseColWidth="10" defaultColWidth="9.1640625" defaultRowHeight="15"/>
  <cols>
    <col min="1" max="1" width="129.83203125" style="68" customWidth="1"/>
    <col min="2" max="16384" width="9.1640625" style="68"/>
  </cols>
  <sheetData>
    <row r="1" spans="1:1" ht="16">
      <c r="A1" s="62" t="s">
        <v>377</v>
      </c>
    </row>
    <row r="2" spans="1:1" ht="16">
      <c r="A2" s="63" t="s">
        <v>351</v>
      </c>
    </row>
    <row r="3" spans="1:1" ht="16">
      <c r="A3" s="67" t="s">
        <v>364</v>
      </c>
    </row>
    <row r="4" spans="1:1" ht="16">
      <c r="A4" s="67" t="s">
        <v>363</v>
      </c>
    </row>
    <row r="5" spans="1:1" ht="16">
      <c r="A5" s="67" t="s">
        <v>358</v>
      </c>
    </row>
    <row r="6" spans="1:1">
      <c r="A6" s="62"/>
    </row>
    <row r="7" spans="1:1" ht="48">
      <c r="A7" s="63" t="s">
        <v>355</v>
      </c>
    </row>
    <row r="8" spans="1:1">
      <c r="A8" s="63"/>
    </row>
    <row r="9" spans="1:1" ht="32">
      <c r="A9" s="63" t="s">
        <v>352</v>
      </c>
    </row>
    <row r="10" spans="1:1" ht="16">
      <c r="A10" s="63" t="s">
        <v>353</v>
      </c>
    </row>
    <row r="11" spans="1:1" ht="16">
      <c r="A11" s="63" t="s">
        <v>356</v>
      </c>
    </row>
    <row r="12" spans="1:1">
      <c r="A12" s="63"/>
    </row>
    <row r="13" spans="1:1" ht="16">
      <c r="A13" s="62" t="s">
        <v>348</v>
      </c>
    </row>
    <row r="14" spans="1:1" ht="16">
      <c r="A14" s="63" t="s">
        <v>354</v>
      </c>
    </row>
    <row r="15" spans="1:1" ht="32">
      <c r="A15" s="63" t="s">
        <v>350</v>
      </c>
    </row>
    <row r="16" spans="1:1" ht="16">
      <c r="A16" s="67" t="s">
        <v>359</v>
      </c>
    </row>
    <row r="17" spans="1:1" ht="16">
      <c r="A17" s="67" t="s">
        <v>360</v>
      </c>
    </row>
    <row r="18" spans="1:1" ht="16">
      <c r="A18" s="67" t="s">
        <v>361</v>
      </c>
    </row>
    <row r="19" spans="1:1" ht="16">
      <c r="A19" s="67" t="s">
        <v>362</v>
      </c>
    </row>
    <row r="20" spans="1:1" ht="16">
      <c r="A20" s="63" t="s">
        <v>349</v>
      </c>
    </row>
    <row r="21" spans="1:1">
      <c r="A21" s="62"/>
    </row>
    <row r="22" spans="1:1" ht="16">
      <c r="A22" s="62" t="s">
        <v>357</v>
      </c>
    </row>
    <row r="23" spans="1:1">
      <c r="A23" s="61" t="s">
        <v>365</v>
      </c>
    </row>
    <row r="24" spans="1:1">
      <c r="A24" s="68" t="s">
        <v>366</v>
      </c>
    </row>
    <row r="25" spans="1:1">
      <c r="A25" s="68" t="s">
        <v>367</v>
      </c>
    </row>
    <row r="26" spans="1:1">
      <c r="A26" s="68" t="s">
        <v>368</v>
      </c>
    </row>
    <row r="27" spans="1:1">
      <c r="A27" s="68" t="s">
        <v>375</v>
      </c>
    </row>
    <row r="28" spans="1:1">
      <c r="A28" s="68" t="s">
        <v>376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W150"/>
  <sheetViews>
    <sheetView zoomScaleNormal="100" workbookViewId="0">
      <selection sqref="A1:R1"/>
    </sheetView>
  </sheetViews>
  <sheetFormatPr baseColWidth="10" defaultColWidth="8.83203125" defaultRowHeight="12" customHeight="1"/>
  <cols>
    <col min="1" max="1" width="9.1640625" style="1"/>
    <col min="2" max="2" width="31.5" style="1" customWidth="1"/>
    <col min="3" max="7" width="8.6640625" style="3" customWidth="1"/>
    <col min="8" max="22" width="9.1640625" style="3"/>
    <col min="23" max="193" width="9.1640625" style="2"/>
    <col min="194" max="194" width="31.5" style="2" customWidth="1"/>
    <col min="195" max="202" width="8.6640625" style="2" customWidth="1"/>
    <col min="203" max="449" width="9.1640625" style="2"/>
    <col min="450" max="450" width="31.5" style="2" customWidth="1"/>
    <col min="451" max="458" width="8.6640625" style="2" customWidth="1"/>
    <col min="459" max="705" width="9.1640625" style="2"/>
    <col min="706" max="706" width="31.5" style="2" customWidth="1"/>
    <col min="707" max="714" width="8.6640625" style="2" customWidth="1"/>
    <col min="715" max="961" width="9.1640625" style="2"/>
    <col min="962" max="962" width="31.5" style="2" customWidth="1"/>
    <col min="963" max="970" width="8.6640625" style="2" customWidth="1"/>
    <col min="971" max="1217" width="9.1640625" style="2"/>
    <col min="1218" max="1218" width="31.5" style="2" customWidth="1"/>
    <col min="1219" max="1226" width="8.6640625" style="2" customWidth="1"/>
    <col min="1227" max="1473" width="9.1640625" style="2"/>
    <col min="1474" max="1474" width="31.5" style="2" customWidth="1"/>
    <col min="1475" max="1482" width="8.6640625" style="2" customWidth="1"/>
    <col min="1483" max="1729" width="9.1640625" style="2"/>
    <col min="1730" max="1730" width="31.5" style="2" customWidth="1"/>
    <col min="1731" max="1738" width="8.6640625" style="2" customWidth="1"/>
    <col min="1739" max="1985" width="9.1640625" style="2"/>
    <col min="1986" max="1986" width="31.5" style="2" customWidth="1"/>
    <col min="1987" max="1994" width="8.6640625" style="2" customWidth="1"/>
    <col min="1995" max="2241" width="9.1640625" style="2"/>
    <col min="2242" max="2242" width="31.5" style="2" customWidth="1"/>
    <col min="2243" max="2250" width="8.6640625" style="2" customWidth="1"/>
    <col min="2251" max="2497" width="9.1640625" style="2"/>
    <col min="2498" max="2498" width="31.5" style="2" customWidth="1"/>
    <col min="2499" max="2506" width="8.6640625" style="2" customWidth="1"/>
    <col min="2507" max="2753" width="9.1640625" style="2"/>
    <col min="2754" max="2754" width="31.5" style="2" customWidth="1"/>
    <col min="2755" max="2762" width="8.6640625" style="2" customWidth="1"/>
    <col min="2763" max="3009" width="9.1640625" style="2"/>
    <col min="3010" max="3010" width="31.5" style="2" customWidth="1"/>
    <col min="3011" max="3018" width="8.6640625" style="2" customWidth="1"/>
    <col min="3019" max="3265" width="9.1640625" style="2"/>
    <col min="3266" max="3266" width="31.5" style="2" customWidth="1"/>
    <col min="3267" max="3274" width="8.6640625" style="2" customWidth="1"/>
    <col min="3275" max="3521" width="9.1640625" style="2"/>
    <col min="3522" max="3522" width="31.5" style="2" customWidth="1"/>
    <col min="3523" max="3530" width="8.6640625" style="2" customWidth="1"/>
    <col min="3531" max="3777" width="9.1640625" style="2"/>
    <col min="3778" max="3778" width="31.5" style="2" customWidth="1"/>
    <col min="3779" max="3786" width="8.6640625" style="2" customWidth="1"/>
    <col min="3787" max="4033" width="9.1640625" style="2"/>
    <col min="4034" max="4034" width="31.5" style="2" customWidth="1"/>
    <col min="4035" max="4042" width="8.6640625" style="2" customWidth="1"/>
    <col min="4043" max="4289" width="9.1640625" style="2"/>
    <col min="4290" max="4290" width="31.5" style="2" customWidth="1"/>
    <col min="4291" max="4298" width="8.6640625" style="2" customWidth="1"/>
    <col min="4299" max="4545" width="9.1640625" style="2"/>
    <col min="4546" max="4546" width="31.5" style="2" customWidth="1"/>
    <col min="4547" max="4554" width="8.6640625" style="2" customWidth="1"/>
    <col min="4555" max="4801" width="9.1640625" style="2"/>
    <col min="4802" max="4802" width="31.5" style="2" customWidth="1"/>
    <col min="4803" max="4810" width="8.6640625" style="2" customWidth="1"/>
    <col min="4811" max="5057" width="9.1640625" style="2"/>
    <col min="5058" max="5058" width="31.5" style="2" customWidth="1"/>
    <col min="5059" max="5066" width="8.6640625" style="2" customWidth="1"/>
    <col min="5067" max="5313" width="9.1640625" style="2"/>
    <col min="5314" max="5314" width="31.5" style="2" customWidth="1"/>
    <col min="5315" max="5322" width="8.6640625" style="2" customWidth="1"/>
    <col min="5323" max="5569" width="9.1640625" style="2"/>
    <col min="5570" max="5570" width="31.5" style="2" customWidth="1"/>
    <col min="5571" max="5578" width="8.6640625" style="2" customWidth="1"/>
    <col min="5579" max="5825" width="9.1640625" style="2"/>
    <col min="5826" max="5826" width="31.5" style="2" customWidth="1"/>
    <col min="5827" max="5834" width="8.6640625" style="2" customWidth="1"/>
    <col min="5835" max="6081" width="9.1640625" style="2"/>
    <col min="6082" max="6082" width="31.5" style="2" customWidth="1"/>
    <col min="6083" max="6090" width="8.6640625" style="2" customWidth="1"/>
    <col min="6091" max="6337" width="9.1640625" style="2"/>
    <col min="6338" max="6338" width="31.5" style="2" customWidth="1"/>
    <col min="6339" max="6346" width="8.6640625" style="2" customWidth="1"/>
    <col min="6347" max="6593" width="9.1640625" style="2"/>
    <col min="6594" max="6594" width="31.5" style="2" customWidth="1"/>
    <col min="6595" max="6602" width="8.6640625" style="2" customWidth="1"/>
    <col min="6603" max="6849" width="9.1640625" style="2"/>
    <col min="6850" max="6850" width="31.5" style="2" customWidth="1"/>
    <col min="6851" max="6858" width="8.6640625" style="2" customWidth="1"/>
    <col min="6859" max="7105" width="9.1640625" style="2"/>
    <col min="7106" max="7106" width="31.5" style="2" customWidth="1"/>
    <col min="7107" max="7114" width="8.6640625" style="2" customWidth="1"/>
    <col min="7115" max="7361" width="9.1640625" style="2"/>
    <col min="7362" max="7362" width="31.5" style="2" customWidth="1"/>
    <col min="7363" max="7370" width="8.6640625" style="2" customWidth="1"/>
    <col min="7371" max="7617" width="9.1640625" style="2"/>
    <col min="7618" max="7618" width="31.5" style="2" customWidth="1"/>
    <col min="7619" max="7626" width="8.6640625" style="2" customWidth="1"/>
    <col min="7627" max="7873" width="9.1640625" style="2"/>
    <col min="7874" max="7874" width="31.5" style="2" customWidth="1"/>
    <col min="7875" max="7882" width="8.6640625" style="2" customWidth="1"/>
    <col min="7883" max="8129" width="9.1640625" style="2"/>
    <col min="8130" max="8130" width="31.5" style="2" customWidth="1"/>
    <col min="8131" max="8138" width="8.6640625" style="2" customWidth="1"/>
    <col min="8139" max="8385" width="9.1640625" style="2"/>
    <col min="8386" max="8386" width="31.5" style="2" customWidth="1"/>
    <col min="8387" max="8394" width="8.6640625" style="2" customWidth="1"/>
    <col min="8395" max="8641" width="9.1640625" style="2"/>
    <col min="8642" max="8642" width="31.5" style="2" customWidth="1"/>
    <col min="8643" max="8650" width="8.6640625" style="2" customWidth="1"/>
    <col min="8651" max="8897" width="9.1640625" style="2"/>
    <col min="8898" max="8898" width="31.5" style="2" customWidth="1"/>
    <col min="8899" max="8906" width="8.6640625" style="2" customWidth="1"/>
    <col min="8907" max="9153" width="9.1640625" style="2"/>
    <col min="9154" max="9154" width="31.5" style="2" customWidth="1"/>
    <col min="9155" max="9162" width="8.6640625" style="2" customWidth="1"/>
    <col min="9163" max="9409" width="9.1640625" style="2"/>
    <col min="9410" max="9410" width="31.5" style="2" customWidth="1"/>
    <col min="9411" max="9418" width="8.6640625" style="2" customWidth="1"/>
    <col min="9419" max="9665" width="9.1640625" style="2"/>
    <col min="9666" max="9666" width="31.5" style="2" customWidth="1"/>
    <col min="9667" max="9674" width="8.6640625" style="2" customWidth="1"/>
    <col min="9675" max="9921" width="9.1640625" style="2"/>
    <col min="9922" max="9922" width="31.5" style="2" customWidth="1"/>
    <col min="9923" max="9930" width="8.6640625" style="2" customWidth="1"/>
    <col min="9931" max="10177" width="9.1640625" style="2"/>
    <col min="10178" max="10178" width="31.5" style="2" customWidth="1"/>
    <col min="10179" max="10186" width="8.6640625" style="2" customWidth="1"/>
    <col min="10187" max="10433" width="9.1640625" style="2"/>
    <col min="10434" max="10434" width="31.5" style="2" customWidth="1"/>
    <col min="10435" max="10442" width="8.6640625" style="2" customWidth="1"/>
    <col min="10443" max="10689" width="9.1640625" style="2"/>
    <col min="10690" max="10690" width="31.5" style="2" customWidth="1"/>
    <col min="10691" max="10698" width="8.6640625" style="2" customWidth="1"/>
    <col min="10699" max="10945" width="9.1640625" style="2"/>
    <col min="10946" max="10946" width="31.5" style="2" customWidth="1"/>
    <col min="10947" max="10954" width="8.6640625" style="2" customWidth="1"/>
    <col min="10955" max="11201" width="9.1640625" style="2"/>
    <col min="11202" max="11202" width="31.5" style="2" customWidth="1"/>
    <col min="11203" max="11210" width="8.6640625" style="2" customWidth="1"/>
    <col min="11211" max="11457" width="9.1640625" style="2"/>
    <col min="11458" max="11458" width="31.5" style="2" customWidth="1"/>
    <col min="11459" max="11466" width="8.6640625" style="2" customWidth="1"/>
    <col min="11467" max="11713" width="9.1640625" style="2"/>
    <col min="11714" max="11714" width="31.5" style="2" customWidth="1"/>
    <col min="11715" max="11722" width="8.6640625" style="2" customWidth="1"/>
    <col min="11723" max="11969" width="9.1640625" style="2"/>
    <col min="11970" max="11970" width="31.5" style="2" customWidth="1"/>
    <col min="11971" max="11978" width="8.6640625" style="2" customWidth="1"/>
    <col min="11979" max="12225" width="9.1640625" style="2"/>
    <col min="12226" max="12226" width="31.5" style="2" customWidth="1"/>
    <col min="12227" max="12234" width="8.6640625" style="2" customWidth="1"/>
    <col min="12235" max="12481" width="9.1640625" style="2"/>
    <col min="12482" max="12482" width="31.5" style="2" customWidth="1"/>
    <col min="12483" max="12490" width="8.6640625" style="2" customWidth="1"/>
    <col min="12491" max="12737" width="9.1640625" style="2"/>
    <col min="12738" max="12738" width="31.5" style="2" customWidth="1"/>
    <col min="12739" max="12746" width="8.6640625" style="2" customWidth="1"/>
    <col min="12747" max="12993" width="9.1640625" style="2"/>
    <col min="12994" max="12994" width="31.5" style="2" customWidth="1"/>
    <col min="12995" max="13002" width="8.6640625" style="2" customWidth="1"/>
    <col min="13003" max="13249" width="9.1640625" style="2"/>
    <col min="13250" max="13250" width="31.5" style="2" customWidth="1"/>
    <col min="13251" max="13258" width="8.6640625" style="2" customWidth="1"/>
    <col min="13259" max="13505" width="9.1640625" style="2"/>
    <col min="13506" max="13506" width="31.5" style="2" customWidth="1"/>
    <col min="13507" max="13514" width="8.6640625" style="2" customWidth="1"/>
    <col min="13515" max="13761" width="9.1640625" style="2"/>
    <col min="13762" max="13762" width="31.5" style="2" customWidth="1"/>
    <col min="13763" max="13770" width="8.6640625" style="2" customWidth="1"/>
    <col min="13771" max="14017" width="9.1640625" style="2"/>
    <col min="14018" max="14018" width="31.5" style="2" customWidth="1"/>
    <col min="14019" max="14026" width="8.6640625" style="2" customWidth="1"/>
    <col min="14027" max="14273" width="9.1640625" style="2"/>
    <col min="14274" max="14274" width="31.5" style="2" customWidth="1"/>
    <col min="14275" max="14282" width="8.6640625" style="2" customWidth="1"/>
    <col min="14283" max="14529" width="9.1640625" style="2"/>
    <col min="14530" max="14530" width="31.5" style="2" customWidth="1"/>
    <col min="14531" max="14538" width="8.6640625" style="2" customWidth="1"/>
    <col min="14539" max="14785" width="9.1640625" style="2"/>
    <col min="14786" max="14786" width="31.5" style="2" customWidth="1"/>
    <col min="14787" max="14794" width="8.6640625" style="2" customWidth="1"/>
    <col min="14795" max="15041" width="9.1640625" style="2"/>
    <col min="15042" max="15042" width="31.5" style="2" customWidth="1"/>
    <col min="15043" max="15050" width="8.6640625" style="2" customWidth="1"/>
    <col min="15051" max="15297" width="9.1640625" style="2"/>
    <col min="15298" max="15298" width="31.5" style="2" customWidth="1"/>
    <col min="15299" max="15306" width="8.6640625" style="2" customWidth="1"/>
    <col min="15307" max="15553" width="9.1640625" style="2"/>
    <col min="15554" max="15554" width="31.5" style="2" customWidth="1"/>
    <col min="15555" max="15562" width="8.6640625" style="2" customWidth="1"/>
    <col min="15563" max="15809" width="9.1640625" style="2"/>
    <col min="15810" max="15810" width="31.5" style="2" customWidth="1"/>
    <col min="15811" max="15818" width="8.6640625" style="2" customWidth="1"/>
    <col min="15819" max="16065" width="9.1640625" style="2"/>
    <col min="16066" max="16066" width="31.5" style="2" customWidth="1"/>
    <col min="16067" max="16074" width="8.6640625" style="2" customWidth="1"/>
    <col min="16075" max="16384" width="9.1640625" style="2"/>
  </cols>
  <sheetData>
    <row r="1" spans="1:22" s="52" customFormat="1" ht="12" customHeight="1">
      <c r="A1" s="73" t="s">
        <v>369</v>
      </c>
      <c r="B1" s="73"/>
      <c r="C1" s="73"/>
      <c r="D1" s="73"/>
      <c r="E1" s="73"/>
      <c r="F1" s="73"/>
      <c r="G1" s="73"/>
      <c r="H1" s="73"/>
      <c r="I1" s="73"/>
      <c r="J1" s="73"/>
      <c r="K1" s="73"/>
      <c r="L1" s="73"/>
      <c r="M1" s="73"/>
      <c r="N1" s="73"/>
      <c r="O1" s="73"/>
      <c r="P1" s="73"/>
      <c r="Q1" s="73"/>
      <c r="R1" s="73"/>
      <c r="S1" s="51"/>
    </row>
    <row r="2" spans="1:22" s="52" customFormat="1" ht="12" customHeight="1">
      <c r="A2" s="74" t="s">
        <v>341</v>
      </c>
      <c r="B2" s="74"/>
      <c r="C2" s="74"/>
      <c r="D2" s="74"/>
      <c r="E2" s="74"/>
      <c r="F2" s="74"/>
      <c r="G2" s="74"/>
      <c r="H2" s="74"/>
      <c r="I2" s="74"/>
      <c r="J2" s="74"/>
      <c r="K2" s="74"/>
      <c r="L2" s="74"/>
      <c r="M2" s="74"/>
      <c r="N2" s="74"/>
      <c r="O2" s="74"/>
      <c r="P2" s="74"/>
      <c r="Q2" s="74"/>
      <c r="R2" s="74"/>
      <c r="S2" s="50"/>
    </row>
    <row r="3" spans="1:22" s="42" customFormat="1" ht="12" customHeight="1">
      <c r="A3" s="75"/>
      <c r="B3" s="75"/>
      <c r="C3" s="75"/>
      <c r="D3" s="75"/>
      <c r="E3" s="75"/>
      <c r="F3" s="75"/>
      <c r="G3" s="75"/>
      <c r="H3" s="75"/>
      <c r="I3" s="75"/>
      <c r="J3" s="75"/>
      <c r="K3" s="75"/>
      <c r="L3" s="75"/>
      <c r="M3" s="75"/>
      <c r="N3" s="75"/>
      <c r="O3" s="75"/>
      <c r="P3" s="75"/>
      <c r="Q3" s="75"/>
      <c r="R3" s="75"/>
      <c r="S3" s="43"/>
    </row>
    <row r="4" spans="1:22" ht="12" customHeight="1">
      <c r="A4" s="33"/>
      <c r="B4" s="33"/>
      <c r="C4" s="72" t="s">
        <v>270</v>
      </c>
      <c r="D4" s="72"/>
      <c r="E4" s="72"/>
      <c r="F4" s="72"/>
      <c r="G4" s="72"/>
      <c r="H4" s="34"/>
      <c r="I4" s="72" t="s">
        <v>248</v>
      </c>
      <c r="J4" s="72"/>
      <c r="K4" s="72"/>
      <c r="L4" s="72"/>
      <c r="M4" s="72"/>
      <c r="N4" s="34"/>
      <c r="O4" s="72" t="s">
        <v>339</v>
      </c>
      <c r="P4" s="72"/>
      <c r="Q4" s="72"/>
      <c r="R4" s="72"/>
      <c r="S4" s="72"/>
      <c r="T4" s="2"/>
      <c r="U4" s="2"/>
      <c r="V4" s="2"/>
    </row>
    <row r="5" spans="1:22" ht="12" customHeight="1">
      <c r="A5" s="28"/>
      <c r="B5" s="28"/>
      <c r="C5" s="29">
        <v>2015</v>
      </c>
      <c r="D5" s="29">
        <v>2016</v>
      </c>
      <c r="E5" s="29">
        <v>2017</v>
      </c>
      <c r="F5" s="29">
        <v>2018</v>
      </c>
      <c r="G5" s="29">
        <v>2019</v>
      </c>
      <c r="H5" s="29"/>
      <c r="I5" s="29">
        <v>2015</v>
      </c>
      <c r="J5" s="29">
        <v>2016</v>
      </c>
      <c r="K5" s="29">
        <v>2017</v>
      </c>
      <c r="L5" s="29">
        <v>2018</v>
      </c>
      <c r="M5" s="29">
        <v>2019</v>
      </c>
      <c r="N5" s="29"/>
      <c r="O5" s="29">
        <v>2015</v>
      </c>
      <c r="P5" s="29">
        <v>2016</v>
      </c>
      <c r="Q5" s="29">
        <v>2017</v>
      </c>
      <c r="R5" s="29">
        <v>2018</v>
      </c>
      <c r="S5" s="29">
        <v>2019</v>
      </c>
    </row>
    <row r="6" spans="1:22" ht="12" customHeight="1">
      <c r="A6" s="28"/>
      <c r="B6" s="28"/>
      <c r="C6" s="29" t="s">
        <v>214</v>
      </c>
      <c r="D6" s="29" t="s">
        <v>214</v>
      </c>
      <c r="E6" s="29" t="s">
        <v>214</v>
      </c>
      <c r="F6" s="29" t="s">
        <v>214</v>
      </c>
      <c r="G6" s="29" t="s">
        <v>214</v>
      </c>
      <c r="H6" s="29"/>
      <c r="I6" s="29" t="s">
        <v>214</v>
      </c>
      <c r="J6" s="29" t="s">
        <v>214</v>
      </c>
      <c r="K6" s="29" t="s">
        <v>214</v>
      </c>
      <c r="L6" s="29" t="s">
        <v>214</v>
      </c>
      <c r="M6" s="29" t="s">
        <v>214</v>
      </c>
      <c r="N6" s="29"/>
      <c r="O6" s="29" t="s">
        <v>214</v>
      </c>
      <c r="P6" s="29" t="s">
        <v>214</v>
      </c>
      <c r="Q6" s="29" t="s">
        <v>214</v>
      </c>
      <c r="R6" s="29" t="s">
        <v>214</v>
      </c>
      <c r="S6" s="29" t="s">
        <v>214</v>
      </c>
    </row>
    <row r="7" spans="1:22" ht="12" customHeight="1">
      <c r="A7" s="1" t="s">
        <v>3</v>
      </c>
      <c r="B7" s="1" t="s">
        <v>4</v>
      </c>
      <c r="C7" s="3">
        <v>63</v>
      </c>
      <c r="D7" s="3">
        <v>70</v>
      </c>
      <c r="E7" s="3">
        <v>72</v>
      </c>
      <c r="F7" s="3">
        <v>46</v>
      </c>
      <c r="G7" s="3">
        <v>65</v>
      </c>
      <c r="I7" s="3">
        <v>2654</v>
      </c>
      <c r="J7" s="3">
        <v>2764</v>
      </c>
      <c r="K7" s="3">
        <v>2808</v>
      </c>
      <c r="L7" s="3">
        <v>2780</v>
      </c>
      <c r="M7" s="3">
        <v>2773</v>
      </c>
      <c r="O7" s="3">
        <v>2.4</v>
      </c>
      <c r="P7" s="3">
        <v>2.5</v>
      </c>
      <c r="Q7" s="17">
        <v>2.6</v>
      </c>
      <c r="R7" s="17">
        <v>1.7</v>
      </c>
      <c r="S7" s="58">
        <v>2.2999999999999998</v>
      </c>
      <c r="V7" s="10" t="s">
        <v>252</v>
      </c>
    </row>
    <row r="8" spans="1:22" ht="12" customHeight="1">
      <c r="A8" s="1" t="s">
        <v>9</v>
      </c>
      <c r="B8" s="1" t="s">
        <v>10</v>
      </c>
      <c r="C8" s="3">
        <v>212</v>
      </c>
      <c r="D8" s="3">
        <v>222</v>
      </c>
      <c r="E8" s="3">
        <v>170</v>
      </c>
      <c r="F8" s="3">
        <v>150</v>
      </c>
      <c r="G8" s="3">
        <v>221</v>
      </c>
      <c r="I8" s="3">
        <v>5630</v>
      </c>
      <c r="J8" s="3">
        <v>5727</v>
      </c>
      <c r="K8" s="3">
        <v>5795</v>
      </c>
      <c r="L8" s="3">
        <v>5847</v>
      </c>
      <c r="M8" s="3">
        <v>5851</v>
      </c>
      <c r="O8" s="3">
        <v>3.8</v>
      </c>
      <c r="P8" s="3">
        <v>3.9</v>
      </c>
      <c r="Q8" s="17">
        <v>2.9</v>
      </c>
      <c r="R8" s="17">
        <v>2.6</v>
      </c>
      <c r="S8" s="58">
        <v>3.8</v>
      </c>
      <c r="V8" s="11" t="s">
        <v>250</v>
      </c>
    </row>
    <row r="9" spans="1:22" ht="12" customHeight="1">
      <c r="A9" s="1" t="s">
        <v>7</v>
      </c>
      <c r="B9" s="1" t="s">
        <v>8</v>
      </c>
      <c r="C9" s="3">
        <v>400</v>
      </c>
      <c r="D9" s="3">
        <v>312</v>
      </c>
      <c r="E9" s="3">
        <v>276</v>
      </c>
      <c r="F9" s="3">
        <v>272</v>
      </c>
      <c r="G9" s="3">
        <v>328</v>
      </c>
      <c r="I9" s="3">
        <v>10034</v>
      </c>
      <c r="J9" s="3">
        <v>9984</v>
      </c>
      <c r="K9" s="3">
        <v>9871</v>
      </c>
      <c r="L9" s="3">
        <v>10090</v>
      </c>
      <c r="M9" s="3">
        <v>9989</v>
      </c>
      <c r="O9" s="17">
        <v>4</v>
      </c>
      <c r="P9" s="17">
        <v>3.1</v>
      </c>
      <c r="Q9" s="17">
        <v>2.8</v>
      </c>
      <c r="R9" s="17">
        <v>2.7</v>
      </c>
      <c r="S9" s="58">
        <v>3.3</v>
      </c>
      <c r="V9" s="12" t="s">
        <v>251</v>
      </c>
    </row>
    <row r="10" spans="1:22" ht="12" customHeight="1">
      <c r="A10" s="1" t="s">
        <v>5</v>
      </c>
      <c r="B10" s="1" t="s">
        <v>6</v>
      </c>
      <c r="C10" s="3">
        <v>144</v>
      </c>
      <c r="D10" s="3">
        <v>123</v>
      </c>
      <c r="E10" s="3">
        <v>118</v>
      </c>
      <c r="F10" s="3">
        <v>113</v>
      </c>
      <c r="G10" s="3">
        <v>142</v>
      </c>
      <c r="I10" s="3">
        <v>5455</v>
      </c>
      <c r="J10" s="3">
        <v>5572</v>
      </c>
      <c r="K10" s="3">
        <v>5716</v>
      </c>
      <c r="L10" s="3">
        <v>5762</v>
      </c>
      <c r="M10" s="3">
        <v>5823</v>
      </c>
      <c r="O10" s="3">
        <v>2.6</v>
      </c>
      <c r="P10" s="3">
        <v>2.2000000000000002</v>
      </c>
      <c r="Q10" s="17">
        <v>2.1</v>
      </c>
      <c r="R10" s="17">
        <v>2</v>
      </c>
      <c r="S10" s="58">
        <v>2.4</v>
      </c>
      <c r="V10" s="13" t="s">
        <v>253</v>
      </c>
    </row>
    <row r="11" spans="1:22" ht="12" customHeight="1">
      <c r="A11" s="1" t="s">
        <v>11</v>
      </c>
      <c r="B11" s="1" t="s">
        <v>12</v>
      </c>
      <c r="C11" s="3">
        <v>284</v>
      </c>
      <c r="D11" s="3">
        <v>238</v>
      </c>
      <c r="E11" s="3">
        <v>232</v>
      </c>
      <c r="F11" s="3">
        <v>178</v>
      </c>
      <c r="G11" s="3">
        <v>226</v>
      </c>
      <c r="I11" s="3">
        <v>7219</v>
      </c>
      <c r="J11" s="3">
        <v>7425</v>
      </c>
      <c r="K11" s="3">
        <v>7784</v>
      </c>
      <c r="L11" s="3">
        <v>8115</v>
      </c>
      <c r="M11" s="3">
        <v>8237</v>
      </c>
      <c r="O11" s="3">
        <v>3.9</v>
      </c>
      <c r="P11" s="3">
        <v>3.2</v>
      </c>
      <c r="Q11" s="17">
        <v>3</v>
      </c>
      <c r="R11" s="17">
        <v>2.2000000000000002</v>
      </c>
      <c r="S11" s="58">
        <v>2.7</v>
      </c>
      <c r="U11" s="3" t="s">
        <v>249</v>
      </c>
      <c r="V11" s="17">
        <v>1.0335198427249099</v>
      </c>
    </row>
    <row r="12" spans="1:22" ht="12" customHeight="1">
      <c r="A12" s="1" t="s">
        <v>15</v>
      </c>
      <c r="B12" s="1" t="s">
        <v>16</v>
      </c>
      <c r="C12" s="3">
        <v>293</v>
      </c>
      <c r="D12" s="3">
        <v>277</v>
      </c>
      <c r="E12" s="3">
        <v>189</v>
      </c>
      <c r="F12" s="3">
        <v>171</v>
      </c>
      <c r="G12" s="3">
        <v>206</v>
      </c>
      <c r="I12" s="3">
        <v>6207</v>
      </c>
      <c r="J12" s="3">
        <v>6326</v>
      </c>
      <c r="K12" s="3">
        <v>6415</v>
      </c>
      <c r="L12" s="3">
        <v>6411</v>
      </c>
      <c r="M12" s="3">
        <v>6422</v>
      </c>
      <c r="O12" s="3">
        <v>4.7</v>
      </c>
      <c r="P12" s="3">
        <v>4.4000000000000004</v>
      </c>
      <c r="Q12" s="17">
        <v>2.9</v>
      </c>
      <c r="R12" s="17">
        <v>2.7</v>
      </c>
      <c r="S12" s="58">
        <v>3.2</v>
      </c>
    </row>
    <row r="13" spans="1:22" ht="12" customHeight="1">
      <c r="A13" s="1" t="s">
        <v>13</v>
      </c>
      <c r="B13" s="1" t="s">
        <v>14</v>
      </c>
      <c r="C13" s="3">
        <v>337</v>
      </c>
      <c r="D13" s="3">
        <v>348</v>
      </c>
      <c r="E13" s="3">
        <v>308</v>
      </c>
      <c r="F13" s="3">
        <v>268</v>
      </c>
      <c r="G13" s="3">
        <v>228</v>
      </c>
      <c r="I13" s="3">
        <v>5974</v>
      </c>
      <c r="J13" s="3">
        <v>6001</v>
      </c>
      <c r="K13" s="3">
        <v>5955</v>
      </c>
      <c r="L13" s="3">
        <v>5953</v>
      </c>
      <c r="M13" s="3">
        <v>5924</v>
      </c>
      <c r="O13" s="3">
        <v>5.6</v>
      </c>
      <c r="P13" s="3">
        <v>5.8</v>
      </c>
      <c r="Q13" s="17">
        <v>5.2</v>
      </c>
      <c r="R13" s="17">
        <v>4.5</v>
      </c>
      <c r="S13" s="58">
        <v>3.8</v>
      </c>
    </row>
    <row r="14" spans="1:22" ht="12" customHeight="1">
      <c r="B14" s="1" t="s">
        <v>2</v>
      </c>
      <c r="C14" s="3">
        <v>0</v>
      </c>
      <c r="D14" s="3">
        <v>1</v>
      </c>
      <c r="E14" s="3">
        <v>0</v>
      </c>
      <c r="F14" s="3">
        <v>5</v>
      </c>
      <c r="G14" s="3">
        <v>1</v>
      </c>
      <c r="Q14" s="17"/>
      <c r="R14" s="17"/>
      <c r="S14" s="58"/>
    </row>
    <row r="15" spans="1:22" ht="12" customHeight="1" thickBot="1">
      <c r="A15" s="38"/>
      <c r="B15" s="38" t="s">
        <v>0</v>
      </c>
      <c r="C15" s="39">
        <v>1733</v>
      </c>
      <c r="D15" s="39">
        <v>1591</v>
      </c>
      <c r="E15" s="39">
        <v>1365</v>
      </c>
      <c r="F15" s="39">
        <v>1203</v>
      </c>
      <c r="G15" s="39">
        <v>1417</v>
      </c>
      <c r="H15" s="39"/>
      <c r="I15" s="39">
        <v>43173</v>
      </c>
      <c r="J15" s="39">
        <v>43799</v>
      </c>
      <c r="K15" s="39">
        <v>44344</v>
      </c>
      <c r="L15" s="39">
        <v>44958</v>
      </c>
      <c r="M15" s="39">
        <v>45019</v>
      </c>
      <c r="N15" s="39"/>
      <c r="O15" s="30">
        <v>4</v>
      </c>
      <c r="P15" s="30">
        <v>3.6</v>
      </c>
      <c r="Q15" s="30">
        <v>3.1</v>
      </c>
      <c r="R15" s="30">
        <v>2.7</v>
      </c>
      <c r="S15" s="30">
        <v>3.1</v>
      </c>
    </row>
    <row r="17" spans="1:23" ht="12" customHeight="1">
      <c r="A17" s="33"/>
      <c r="B17" s="33"/>
      <c r="C17" s="72" t="s">
        <v>270</v>
      </c>
      <c r="D17" s="72"/>
      <c r="E17" s="72"/>
      <c r="F17" s="72"/>
      <c r="G17" s="72"/>
      <c r="H17" s="34"/>
      <c r="I17" s="72" t="s">
        <v>248</v>
      </c>
      <c r="J17" s="72"/>
      <c r="K17" s="72"/>
      <c r="L17" s="72"/>
      <c r="M17" s="72"/>
      <c r="N17" s="34"/>
      <c r="O17" s="72" t="s">
        <v>339</v>
      </c>
      <c r="P17" s="72"/>
      <c r="Q17" s="72"/>
      <c r="R17" s="72"/>
      <c r="S17" s="72"/>
      <c r="T17" s="2"/>
      <c r="U17" s="2"/>
      <c r="V17" s="2"/>
    </row>
    <row r="18" spans="1:23" ht="12" customHeight="1">
      <c r="A18" s="28"/>
      <c r="B18" s="28"/>
      <c r="C18" s="29">
        <v>2015</v>
      </c>
      <c r="D18" s="29">
        <v>2016</v>
      </c>
      <c r="E18" s="29">
        <v>2017</v>
      </c>
      <c r="F18" s="29">
        <v>2018</v>
      </c>
      <c r="G18" s="29">
        <v>2019</v>
      </c>
      <c r="H18" s="29"/>
      <c r="I18" s="29">
        <v>2015</v>
      </c>
      <c r="J18" s="29">
        <v>2016</v>
      </c>
      <c r="K18" s="29">
        <v>2017</v>
      </c>
      <c r="L18" s="29">
        <v>2018</v>
      </c>
      <c r="M18" s="29">
        <v>2019</v>
      </c>
      <c r="N18" s="29"/>
      <c r="O18" s="29">
        <v>2015</v>
      </c>
      <c r="P18" s="29">
        <v>2016</v>
      </c>
      <c r="Q18" s="29">
        <v>2017</v>
      </c>
      <c r="R18" s="29">
        <v>2018</v>
      </c>
      <c r="S18" s="29">
        <v>2019</v>
      </c>
    </row>
    <row r="19" spans="1:23" ht="12" customHeight="1">
      <c r="A19" s="28"/>
      <c r="B19" s="28"/>
      <c r="C19" s="29" t="s">
        <v>214</v>
      </c>
      <c r="D19" s="29" t="s">
        <v>214</v>
      </c>
      <c r="E19" s="29" t="s">
        <v>214</v>
      </c>
      <c r="F19" s="29" t="s">
        <v>214</v>
      </c>
      <c r="G19" s="29" t="s">
        <v>214</v>
      </c>
      <c r="H19" s="29"/>
      <c r="I19" s="29" t="s">
        <v>214</v>
      </c>
      <c r="J19" s="29" t="s">
        <v>214</v>
      </c>
      <c r="K19" s="29" t="s">
        <v>214</v>
      </c>
      <c r="L19" s="29" t="s">
        <v>214</v>
      </c>
      <c r="M19" s="29" t="s">
        <v>214</v>
      </c>
      <c r="N19" s="29"/>
      <c r="O19" s="29" t="s">
        <v>214</v>
      </c>
      <c r="P19" s="29" t="s">
        <v>214</v>
      </c>
      <c r="Q19" s="29" t="s">
        <v>214</v>
      </c>
      <c r="R19" s="29" t="s">
        <v>214</v>
      </c>
      <c r="S19" s="29" t="s">
        <v>214</v>
      </c>
      <c r="V19" s="18"/>
    </row>
    <row r="20" spans="1:23" ht="12" customHeight="1">
      <c r="A20" s="1" t="s">
        <v>275</v>
      </c>
      <c r="B20" s="1" t="s">
        <v>276</v>
      </c>
      <c r="C20" s="3">
        <v>30</v>
      </c>
      <c r="D20" s="3">
        <v>25</v>
      </c>
      <c r="E20" s="3">
        <v>32</v>
      </c>
      <c r="F20" s="3">
        <v>24</v>
      </c>
      <c r="G20" s="3">
        <v>30</v>
      </c>
      <c r="I20" s="3">
        <v>1247</v>
      </c>
      <c r="J20" s="3">
        <v>1263</v>
      </c>
      <c r="K20" s="3">
        <v>1298</v>
      </c>
      <c r="L20" s="3">
        <v>1282</v>
      </c>
      <c r="M20" s="3">
        <v>1288</v>
      </c>
      <c r="O20" s="17">
        <v>2.4</v>
      </c>
      <c r="P20" s="17">
        <v>2</v>
      </c>
      <c r="Q20" s="17">
        <v>2.5</v>
      </c>
      <c r="R20" s="17">
        <v>1.9</v>
      </c>
      <c r="S20" s="17">
        <v>2.2999999999999998</v>
      </c>
      <c r="V20" s="10" t="s">
        <v>328</v>
      </c>
    </row>
    <row r="21" spans="1:23" ht="12" customHeight="1">
      <c r="A21" s="1" t="s">
        <v>277</v>
      </c>
      <c r="B21" s="1" t="s">
        <v>278</v>
      </c>
      <c r="C21" s="3">
        <v>33</v>
      </c>
      <c r="D21" s="3">
        <v>45</v>
      </c>
      <c r="E21" s="3">
        <v>40</v>
      </c>
      <c r="F21" s="3">
        <v>22</v>
      </c>
      <c r="G21" s="3">
        <v>35</v>
      </c>
      <c r="I21" s="3">
        <v>1407</v>
      </c>
      <c r="J21" s="3">
        <v>1501</v>
      </c>
      <c r="K21" s="3">
        <v>1510</v>
      </c>
      <c r="L21" s="3">
        <v>1498</v>
      </c>
      <c r="M21" s="3">
        <v>1485</v>
      </c>
      <c r="O21" s="17">
        <v>2.2999999999999998</v>
      </c>
      <c r="P21" s="17">
        <v>3</v>
      </c>
      <c r="Q21" s="17">
        <v>2.6</v>
      </c>
      <c r="R21" s="17">
        <v>1.5</v>
      </c>
      <c r="S21" s="17">
        <v>2.4</v>
      </c>
      <c r="V21" s="11" t="s">
        <v>325</v>
      </c>
    </row>
    <row r="22" spans="1:23" ht="12" customHeight="1">
      <c r="A22" s="1" t="s">
        <v>279</v>
      </c>
      <c r="B22" s="1" t="s">
        <v>280</v>
      </c>
      <c r="C22" s="3">
        <v>55</v>
      </c>
      <c r="D22" s="3">
        <v>60</v>
      </c>
      <c r="E22" s="3">
        <v>43</v>
      </c>
      <c r="F22" s="3">
        <v>42</v>
      </c>
      <c r="G22" s="3">
        <v>52</v>
      </c>
      <c r="I22" s="3">
        <v>1436</v>
      </c>
      <c r="J22" s="3">
        <v>1433</v>
      </c>
      <c r="K22" s="3">
        <v>1378</v>
      </c>
      <c r="L22" s="3">
        <v>1381</v>
      </c>
      <c r="M22" s="3">
        <v>1410</v>
      </c>
      <c r="O22" s="17">
        <v>3.8</v>
      </c>
      <c r="P22" s="17">
        <v>4.2</v>
      </c>
      <c r="Q22" s="17">
        <v>3.1</v>
      </c>
      <c r="R22" s="17">
        <v>3</v>
      </c>
      <c r="S22" s="17">
        <v>3.7</v>
      </c>
      <c r="V22" s="12" t="s">
        <v>326</v>
      </c>
    </row>
    <row r="23" spans="1:23" ht="12" customHeight="1">
      <c r="A23" s="1" t="s">
        <v>281</v>
      </c>
      <c r="B23" s="1" t="s">
        <v>282</v>
      </c>
      <c r="C23" s="3">
        <v>79</v>
      </c>
      <c r="D23" s="3">
        <v>69</v>
      </c>
      <c r="E23" s="3">
        <v>60</v>
      </c>
      <c r="F23" s="3">
        <v>49</v>
      </c>
      <c r="G23" s="3">
        <v>69</v>
      </c>
      <c r="I23" s="3">
        <v>1780</v>
      </c>
      <c r="J23" s="3">
        <v>1764</v>
      </c>
      <c r="K23" s="3">
        <v>1771</v>
      </c>
      <c r="L23" s="3">
        <v>1800</v>
      </c>
      <c r="M23" s="3">
        <v>1800</v>
      </c>
      <c r="O23" s="17">
        <v>4.4000000000000004</v>
      </c>
      <c r="P23" s="17">
        <v>3.9</v>
      </c>
      <c r="Q23" s="17">
        <v>3.4</v>
      </c>
      <c r="R23" s="17">
        <v>2.7</v>
      </c>
      <c r="S23" s="17">
        <v>3.8</v>
      </c>
      <c r="V23" s="13" t="s">
        <v>327</v>
      </c>
    </row>
    <row r="24" spans="1:23" ht="12" customHeight="1">
      <c r="A24" s="1" t="s">
        <v>283</v>
      </c>
      <c r="B24" s="1" t="s">
        <v>284</v>
      </c>
      <c r="C24" s="3">
        <v>78</v>
      </c>
      <c r="D24" s="3">
        <v>93</v>
      </c>
      <c r="E24" s="3">
        <v>67</v>
      </c>
      <c r="F24" s="3">
        <v>59</v>
      </c>
      <c r="G24" s="3">
        <v>100</v>
      </c>
      <c r="I24" s="3">
        <v>2411</v>
      </c>
      <c r="J24" s="3">
        <v>2527</v>
      </c>
      <c r="K24" s="3">
        <v>2641</v>
      </c>
      <c r="L24" s="3">
        <v>2661</v>
      </c>
      <c r="M24" s="3">
        <v>2637</v>
      </c>
      <c r="O24" s="17">
        <v>3.2</v>
      </c>
      <c r="P24" s="17">
        <v>3.7</v>
      </c>
      <c r="Q24" s="17">
        <v>2.5</v>
      </c>
      <c r="R24" s="17">
        <v>2.2000000000000002</v>
      </c>
      <c r="S24" s="17">
        <v>3.8</v>
      </c>
      <c r="U24" s="3" t="s">
        <v>249</v>
      </c>
      <c r="V24" s="17">
        <v>1.3501453854987124</v>
      </c>
    </row>
    <row r="25" spans="1:23" ht="12" customHeight="1">
      <c r="A25" s="1" t="s">
        <v>285</v>
      </c>
      <c r="B25" s="1" t="s">
        <v>286</v>
      </c>
      <c r="C25" s="3">
        <v>153</v>
      </c>
      <c r="D25" s="3">
        <v>129</v>
      </c>
      <c r="E25" s="3">
        <v>98</v>
      </c>
      <c r="F25" s="3">
        <v>94</v>
      </c>
      <c r="G25" s="3">
        <v>127</v>
      </c>
      <c r="I25" s="3">
        <v>3065</v>
      </c>
      <c r="J25" s="3">
        <v>3109</v>
      </c>
      <c r="K25" s="3">
        <v>3126</v>
      </c>
      <c r="L25" s="3">
        <v>3225</v>
      </c>
      <c r="M25" s="3">
        <v>3213</v>
      </c>
      <c r="O25" s="17">
        <v>5</v>
      </c>
      <c r="P25" s="17">
        <v>4.0999999999999996</v>
      </c>
      <c r="Q25" s="17">
        <v>3.1</v>
      </c>
      <c r="R25" s="17">
        <v>2.9</v>
      </c>
      <c r="S25" s="17">
        <v>4</v>
      </c>
    </row>
    <row r="26" spans="1:23" ht="12" customHeight="1">
      <c r="A26" s="1" t="s">
        <v>287</v>
      </c>
      <c r="B26" s="1" t="s">
        <v>288</v>
      </c>
      <c r="C26" s="3">
        <v>100</v>
      </c>
      <c r="D26" s="3">
        <v>85</v>
      </c>
      <c r="E26" s="3">
        <v>63</v>
      </c>
      <c r="F26" s="3">
        <v>81</v>
      </c>
      <c r="G26" s="3">
        <v>72</v>
      </c>
      <c r="I26" s="3">
        <v>2254</v>
      </c>
      <c r="J26" s="3">
        <v>2323</v>
      </c>
      <c r="K26" s="3">
        <v>2333</v>
      </c>
      <c r="L26" s="3">
        <v>2429</v>
      </c>
      <c r="M26" s="3">
        <v>2444</v>
      </c>
      <c r="O26" s="17">
        <v>4.4000000000000004</v>
      </c>
      <c r="P26" s="17">
        <v>3.7</v>
      </c>
      <c r="Q26" s="17">
        <v>2.7</v>
      </c>
      <c r="R26" s="17">
        <v>3.3</v>
      </c>
      <c r="S26" s="17">
        <v>2.9</v>
      </c>
    </row>
    <row r="27" spans="1:23" ht="12" customHeight="1">
      <c r="A27" s="1" t="s">
        <v>289</v>
      </c>
      <c r="B27" s="1" t="s">
        <v>290</v>
      </c>
      <c r="C27" s="3">
        <v>30</v>
      </c>
      <c r="D27" s="3">
        <v>21</v>
      </c>
      <c r="E27" s="3">
        <v>23</v>
      </c>
      <c r="F27" s="3">
        <v>29</v>
      </c>
      <c r="G27" s="3">
        <v>52</v>
      </c>
      <c r="I27" s="3">
        <v>2388</v>
      </c>
      <c r="J27" s="3">
        <v>2267</v>
      </c>
      <c r="K27" s="3">
        <v>2179</v>
      </c>
      <c r="L27" s="3">
        <v>2152</v>
      </c>
      <c r="M27" s="3">
        <v>2029</v>
      </c>
      <c r="O27" s="17">
        <v>1.3</v>
      </c>
      <c r="P27" s="17">
        <v>0.9</v>
      </c>
      <c r="Q27" s="17">
        <v>1.1000000000000001</v>
      </c>
      <c r="R27" s="17">
        <v>1.3</v>
      </c>
      <c r="S27" s="17">
        <v>2.6</v>
      </c>
    </row>
    <row r="28" spans="1:23" ht="12" customHeight="1">
      <c r="A28" s="1" t="s">
        <v>291</v>
      </c>
      <c r="B28" s="1" t="s">
        <v>292</v>
      </c>
      <c r="C28" s="3">
        <v>117</v>
      </c>
      <c r="D28" s="3">
        <v>77</v>
      </c>
      <c r="E28" s="3">
        <v>92</v>
      </c>
      <c r="F28" s="3">
        <v>68</v>
      </c>
      <c r="G28" s="3">
        <v>77</v>
      </c>
      <c r="I28" s="3">
        <v>2327</v>
      </c>
      <c r="J28" s="3">
        <v>2285</v>
      </c>
      <c r="K28" s="3">
        <v>2233</v>
      </c>
      <c r="L28" s="3">
        <v>2284</v>
      </c>
      <c r="M28" s="3">
        <v>2303</v>
      </c>
      <c r="O28" s="17">
        <v>5</v>
      </c>
      <c r="P28" s="17">
        <v>3.4</v>
      </c>
      <c r="Q28" s="17">
        <v>4.0999999999999996</v>
      </c>
      <c r="R28" s="17">
        <v>3</v>
      </c>
      <c r="S28" s="17">
        <v>3.3</v>
      </c>
    </row>
    <row r="29" spans="1:23" ht="12" customHeight="1">
      <c r="A29" s="1" t="s">
        <v>293</v>
      </c>
      <c r="B29" s="1" t="s">
        <v>294</v>
      </c>
      <c r="C29" s="3">
        <v>58</v>
      </c>
      <c r="D29" s="3">
        <v>46</v>
      </c>
      <c r="E29" s="3">
        <v>53</v>
      </c>
      <c r="F29" s="3">
        <v>45</v>
      </c>
      <c r="G29" s="3">
        <v>64</v>
      </c>
      <c r="I29" s="3">
        <v>2477</v>
      </c>
      <c r="J29" s="3">
        <v>2582</v>
      </c>
      <c r="K29" s="3">
        <v>2678</v>
      </c>
      <c r="L29" s="3">
        <v>2746</v>
      </c>
      <c r="M29" s="3">
        <v>2754</v>
      </c>
      <c r="O29" s="17">
        <v>2.2999999999999998</v>
      </c>
      <c r="P29" s="17">
        <v>1.8</v>
      </c>
      <c r="Q29" s="17">
        <v>2</v>
      </c>
      <c r="R29" s="17">
        <v>1.6</v>
      </c>
      <c r="S29" s="17">
        <v>2.2999999999999998</v>
      </c>
      <c r="V29" s="56"/>
      <c r="W29" s="56"/>
    </row>
    <row r="30" spans="1:23" ht="12" customHeight="1">
      <c r="A30" s="1" t="s">
        <v>295</v>
      </c>
      <c r="B30" s="1" t="s">
        <v>296</v>
      </c>
      <c r="C30" s="3">
        <v>20</v>
      </c>
      <c r="D30" s="3">
        <v>12</v>
      </c>
      <c r="E30" s="3">
        <v>18</v>
      </c>
      <c r="F30" s="3">
        <v>22</v>
      </c>
      <c r="G30" s="3">
        <v>24</v>
      </c>
      <c r="I30" s="3">
        <v>912</v>
      </c>
      <c r="J30" s="3">
        <v>913</v>
      </c>
      <c r="K30" s="3">
        <v>960</v>
      </c>
      <c r="L30" s="3">
        <v>971</v>
      </c>
      <c r="M30" s="3">
        <v>984</v>
      </c>
      <c r="O30" s="17">
        <v>2.2000000000000002</v>
      </c>
      <c r="P30" s="17">
        <v>1.3</v>
      </c>
      <c r="Q30" s="17">
        <v>1.9</v>
      </c>
      <c r="R30" s="17">
        <v>2.2999999999999998</v>
      </c>
      <c r="S30" s="17">
        <v>2.4</v>
      </c>
    </row>
    <row r="31" spans="1:23" ht="12" customHeight="1">
      <c r="A31" s="1" t="s">
        <v>297</v>
      </c>
      <c r="B31" s="1" t="s">
        <v>298</v>
      </c>
      <c r="C31" s="3">
        <v>66</v>
      </c>
      <c r="D31" s="3">
        <v>65</v>
      </c>
      <c r="E31" s="3">
        <v>47</v>
      </c>
      <c r="F31" s="3">
        <v>46</v>
      </c>
      <c r="G31" s="3">
        <v>54</v>
      </c>
      <c r="I31" s="3">
        <v>2066</v>
      </c>
      <c r="J31" s="3">
        <v>2077</v>
      </c>
      <c r="K31" s="3">
        <v>2078</v>
      </c>
      <c r="L31" s="3">
        <v>2045</v>
      </c>
      <c r="M31" s="3">
        <v>2085</v>
      </c>
      <c r="O31" s="17">
        <v>3.2</v>
      </c>
      <c r="P31" s="17">
        <v>3.1</v>
      </c>
      <c r="Q31" s="17">
        <v>2.2999999999999998</v>
      </c>
      <c r="R31" s="17">
        <v>2.2000000000000002</v>
      </c>
      <c r="S31" s="17">
        <v>2.6</v>
      </c>
    </row>
    <row r="32" spans="1:23" ht="12" customHeight="1">
      <c r="A32" s="1" t="s">
        <v>299</v>
      </c>
      <c r="B32" s="1" t="s">
        <v>300</v>
      </c>
      <c r="C32" s="3">
        <v>83</v>
      </c>
      <c r="D32" s="3">
        <v>64</v>
      </c>
      <c r="E32" s="3">
        <v>64</v>
      </c>
      <c r="F32" s="3">
        <v>51</v>
      </c>
      <c r="G32" s="3">
        <v>47</v>
      </c>
      <c r="I32" s="3">
        <v>1563</v>
      </c>
      <c r="J32" s="3">
        <v>1551</v>
      </c>
      <c r="K32" s="3">
        <v>1560</v>
      </c>
      <c r="L32" s="3">
        <v>1556</v>
      </c>
      <c r="M32" s="3">
        <v>1568</v>
      </c>
      <c r="O32" s="17">
        <v>5.3</v>
      </c>
      <c r="P32" s="17">
        <v>4.0999999999999996</v>
      </c>
      <c r="Q32" s="17">
        <v>4.0999999999999996</v>
      </c>
      <c r="R32" s="17">
        <v>3.3</v>
      </c>
      <c r="S32" s="17">
        <v>3</v>
      </c>
    </row>
    <row r="33" spans="1:22" ht="12" customHeight="1">
      <c r="A33" s="1" t="s">
        <v>301</v>
      </c>
      <c r="B33" s="1" t="s">
        <v>302</v>
      </c>
      <c r="C33" s="3">
        <v>98</v>
      </c>
      <c r="D33" s="3">
        <v>83</v>
      </c>
      <c r="E33" s="3">
        <v>84</v>
      </c>
      <c r="F33" s="3">
        <v>55</v>
      </c>
      <c r="G33" s="3">
        <v>69</v>
      </c>
      <c r="I33" s="3">
        <v>2432</v>
      </c>
      <c r="J33" s="3">
        <v>2415</v>
      </c>
      <c r="K33" s="3">
        <v>2461</v>
      </c>
      <c r="L33" s="3">
        <v>2458</v>
      </c>
      <c r="M33" s="3">
        <v>2430</v>
      </c>
      <c r="O33" s="17">
        <v>4</v>
      </c>
      <c r="P33" s="17">
        <v>3.4</v>
      </c>
      <c r="Q33" s="17">
        <v>3.4</v>
      </c>
      <c r="R33" s="17">
        <v>2.2000000000000002</v>
      </c>
      <c r="S33" s="17">
        <v>2.8</v>
      </c>
    </row>
    <row r="34" spans="1:22" ht="12" customHeight="1">
      <c r="A34" s="1" t="s">
        <v>303</v>
      </c>
      <c r="B34" s="1" t="s">
        <v>304</v>
      </c>
      <c r="C34" s="3">
        <v>28</v>
      </c>
      <c r="D34" s="3">
        <v>28</v>
      </c>
      <c r="E34" s="3">
        <v>30</v>
      </c>
      <c r="F34" s="3">
        <v>22</v>
      </c>
      <c r="G34" s="3">
        <v>28</v>
      </c>
      <c r="I34" s="3">
        <v>1440</v>
      </c>
      <c r="J34" s="3">
        <v>1448</v>
      </c>
      <c r="K34" s="3">
        <v>1517</v>
      </c>
      <c r="L34" s="3">
        <v>1530</v>
      </c>
      <c r="M34" s="3">
        <v>1511</v>
      </c>
      <c r="O34" s="17">
        <v>1.9</v>
      </c>
      <c r="P34" s="17">
        <v>1.9</v>
      </c>
      <c r="Q34" s="17">
        <v>2</v>
      </c>
      <c r="R34" s="17">
        <v>1.4</v>
      </c>
      <c r="S34" s="17">
        <v>1.9</v>
      </c>
    </row>
    <row r="35" spans="1:22" ht="12" customHeight="1">
      <c r="A35" s="1" t="s">
        <v>305</v>
      </c>
      <c r="B35" s="1" t="s">
        <v>306</v>
      </c>
      <c r="C35" s="3">
        <v>75</v>
      </c>
      <c r="D35" s="3">
        <v>63</v>
      </c>
      <c r="E35" s="3">
        <v>54</v>
      </c>
      <c r="F35" s="3">
        <v>50</v>
      </c>
      <c r="G35" s="3">
        <v>82</v>
      </c>
      <c r="I35" s="3">
        <v>1784</v>
      </c>
      <c r="J35" s="3">
        <v>2011</v>
      </c>
      <c r="K35" s="3">
        <v>2246</v>
      </c>
      <c r="L35" s="3">
        <v>2571</v>
      </c>
      <c r="M35" s="3">
        <v>2728</v>
      </c>
      <c r="O35" s="17">
        <v>4.2</v>
      </c>
      <c r="P35" s="17">
        <v>3.1</v>
      </c>
      <c r="Q35" s="17">
        <v>2.4</v>
      </c>
      <c r="R35" s="17">
        <v>1.9</v>
      </c>
      <c r="S35" s="17">
        <v>3</v>
      </c>
    </row>
    <row r="36" spans="1:22" ht="12" customHeight="1">
      <c r="A36" s="1" t="s">
        <v>307</v>
      </c>
      <c r="B36" s="1" t="s">
        <v>308</v>
      </c>
      <c r="C36" s="3">
        <v>112</v>
      </c>
      <c r="D36" s="3">
        <v>117</v>
      </c>
      <c r="E36" s="3">
        <v>85</v>
      </c>
      <c r="F36" s="3">
        <v>78</v>
      </c>
      <c r="G36" s="3">
        <v>77</v>
      </c>
      <c r="I36" s="3">
        <v>2557</v>
      </c>
      <c r="J36" s="3">
        <v>2672</v>
      </c>
      <c r="K36" s="3">
        <v>2696</v>
      </c>
      <c r="L36" s="3">
        <v>2689</v>
      </c>
      <c r="M36" s="3">
        <v>2753</v>
      </c>
      <c r="O36" s="17">
        <v>4.4000000000000004</v>
      </c>
      <c r="P36" s="17">
        <v>4.4000000000000004</v>
      </c>
      <c r="Q36" s="17">
        <v>3.2</v>
      </c>
      <c r="R36" s="17">
        <v>2.9</v>
      </c>
      <c r="S36" s="17">
        <v>2.8</v>
      </c>
    </row>
    <row r="37" spans="1:22" ht="12" customHeight="1">
      <c r="A37" s="1" t="s">
        <v>309</v>
      </c>
      <c r="B37" s="1" t="s">
        <v>310</v>
      </c>
      <c r="C37" s="3">
        <v>75</v>
      </c>
      <c r="D37" s="3">
        <v>71</v>
      </c>
      <c r="E37" s="3">
        <v>51</v>
      </c>
      <c r="F37" s="3">
        <v>48</v>
      </c>
      <c r="G37" s="3">
        <v>63</v>
      </c>
      <c r="I37" s="3">
        <v>1509</v>
      </c>
      <c r="J37" s="3">
        <v>1510</v>
      </c>
      <c r="K37" s="3">
        <v>1571</v>
      </c>
      <c r="L37" s="3">
        <v>1614</v>
      </c>
      <c r="M37" s="3">
        <v>1574</v>
      </c>
      <c r="O37" s="17">
        <v>5</v>
      </c>
      <c r="P37" s="17">
        <v>4.7</v>
      </c>
      <c r="Q37" s="17">
        <v>3.2</v>
      </c>
      <c r="R37" s="17">
        <v>3</v>
      </c>
      <c r="S37" s="17">
        <v>4</v>
      </c>
    </row>
    <row r="38" spans="1:22" ht="12" customHeight="1">
      <c r="A38" s="1" t="s">
        <v>311</v>
      </c>
      <c r="B38" s="1" t="s">
        <v>312</v>
      </c>
      <c r="C38" s="3">
        <v>106</v>
      </c>
      <c r="D38" s="3">
        <v>89</v>
      </c>
      <c r="E38" s="3">
        <v>53</v>
      </c>
      <c r="F38" s="3">
        <v>45</v>
      </c>
      <c r="G38" s="3">
        <v>66</v>
      </c>
      <c r="I38" s="3">
        <v>2141</v>
      </c>
      <c r="J38" s="3">
        <v>2144</v>
      </c>
      <c r="K38" s="3">
        <v>2148</v>
      </c>
      <c r="L38" s="3">
        <v>2108</v>
      </c>
      <c r="M38" s="3">
        <v>2095</v>
      </c>
      <c r="O38" s="17">
        <v>5</v>
      </c>
      <c r="P38" s="17">
        <v>4.2</v>
      </c>
      <c r="Q38" s="17">
        <v>2.5</v>
      </c>
      <c r="R38" s="17">
        <v>2.1</v>
      </c>
      <c r="S38" s="17">
        <v>3.2</v>
      </c>
    </row>
    <row r="39" spans="1:22" ht="12" customHeight="1">
      <c r="A39" s="1" t="s">
        <v>313</v>
      </c>
      <c r="B39" s="1" t="s">
        <v>314</v>
      </c>
      <c r="C39" s="3">
        <v>105</v>
      </c>
      <c r="D39" s="3">
        <v>123</v>
      </c>
      <c r="E39" s="3">
        <v>104</v>
      </c>
      <c r="F39" s="3">
        <v>101</v>
      </c>
      <c r="G39" s="3">
        <v>77</v>
      </c>
      <c r="I39" s="3">
        <v>1633</v>
      </c>
      <c r="J39" s="3">
        <v>1649</v>
      </c>
      <c r="K39" s="3">
        <v>1624</v>
      </c>
      <c r="L39" s="3">
        <v>1618</v>
      </c>
      <c r="M39" s="3">
        <v>1608</v>
      </c>
      <c r="O39" s="17">
        <v>6.4</v>
      </c>
      <c r="P39" s="17">
        <v>7.5</v>
      </c>
      <c r="Q39" s="17">
        <v>6.4</v>
      </c>
      <c r="R39" s="17">
        <v>6.2</v>
      </c>
      <c r="S39" s="17">
        <v>4.8</v>
      </c>
    </row>
    <row r="40" spans="1:22" ht="12" customHeight="1">
      <c r="A40" s="1" t="s">
        <v>315</v>
      </c>
      <c r="B40" s="1" t="s">
        <v>316</v>
      </c>
      <c r="C40" s="3">
        <v>104</v>
      </c>
      <c r="D40" s="3">
        <v>91</v>
      </c>
      <c r="E40" s="3">
        <v>92</v>
      </c>
      <c r="F40" s="3">
        <v>79</v>
      </c>
      <c r="G40" s="3">
        <v>70</v>
      </c>
      <c r="I40" s="3">
        <v>1962</v>
      </c>
      <c r="J40" s="3">
        <v>1983</v>
      </c>
      <c r="K40" s="3">
        <v>2007</v>
      </c>
      <c r="L40" s="3">
        <v>1993</v>
      </c>
      <c r="M40" s="3">
        <v>1989</v>
      </c>
      <c r="O40" s="17">
        <v>5.3</v>
      </c>
      <c r="P40" s="17">
        <v>4.5999999999999996</v>
      </c>
      <c r="Q40" s="17">
        <v>4.5999999999999996</v>
      </c>
      <c r="R40" s="17">
        <v>4</v>
      </c>
      <c r="S40" s="17">
        <v>3.5</v>
      </c>
    </row>
    <row r="41" spans="1:22" ht="12" customHeight="1">
      <c r="A41" s="1" t="s">
        <v>317</v>
      </c>
      <c r="B41" s="1" t="s">
        <v>318</v>
      </c>
      <c r="C41" s="3">
        <v>128</v>
      </c>
      <c r="D41" s="3">
        <v>134</v>
      </c>
      <c r="E41" s="3">
        <v>112</v>
      </c>
      <c r="F41" s="3">
        <v>88</v>
      </c>
      <c r="G41" s="3">
        <v>81</v>
      </c>
      <c r="I41" s="3">
        <v>2379</v>
      </c>
      <c r="J41" s="3">
        <v>2369</v>
      </c>
      <c r="K41" s="3">
        <v>2324</v>
      </c>
      <c r="L41" s="3">
        <v>2342</v>
      </c>
      <c r="M41" s="3">
        <v>2327</v>
      </c>
      <c r="O41" s="17">
        <v>5.4</v>
      </c>
      <c r="P41" s="17">
        <v>5.7</v>
      </c>
      <c r="Q41" s="17">
        <v>4.8</v>
      </c>
      <c r="R41" s="17">
        <v>3.8</v>
      </c>
      <c r="S41" s="17">
        <v>3.5</v>
      </c>
    </row>
    <row r="42" spans="1:22" ht="12" customHeight="1">
      <c r="A42" s="1" t="s">
        <v>319</v>
      </c>
      <c r="B42" s="1" t="s">
        <v>320</v>
      </c>
      <c r="C42" s="3">
        <v>0</v>
      </c>
      <c r="D42" s="3">
        <v>0</v>
      </c>
      <c r="E42" s="3">
        <v>0</v>
      </c>
      <c r="F42" s="3">
        <v>0</v>
      </c>
      <c r="G42" s="3">
        <v>0</v>
      </c>
      <c r="I42" s="3">
        <v>3</v>
      </c>
      <c r="J42" s="3">
        <v>3</v>
      </c>
      <c r="K42" s="3">
        <v>5</v>
      </c>
      <c r="L42" s="3">
        <v>5</v>
      </c>
      <c r="M42" s="3">
        <v>4</v>
      </c>
      <c r="O42" s="17"/>
      <c r="P42" s="17"/>
      <c r="Q42" s="17"/>
      <c r="R42" s="17"/>
      <c r="S42" s="17"/>
    </row>
    <row r="43" spans="1:22" ht="12" customHeight="1">
      <c r="B43" s="1" t="s">
        <v>2</v>
      </c>
      <c r="C43" s="3">
        <v>0</v>
      </c>
      <c r="D43" s="3">
        <v>1</v>
      </c>
      <c r="E43" s="3">
        <v>0</v>
      </c>
      <c r="F43" s="3">
        <v>5</v>
      </c>
      <c r="G43" s="3">
        <v>1</v>
      </c>
      <c r="O43" s="17"/>
      <c r="P43" s="17"/>
      <c r="Q43" s="17"/>
      <c r="R43" s="17"/>
      <c r="S43" s="17"/>
    </row>
    <row r="44" spans="1:22" ht="12" customHeight="1" thickBot="1">
      <c r="A44" s="38"/>
      <c r="B44" s="38" t="s">
        <v>0</v>
      </c>
      <c r="C44" s="39">
        <v>1733</v>
      </c>
      <c r="D44" s="39">
        <v>1591</v>
      </c>
      <c r="E44" s="39">
        <v>1365</v>
      </c>
      <c r="F44" s="39">
        <v>1203</v>
      </c>
      <c r="G44" s="39">
        <v>1417</v>
      </c>
      <c r="H44" s="39"/>
      <c r="I44" s="39">
        <v>43173</v>
      </c>
      <c r="J44" s="39">
        <v>43799</v>
      </c>
      <c r="K44" s="39">
        <v>44344</v>
      </c>
      <c r="L44" s="39">
        <v>44958</v>
      </c>
      <c r="M44" s="39">
        <v>45019</v>
      </c>
      <c r="N44" s="39"/>
      <c r="O44" s="30">
        <v>4</v>
      </c>
      <c r="P44" s="30">
        <v>3.6</v>
      </c>
      <c r="Q44" s="30">
        <v>3.1</v>
      </c>
      <c r="R44" s="30">
        <v>2.7</v>
      </c>
      <c r="S44" s="30">
        <v>3.1</v>
      </c>
    </row>
    <row r="46" spans="1:22" ht="12" customHeight="1">
      <c r="A46" s="33"/>
      <c r="B46" s="33"/>
      <c r="C46" s="72" t="s">
        <v>270</v>
      </c>
      <c r="D46" s="72"/>
      <c r="E46" s="72"/>
      <c r="F46" s="72"/>
      <c r="G46" s="72"/>
      <c r="H46" s="34"/>
      <c r="I46" s="72" t="s">
        <v>248</v>
      </c>
      <c r="J46" s="72"/>
      <c r="K46" s="72"/>
      <c r="L46" s="72"/>
      <c r="M46" s="72"/>
      <c r="N46" s="34"/>
      <c r="O46" s="72" t="s">
        <v>347</v>
      </c>
      <c r="P46" s="72"/>
      <c r="Q46" s="72"/>
      <c r="R46" s="72"/>
      <c r="S46" s="72"/>
      <c r="T46" s="2"/>
      <c r="U46" s="2"/>
      <c r="V46" s="2"/>
    </row>
    <row r="47" spans="1:22" ht="12" customHeight="1">
      <c r="A47" s="28"/>
      <c r="B47" s="28"/>
      <c r="C47" s="29">
        <v>2015</v>
      </c>
      <c r="D47" s="29">
        <v>2016</v>
      </c>
      <c r="E47" s="29">
        <v>2017</v>
      </c>
      <c r="F47" s="29">
        <v>2018</v>
      </c>
      <c r="G47" s="29">
        <v>2019</v>
      </c>
      <c r="H47" s="29"/>
      <c r="I47" s="29">
        <v>2015</v>
      </c>
      <c r="J47" s="29">
        <v>2016</v>
      </c>
      <c r="K47" s="29">
        <v>2017</v>
      </c>
      <c r="L47" s="29">
        <v>2018</v>
      </c>
      <c r="M47" s="29">
        <v>2019</v>
      </c>
      <c r="N47" s="29"/>
      <c r="O47" s="29">
        <v>2015</v>
      </c>
      <c r="P47" s="29">
        <v>2016</v>
      </c>
      <c r="Q47" s="29">
        <v>2017</v>
      </c>
      <c r="R47" s="29">
        <v>2018</v>
      </c>
      <c r="S47" s="29">
        <v>2019</v>
      </c>
    </row>
    <row r="48" spans="1:22" ht="12" customHeight="1">
      <c r="A48" s="28"/>
      <c r="B48" s="28"/>
      <c r="C48" s="29" t="s">
        <v>214</v>
      </c>
      <c r="D48" s="29" t="s">
        <v>214</v>
      </c>
      <c r="E48" s="29" t="s">
        <v>214</v>
      </c>
      <c r="F48" s="29" t="s">
        <v>214</v>
      </c>
      <c r="G48" s="29" t="s">
        <v>214</v>
      </c>
      <c r="H48" s="29"/>
      <c r="I48" s="29" t="s">
        <v>214</v>
      </c>
      <c r="J48" s="29" t="s">
        <v>214</v>
      </c>
      <c r="K48" s="29" t="s">
        <v>214</v>
      </c>
      <c r="L48" s="29" t="s">
        <v>214</v>
      </c>
      <c r="M48" s="29" t="s">
        <v>214</v>
      </c>
      <c r="N48" s="29"/>
      <c r="O48" s="29" t="s">
        <v>214</v>
      </c>
      <c r="P48" s="29" t="s">
        <v>214</v>
      </c>
      <c r="Q48" s="29" t="s">
        <v>214</v>
      </c>
      <c r="R48" s="29" t="s">
        <v>214</v>
      </c>
      <c r="S48" s="29" t="s">
        <v>214</v>
      </c>
      <c r="T48" s="16"/>
    </row>
    <row r="49" spans="1:20" ht="12" customHeight="1">
      <c r="A49" s="1" t="s">
        <v>19</v>
      </c>
      <c r="B49" s="1" t="s">
        <v>20</v>
      </c>
      <c r="C49" s="3">
        <v>1</v>
      </c>
      <c r="D49" s="3">
        <v>3</v>
      </c>
      <c r="E49" s="3">
        <v>3</v>
      </c>
      <c r="F49" s="3">
        <v>2</v>
      </c>
      <c r="G49" s="3">
        <v>1</v>
      </c>
      <c r="I49" s="3">
        <v>59</v>
      </c>
      <c r="J49" s="3">
        <v>71</v>
      </c>
      <c r="K49" s="3">
        <v>71</v>
      </c>
      <c r="L49" s="3">
        <v>70</v>
      </c>
      <c r="M49" s="3">
        <v>66</v>
      </c>
      <c r="O49" s="17">
        <v>1.7</v>
      </c>
      <c r="P49" s="17">
        <v>4.2</v>
      </c>
      <c r="Q49" s="17">
        <v>4.2</v>
      </c>
      <c r="R49" s="17">
        <v>2.9</v>
      </c>
      <c r="S49" s="17">
        <v>1.5</v>
      </c>
      <c r="T49" s="15"/>
    </row>
    <row r="50" spans="1:20" ht="12" customHeight="1">
      <c r="A50" s="1" t="s">
        <v>17</v>
      </c>
      <c r="B50" s="1" t="s">
        <v>18</v>
      </c>
      <c r="C50" s="3">
        <v>0</v>
      </c>
      <c r="D50" s="3">
        <v>0</v>
      </c>
      <c r="E50" s="3">
        <v>0</v>
      </c>
      <c r="F50" s="3">
        <v>0</v>
      </c>
      <c r="G50" s="3">
        <v>0</v>
      </c>
      <c r="I50" s="3">
        <v>61</v>
      </c>
      <c r="J50" s="3">
        <v>50</v>
      </c>
      <c r="K50" s="3">
        <v>54</v>
      </c>
      <c r="L50" s="3">
        <v>65</v>
      </c>
      <c r="M50" s="3">
        <v>73</v>
      </c>
      <c r="O50" s="17">
        <v>0</v>
      </c>
      <c r="P50" s="17">
        <v>0</v>
      </c>
      <c r="Q50" s="17">
        <v>0</v>
      </c>
      <c r="R50" s="17">
        <v>0</v>
      </c>
      <c r="S50" s="17">
        <v>0</v>
      </c>
      <c r="T50" s="16"/>
    </row>
    <row r="51" spans="1:20" ht="12" customHeight="1">
      <c r="A51" s="1" t="s">
        <v>31</v>
      </c>
      <c r="B51" s="1" t="s">
        <v>32</v>
      </c>
      <c r="C51" s="3">
        <v>4</v>
      </c>
      <c r="D51" s="3">
        <v>4</v>
      </c>
      <c r="E51" s="3">
        <v>3</v>
      </c>
      <c r="F51" s="3">
        <v>2</v>
      </c>
      <c r="G51" s="3">
        <v>6</v>
      </c>
      <c r="I51" s="3">
        <v>210</v>
      </c>
      <c r="J51" s="3">
        <v>221</v>
      </c>
      <c r="K51" s="3">
        <v>225</v>
      </c>
      <c r="L51" s="3">
        <v>220</v>
      </c>
      <c r="M51" s="3">
        <v>200</v>
      </c>
      <c r="O51" s="17">
        <v>1.9</v>
      </c>
      <c r="P51" s="17">
        <v>1.8</v>
      </c>
      <c r="Q51" s="17">
        <v>1.3</v>
      </c>
      <c r="R51" s="17">
        <v>0.9</v>
      </c>
      <c r="S51" s="17">
        <v>3</v>
      </c>
      <c r="T51" s="16"/>
    </row>
    <row r="52" spans="1:20" ht="12" customHeight="1">
      <c r="A52" s="1" t="s">
        <v>23</v>
      </c>
      <c r="B52" s="1" t="s">
        <v>24</v>
      </c>
      <c r="C52" s="3">
        <v>1</v>
      </c>
      <c r="D52" s="3">
        <v>3</v>
      </c>
      <c r="E52" s="3">
        <v>5</v>
      </c>
      <c r="F52" s="3">
        <v>1</v>
      </c>
      <c r="G52" s="3">
        <v>5</v>
      </c>
      <c r="I52" s="3">
        <v>175</v>
      </c>
      <c r="J52" s="3">
        <v>204</v>
      </c>
      <c r="K52" s="3">
        <v>206</v>
      </c>
      <c r="L52" s="3">
        <v>217</v>
      </c>
      <c r="M52" s="3">
        <v>206</v>
      </c>
      <c r="O52" s="17">
        <v>0.6</v>
      </c>
      <c r="P52" s="17">
        <v>1.5</v>
      </c>
      <c r="Q52" s="17">
        <v>2.4</v>
      </c>
      <c r="R52" s="17">
        <v>0.5</v>
      </c>
      <c r="S52" s="17">
        <v>2.4</v>
      </c>
      <c r="T52" s="15"/>
    </row>
    <row r="53" spans="1:20" ht="12" customHeight="1">
      <c r="A53" s="1" t="s">
        <v>25</v>
      </c>
      <c r="B53" s="1" t="s">
        <v>26</v>
      </c>
      <c r="C53" s="3">
        <v>7</v>
      </c>
      <c r="D53" s="3">
        <v>10</v>
      </c>
      <c r="E53" s="3">
        <v>6</v>
      </c>
      <c r="F53" s="3">
        <v>3</v>
      </c>
      <c r="G53" s="3">
        <v>2</v>
      </c>
      <c r="I53" s="3">
        <v>307</v>
      </c>
      <c r="J53" s="3">
        <v>292</v>
      </c>
      <c r="K53" s="3">
        <v>282</v>
      </c>
      <c r="L53" s="3">
        <v>266</v>
      </c>
      <c r="M53" s="3">
        <v>245</v>
      </c>
      <c r="O53" s="17">
        <v>2.2999999999999998</v>
      </c>
      <c r="P53" s="17">
        <v>3.4</v>
      </c>
      <c r="Q53" s="17">
        <v>2.1</v>
      </c>
      <c r="R53" s="17">
        <v>1.1000000000000001</v>
      </c>
      <c r="S53" s="17">
        <v>0.8</v>
      </c>
      <c r="T53" s="16"/>
    </row>
    <row r="54" spans="1:20" ht="12" customHeight="1">
      <c r="A54" s="1" t="s">
        <v>29</v>
      </c>
      <c r="B54" s="1" t="s">
        <v>30</v>
      </c>
      <c r="C54" s="3">
        <v>11</v>
      </c>
      <c r="D54" s="3">
        <v>8</v>
      </c>
      <c r="E54" s="3">
        <v>11</v>
      </c>
      <c r="F54" s="3">
        <v>6</v>
      </c>
      <c r="G54" s="3">
        <v>10</v>
      </c>
      <c r="I54" s="3">
        <v>343</v>
      </c>
      <c r="J54" s="3">
        <v>337</v>
      </c>
      <c r="K54" s="3">
        <v>343</v>
      </c>
      <c r="L54" s="3">
        <v>344</v>
      </c>
      <c r="M54" s="3">
        <v>355</v>
      </c>
      <c r="O54" s="17">
        <v>3.2</v>
      </c>
      <c r="P54" s="17">
        <v>2.4</v>
      </c>
      <c r="Q54" s="17">
        <v>3.2</v>
      </c>
      <c r="R54" s="17">
        <v>1.7</v>
      </c>
      <c r="S54" s="17">
        <v>2.8</v>
      </c>
      <c r="T54" s="16"/>
    </row>
    <row r="55" spans="1:20" ht="12" customHeight="1">
      <c r="A55" s="1" t="s">
        <v>27</v>
      </c>
      <c r="B55" s="1" t="s">
        <v>28</v>
      </c>
      <c r="C55" s="3">
        <v>14</v>
      </c>
      <c r="D55" s="3">
        <v>10</v>
      </c>
      <c r="E55" s="3">
        <v>15</v>
      </c>
      <c r="F55" s="3">
        <v>14</v>
      </c>
      <c r="G55" s="3">
        <v>13</v>
      </c>
      <c r="I55" s="3">
        <v>574</v>
      </c>
      <c r="J55" s="3">
        <v>584</v>
      </c>
      <c r="K55" s="3">
        <v>605</v>
      </c>
      <c r="L55" s="3">
        <v>583</v>
      </c>
      <c r="M55" s="3">
        <v>594</v>
      </c>
      <c r="O55" s="17">
        <v>2.4</v>
      </c>
      <c r="P55" s="17">
        <v>1.7</v>
      </c>
      <c r="Q55" s="17">
        <v>2.5</v>
      </c>
      <c r="R55" s="17">
        <v>2.4</v>
      </c>
      <c r="S55" s="17">
        <v>2.2000000000000002</v>
      </c>
    </row>
    <row r="56" spans="1:20" ht="12" customHeight="1">
      <c r="A56" s="1" t="s">
        <v>21</v>
      </c>
      <c r="B56" s="1" t="s">
        <v>22</v>
      </c>
      <c r="C56" s="3">
        <v>0</v>
      </c>
      <c r="D56" s="3">
        <v>1</v>
      </c>
      <c r="E56" s="3">
        <v>3</v>
      </c>
      <c r="F56" s="3">
        <v>2</v>
      </c>
      <c r="G56" s="3">
        <v>5</v>
      </c>
      <c r="I56" s="3">
        <v>200</v>
      </c>
      <c r="J56" s="3">
        <v>235</v>
      </c>
      <c r="K56" s="3">
        <v>249</v>
      </c>
      <c r="L56" s="3">
        <v>246</v>
      </c>
      <c r="M56" s="3">
        <v>253</v>
      </c>
      <c r="O56" s="17">
        <v>0</v>
      </c>
      <c r="P56" s="17">
        <v>0.4</v>
      </c>
      <c r="Q56" s="17">
        <v>1.2</v>
      </c>
      <c r="R56" s="17">
        <v>0.8</v>
      </c>
      <c r="S56" s="17">
        <v>2</v>
      </c>
    </row>
    <row r="57" spans="1:20" ht="12" customHeight="1">
      <c r="A57" s="1" t="s">
        <v>35</v>
      </c>
      <c r="B57" s="1" t="s">
        <v>36</v>
      </c>
      <c r="C57" s="3">
        <v>5</v>
      </c>
      <c r="D57" s="3">
        <v>5</v>
      </c>
      <c r="E57" s="3">
        <v>6</v>
      </c>
      <c r="F57" s="3">
        <v>3</v>
      </c>
      <c r="G57" s="3">
        <v>3</v>
      </c>
      <c r="I57" s="3">
        <v>222</v>
      </c>
      <c r="J57" s="3">
        <v>252</v>
      </c>
      <c r="K57" s="3">
        <v>239</v>
      </c>
      <c r="L57" s="3">
        <v>231</v>
      </c>
      <c r="M57" s="3">
        <v>240</v>
      </c>
      <c r="O57" s="17">
        <v>2.2999999999999998</v>
      </c>
      <c r="P57" s="17">
        <v>2</v>
      </c>
      <c r="Q57" s="17">
        <v>2.5</v>
      </c>
      <c r="R57" s="17">
        <v>1.3</v>
      </c>
      <c r="S57" s="17">
        <v>1.3</v>
      </c>
    </row>
    <row r="58" spans="1:20" ht="12" customHeight="1">
      <c r="A58" s="1" t="s">
        <v>33</v>
      </c>
      <c r="B58" s="1" t="s">
        <v>34</v>
      </c>
      <c r="C58" s="3">
        <v>20</v>
      </c>
      <c r="D58" s="3">
        <v>26</v>
      </c>
      <c r="E58" s="3">
        <v>20</v>
      </c>
      <c r="F58" s="3">
        <v>13</v>
      </c>
      <c r="G58" s="3">
        <v>20</v>
      </c>
      <c r="I58" s="3">
        <v>503</v>
      </c>
      <c r="J58" s="3">
        <v>518</v>
      </c>
      <c r="K58" s="3">
        <v>534</v>
      </c>
      <c r="L58" s="3">
        <v>538</v>
      </c>
      <c r="M58" s="3">
        <v>541</v>
      </c>
      <c r="O58" s="17">
        <v>4</v>
      </c>
      <c r="P58" s="17">
        <v>5</v>
      </c>
      <c r="Q58" s="17">
        <v>3.7</v>
      </c>
      <c r="R58" s="17">
        <v>2.4</v>
      </c>
      <c r="S58" s="17">
        <v>3.7</v>
      </c>
    </row>
    <row r="59" spans="1:20" ht="12" customHeight="1">
      <c r="A59" s="1" t="s">
        <v>212</v>
      </c>
      <c r="B59" s="1" t="s">
        <v>213</v>
      </c>
      <c r="C59" s="3">
        <v>0</v>
      </c>
      <c r="D59" s="3">
        <v>0</v>
      </c>
      <c r="E59" s="3">
        <v>0</v>
      </c>
      <c r="F59" s="3">
        <v>0</v>
      </c>
      <c r="G59" s="3">
        <v>0</v>
      </c>
      <c r="I59" s="3">
        <v>3</v>
      </c>
      <c r="J59" s="3">
        <v>3</v>
      </c>
      <c r="K59" s="3">
        <v>5</v>
      </c>
      <c r="L59" s="3">
        <v>5</v>
      </c>
      <c r="M59" s="3">
        <v>4</v>
      </c>
      <c r="O59" s="17">
        <v>0</v>
      </c>
      <c r="P59" s="17">
        <v>0</v>
      </c>
      <c r="Q59" s="17">
        <v>0</v>
      </c>
      <c r="R59" s="17">
        <v>0</v>
      </c>
      <c r="S59" s="17">
        <v>0</v>
      </c>
    </row>
    <row r="60" spans="1:20" ht="12" customHeight="1">
      <c r="A60" s="1" t="s">
        <v>136</v>
      </c>
      <c r="B60" s="1" t="s">
        <v>137</v>
      </c>
      <c r="C60" s="3">
        <v>1</v>
      </c>
      <c r="D60" s="3">
        <v>2</v>
      </c>
      <c r="E60" s="3">
        <v>0</v>
      </c>
      <c r="F60" s="3">
        <v>1</v>
      </c>
      <c r="G60" s="3">
        <v>2</v>
      </c>
      <c r="I60" s="3">
        <v>20</v>
      </c>
      <c r="J60" s="3">
        <v>24</v>
      </c>
      <c r="K60" s="3">
        <v>29</v>
      </c>
      <c r="L60" s="3">
        <v>36</v>
      </c>
      <c r="M60" s="3">
        <v>73</v>
      </c>
      <c r="O60" s="17">
        <v>5</v>
      </c>
      <c r="P60" s="17">
        <v>8.3000000000000007</v>
      </c>
      <c r="Q60" s="17">
        <v>0</v>
      </c>
      <c r="R60" s="17">
        <v>2.8</v>
      </c>
      <c r="S60" s="17">
        <v>2.7</v>
      </c>
    </row>
    <row r="61" spans="1:20" ht="12" customHeight="1">
      <c r="A61" s="1" t="s">
        <v>100</v>
      </c>
      <c r="B61" s="1" t="s">
        <v>101</v>
      </c>
      <c r="C61" s="3">
        <v>21</v>
      </c>
      <c r="D61" s="3">
        <v>30</v>
      </c>
      <c r="E61" s="3">
        <v>19</v>
      </c>
      <c r="F61" s="3">
        <v>17</v>
      </c>
      <c r="G61" s="3">
        <v>19</v>
      </c>
      <c r="I61" s="3">
        <v>426</v>
      </c>
      <c r="J61" s="3">
        <v>426</v>
      </c>
      <c r="K61" s="3">
        <v>429</v>
      </c>
      <c r="L61" s="3">
        <v>426</v>
      </c>
      <c r="M61" s="3">
        <v>420</v>
      </c>
      <c r="O61" s="17">
        <v>4.9000000000000004</v>
      </c>
      <c r="P61" s="17">
        <v>7</v>
      </c>
      <c r="Q61" s="17">
        <v>4.4000000000000004</v>
      </c>
      <c r="R61" s="17">
        <v>4</v>
      </c>
      <c r="S61" s="17">
        <v>4.5</v>
      </c>
    </row>
    <row r="62" spans="1:20" ht="12" customHeight="1">
      <c r="A62" s="1" t="s">
        <v>104</v>
      </c>
      <c r="B62" s="1" t="s">
        <v>105</v>
      </c>
      <c r="C62" s="3">
        <v>20</v>
      </c>
      <c r="D62" s="3">
        <v>20</v>
      </c>
      <c r="E62" s="3">
        <v>15</v>
      </c>
      <c r="F62" s="3">
        <v>18</v>
      </c>
      <c r="G62" s="3">
        <v>20</v>
      </c>
      <c r="I62" s="3">
        <v>530</v>
      </c>
      <c r="J62" s="3">
        <v>552</v>
      </c>
      <c r="K62" s="3">
        <v>538</v>
      </c>
      <c r="L62" s="3">
        <v>537</v>
      </c>
      <c r="M62" s="3">
        <v>543</v>
      </c>
      <c r="O62" s="17">
        <v>3.8</v>
      </c>
      <c r="P62" s="17">
        <v>3.6</v>
      </c>
      <c r="Q62" s="17">
        <v>2.8</v>
      </c>
      <c r="R62" s="17">
        <v>3.4</v>
      </c>
      <c r="S62" s="17">
        <v>3.7</v>
      </c>
    </row>
    <row r="63" spans="1:20" ht="12" customHeight="1">
      <c r="A63" s="1" t="s">
        <v>134</v>
      </c>
      <c r="B63" s="1" t="s">
        <v>135</v>
      </c>
      <c r="C63" s="3">
        <v>8</v>
      </c>
      <c r="D63" s="3">
        <v>3</v>
      </c>
      <c r="E63" s="3">
        <v>6</v>
      </c>
      <c r="F63" s="3">
        <v>2</v>
      </c>
      <c r="G63" s="3">
        <v>2</v>
      </c>
      <c r="I63" s="3">
        <v>224</v>
      </c>
      <c r="J63" s="3">
        <v>192</v>
      </c>
      <c r="K63" s="3">
        <v>155</v>
      </c>
      <c r="L63" s="3">
        <v>139</v>
      </c>
      <c r="M63" s="3">
        <v>135</v>
      </c>
      <c r="O63" s="17">
        <v>3.6</v>
      </c>
      <c r="P63" s="17">
        <v>1.6</v>
      </c>
      <c r="Q63" s="17">
        <v>3.9</v>
      </c>
      <c r="R63" s="17">
        <v>1.4</v>
      </c>
      <c r="S63" s="17">
        <v>1.5</v>
      </c>
    </row>
    <row r="64" spans="1:20" ht="12" customHeight="1">
      <c r="A64" s="1" t="s">
        <v>112</v>
      </c>
      <c r="B64" s="1" t="s">
        <v>113</v>
      </c>
      <c r="C64" s="3">
        <v>5</v>
      </c>
      <c r="D64" s="3">
        <v>5</v>
      </c>
      <c r="E64" s="3">
        <v>3</v>
      </c>
      <c r="F64" s="3">
        <v>4</v>
      </c>
      <c r="G64" s="3">
        <v>9</v>
      </c>
      <c r="I64" s="3">
        <v>236</v>
      </c>
      <c r="J64" s="3">
        <v>239</v>
      </c>
      <c r="K64" s="3">
        <v>227</v>
      </c>
      <c r="L64" s="3">
        <v>243</v>
      </c>
      <c r="M64" s="3">
        <v>239</v>
      </c>
      <c r="O64" s="17">
        <v>2.1</v>
      </c>
      <c r="P64" s="17">
        <v>2.1</v>
      </c>
      <c r="Q64" s="17">
        <v>1.3</v>
      </c>
      <c r="R64" s="17">
        <v>1.6</v>
      </c>
      <c r="S64" s="17">
        <v>3.8</v>
      </c>
    </row>
    <row r="65" spans="1:19" ht="12" customHeight="1">
      <c r="A65" s="1" t="s">
        <v>116</v>
      </c>
      <c r="B65" s="1" t="s">
        <v>117</v>
      </c>
      <c r="C65" s="3">
        <v>5</v>
      </c>
      <c r="D65" s="3">
        <v>3</v>
      </c>
      <c r="E65" s="3">
        <v>5</v>
      </c>
      <c r="F65" s="3">
        <v>0</v>
      </c>
      <c r="G65" s="3">
        <v>4</v>
      </c>
      <c r="I65" s="3">
        <v>122</v>
      </c>
      <c r="J65" s="3">
        <v>125</v>
      </c>
      <c r="K65" s="3">
        <v>124</v>
      </c>
      <c r="L65" s="3">
        <v>134</v>
      </c>
      <c r="M65" s="3">
        <v>132</v>
      </c>
      <c r="O65" s="17">
        <v>4.0999999999999996</v>
      </c>
      <c r="P65" s="17">
        <v>2.4</v>
      </c>
      <c r="Q65" s="17">
        <v>4</v>
      </c>
      <c r="R65" s="17">
        <v>0</v>
      </c>
      <c r="S65" s="17">
        <v>3</v>
      </c>
    </row>
    <row r="66" spans="1:19" ht="12" customHeight="1">
      <c r="A66" s="1" t="s">
        <v>122</v>
      </c>
      <c r="B66" s="1" t="s">
        <v>123</v>
      </c>
      <c r="C66" s="3">
        <v>3</v>
      </c>
      <c r="D66" s="3">
        <v>8</v>
      </c>
      <c r="E66" s="3">
        <v>2</v>
      </c>
      <c r="F66" s="3">
        <v>2</v>
      </c>
      <c r="G66" s="3">
        <v>7</v>
      </c>
      <c r="I66" s="3">
        <v>164</v>
      </c>
      <c r="J66" s="3">
        <v>171</v>
      </c>
      <c r="K66" s="3">
        <v>183</v>
      </c>
      <c r="L66" s="3">
        <v>174</v>
      </c>
      <c r="M66" s="3">
        <v>169</v>
      </c>
      <c r="O66" s="17">
        <v>1.8</v>
      </c>
      <c r="P66" s="17">
        <v>4.7</v>
      </c>
      <c r="Q66" s="17">
        <v>1.1000000000000001</v>
      </c>
      <c r="R66" s="17">
        <v>1.1000000000000001</v>
      </c>
      <c r="S66" s="17">
        <v>4.0999999999999996</v>
      </c>
    </row>
    <row r="67" spans="1:19" ht="12" customHeight="1">
      <c r="A67" s="1" t="s">
        <v>110</v>
      </c>
      <c r="B67" s="1" t="s">
        <v>111</v>
      </c>
      <c r="C67" s="3">
        <v>9</v>
      </c>
      <c r="D67" s="3">
        <v>11</v>
      </c>
      <c r="E67" s="3">
        <v>11</v>
      </c>
      <c r="F67" s="3">
        <v>8</v>
      </c>
      <c r="G67" s="3">
        <v>14</v>
      </c>
      <c r="I67" s="3">
        <v>243</v>
      </c>
      <c r="J67" s="3">
        <v>220</v>
      </c>
      <c r="K67" s="3">
        <v>228</v>
      </c>
      <c r="L67" s="3">
        <v>225</v>
      </c>
      <c r="M67" s="3">
        <v>239</v>
      </c>
      <c r="O67" s="17">
        <v>3.7</v>
      </c>
      <c r="P67" s="17">
        <v>5</v>
      </c>
      <c r="Q67" s="17">
        <v>4.8</v>
      </c>
      <c r="R67" s="17">
        <v>3.6</v>
      </c>
      <c r="S67" s="17">
        <v>5.9</v>
      </c>
    </row>
    <row r="68" spans="1:19" ht="12" customHeight="1">
      <c r="A68" s="1" t="s">
        <v>106</v>
      </c>
      <c r="B68" s="1" t="s">
        <v>107</v>
      </c>
      <c r="C68" s="3">
        <v>6</v>
      </c>
      <c r="D68" s="3">
        <v>11</v>
      </c>
      <c r="E68" s="3">
        <v>4</v>
      </c>
      <c r="F68" s="3">
        <v>7</v>
      </c>
      <c r="G68" s="3">
        <v>8</v>
      </c>
      <c r="I68" s="3">
        <v>275</v>
      </c>
      <c r="J68" s="3">
        <v>292</v>
      </c>
      <c r="K68" s="3">
        <v>311</v>
      </c>
      <c r="L68" s="3">
        <v>300</v>
      </c>
      <c r="M68" s="3">
        <v>323</v>
      </c>
      <c r="O68" s="17">
        <v>2.2000000000000002</v>
      </c>
      <c r="P68" s="17">
        <v>3.8</v>
      </c>
      <c r="Q68" s="17">
        <v>1.3</v>
      </c>
      <c r="R68" s="17">
        <v>2.2999999999999998</v>
      </c>
      <c r="S68" s="17">
        <v>2.5</v>
      </c>
    </row>
    <row r="69" spans="1:19" ht="12" customHeight="1">
      <c r="A69" s="1" t="s">
        <v>126</v>
      </c>
      <c r="B69" s="1" t="s">
        <v>127</v>
      </c>
      <c r="C69" s="3">
        <v>4</v>
      </c>
      <c r="D69" s="3">
        <v>4</v>
      </c>
      <c r="E69" s="3">
        <v>5</v>
      </c>
      <c r="F69" s="3">
        <v>1</v>
      </c>
      <c r="G69" s="3">
        <v>7</v>
      </c>
      <c r="I69" s="3">
        <v>228</v>
      </c>
      <c r="J69" s="3">
        <v>245</v>
      </c>
      <c r="K69" s="3">
        <v>258</v>
      </c>
      <c r="L69" s="3">
        <v>256</v>
      </c>
      <c r="M69" s="3">
        <v>231</v>
      </c>
      <c r="O69" s="17">
        <v>1.8</v>
      </c>
      <c r="P69" s="17">
        <v>1.6</v>
      </c>
      <c r="Q69" s="17">
        <v>1.9</v>
      </c>
      <c r="R69" s="17">
        <v>0.4</v>
      </c>
      <c r="S69" s="17">
        <v>3</v>
      </c>
    </row>
    <row r="70" spans="1:19" ht="12" customHeight="1">
      <c r="A70" s="1" t="s">
        <v>114</v>
      </c>
      <c r="B70" s="1" t="s">
        <v>115</v>
      </c>
      <c r="C70" s="3">
        <v>1</v>
      </c>
      <c r="D70" s="3">
        <v>2</v>
      </c>
      <c r="E70" s="3">
        <v>2</v>
      </c>
      <c r="F70" s="3">
        <v>1</v>
      </c>
      <c r="G70" s="3">
        <v>4</v>
      </c>
      <c r="I70" s="3">
        <v>91</v>
      </c>
      <c r="J70" s="3">
        <v>105</v>
      </c>
      <c r="K70" s="3">
        <v>101</v>
      </c>
      <c r="L70" s="3">
        <v>100</v>
      </c>
      <c r="M70" s="3">
        <v>112</v>
      </c>
      <c r="O70" s="17">
        <v>1.1000000000000001</v>
      </c>
      <c r="P70" s="17">
        <v>1.9</v>
      </c>
      <c r="Q70" s="17">
        <v>2</v>
      </c>
      <c r="R70" s="17">
        <v>1</v>
      </c>
      <c r="S70" s="17">
        <v>3.6</v>
      </c>
    </row>
    <row r="71" spans="1:19" ht="12" customHeight="1">
      <c r="A71" s="1" t="s">
        <v>130</v>
      </c>
      <c r="B71" s="1" t="s">
        <v>131</v>
      </c>
      <c r="C71" s="3">
        <v>0</v>
      </c>
      <c r="D71" s="3">
        <v>1</v>
      </c>
      <c r="E71" s="3">
        <v>0</v>
      </c>
      <c r="F71" s="3">
        <v>0</v>
      </c>
      <c r="G71" s="3">
        <v>0</v>
      </c>
      <c r="I71" s="3">
        <v>7</v>
      </c>
      <c r="J71" s="3">
        <v>5</v>
      </c>
      <c r="K71" s="3">
        <v>4</v>
      </c>
      <c r="L71" s="3">
        <v>3</v>
      </c>
      <c r="M71" s="3">
        <v>2</v>
      </c>
      <c r="O71" s="17">
        <v>0</v>
      </c>
      <c r="P71" s="17">
        <v>20</v>
      </c>
      <c r="Q71" s="17">
        <v>0</v>
      </c>
      <c r="R71" s="17">
        <v>0</v>
      </c>
      <c r="S71" s="17">
        <v>0</v>
      </c>
    </row>
    <row r="72" spans="1:19" ht="12" customHeight="1">
      <c r="A72" s="1" t="s">
        <v>98</v>
      </c>
      <c r="B72" s="1" t="s">
        <v>99</v>
      </c>
      <c r="C72" s="3">
        <v>43</v>
      </c>
      <c r="D72" s="3">
        <v>40</v>
      </c>
      <c r="E72" s="3">
        <v>37</v>
      </c>
      <c r="F72" s="3">
        <v>28</v>
      </c>
      <c r="G72" s="3">
        <v>33</v>
      </c>
      <c r="I72" s="3">
        <v>922</v>
      </c>
      <c r="J72" s="3">
        <v>912</v>
      </c>
      <c r="K72" s="3">
        <v>914</v>
      </c>
      <c r="L72" s="3">
        <v>946</v>
      </c>
      <c r="M72" s="3">
        <v>953</v>
      </c>
      <c r="O72" s="17">
        <v>4.7</v>
      </c>
      <c r="P72" s="17">
        <v>4.4000000000000004</v>
      </c>
      <c r="Q72" s="17">
        <v>4</v>
      </c>
      <c r="R72" s="17">
        <v>3</v>
      </c>
      <c r="S72" s="17">
        <v>3.5</v>
      </c>
    </row>
    <row r="73" spans="1:19" ht="12" customHeight="1">
      <c r="A73" s="1" t="s">
        <v>124</v>
      </c>
      <c r="B73" s="1" t="s">
        <v>125</v>
      </c>
      <c r="C73" s="3">
        <v>9</v>
      </c>
      <c r="D73" s="3">
        <v>7</v>
      </c>
      <c r="E73" s="3">
        <v>6</v>
      </c>
      <c r="F73" s="3">
        <v>9</v>
      </c>
      <c r="G73" s="3">
        <v>7</v>
      </c>
      <c r="I73" s="3">
        <v>206</v>
      </c>
      <c r="J73" s="3">
        <v>203</v>
      </c>
      <c r="K73" s="3">
        <v>217</v>
      </c>
      <c r="L73" s="3">
        <v>231</v>
      </c>
      <c r="M73" s="3">
        <v>235</v>
      </c>
      <c r="O73" s="17">
        <v>4.4000000000000004</v>
      </c>
      <c r="P73" s="17">
        <v>3.4</v>
      </c>
      <c r="Q73" s="17">
        <v>2.8</v>
      </c>
      <c r="R73" s="17">
        <v>3.9</v>
      </c>
      <c r="S73" s="17">
        <v>3</v>
      </c>
    </row>
    <row r="74" spans="1:19" ht="12" customHeight="1">
      <c r="A74" s="1" t="s">
        <v>108</v>
      </c>
      <c r="B74" s="1" t="s">
        <v>109</v>
      </c>
      <c r="C74" s="3">
        <v>27</v>
      </c>
      <c r="D74" s="3">
        <v>21</v>
      </c>
      <c r="E74" s="3">
        <v>17</v>
      </c>
      <c r="F74" s="3">
        <v>12</v>
      </c>
      <c r="G74" s="3">
        <v>29</v>
      </c>
      <c r="I74" s="3">
        <v>645</v>
      </c>
      <c r="J74" s="3">
        <v>644</v>
      </c>
      <c r="K74" s="3">
        <v>636</v>
      </c>
      <c r="L74" s="3">
        <v>620</v>
      </c>
      <c r="M74" s="3">
        <v>610</v>
      </c>
      <c r="O74" s="17">
        <v>4.2</v>
      </c>
      <c r="P74" s="17">
        <v>3.3</v>
      </c>
      <c r="Q74" s="17">
        <v>2.7</v>
      </c>
      <c r="R74" s="17">
        <v>1.9</v>
      </c>
      <c r="S74" s="17">
        <v>4.8</v>
      </c>
    </row>
    <row r="75" spans="1:19" ht="12" customHeight="1">
      <c r="A75" s="1" t="s">
        <v>120</v>
      </c>
      <c r="B75" s="1" t="s">
        <v>121</v>
      </c>
      <c r="C75" s="3">
        <v>9</v>
      </c>
      <c r="D75" s="3">
        <v>6</v>
      </c>
      <c r="E75" s="3">
        <v>8</v>
      </c>
      <c r="F75" s="3">
        <v>10</v>
      </c>
      <c r="G75" s="3">
        <v>9</v>
      </c>
      <c r="I75" s="3">
        <v>205</v>
      </c>
      <c r="J75" s="3">
        <v>215</v>
      </c>
      <c r="K75" s="3">
        <v>229</v>
      </c>
      <c r="L75" s="3">
        <v>228</v>
      </c>
      <c r="M75" s="3">
        <v>230</v>
      </c>
      <c r="O75" s="17">
        <v>4.4000000000000004</v>
      </c>
      <c r="P75" s="17">
        <v>2.8</v>
      </c>
      <c r="Q75" s="17">
        <v>3.5</v>
      </c>
      <c r="R75" s="17">
        <v>4.4000000000000004</v>
      </c>
      <c r="S75" s="17">
        <v>3.9</v>
      </c>
    </row>
    <row r="76" spans="1:19" ht="12" customHeight="1">
      <c r="A76" s="1" t="s">
        <v>118</v>
      </c>
      <c r="B76" s="1" t="s">
        <v>119</v>
      </c>
      <c r="C76" s="3">
        <v>15</v>
      </c>
      <c r="D76" s="3">
        <v>14</v>
      </c>
      <c r="E76" s="3">
        <v>6</v>
      </c>
      <c r="F76" s="3">
        <v>8</v>
      </c>
      <c r="G76" s="3">
        <v>13</v>
      </c>
      <c r="I76" s="3">
        <v>222</v>
      </c>
      <c r="J76" s="3">
        <v>236</v>
      </c>
      <c r="K76" s="3">
        <v>259</v>
      </c>
      <c r="L76" s="3">
        <v>261</v>
      </c>
      <c r="M76" s="3">
        <v>250</v>
      </c>
      <c r="O76" s="17">
        <v>6.8</v>
      </c>
      <c r="P76" s="17">
        <v>5.9</v>
      </c>
      <c r="Q76" s="17">
        <v>2.2999999999999998</v>
      </c>
      <c r="R76" s="17">
        <v>3.1</v>
      </c>
      <c r="S76" s="17">
        <v>5.2</v>
      </c>
    </row>
    <row r="77" spans="1:19" ht="12" customHeight="1">
      <c r="A77" s="1" t="s">
        <v>102</v>
      </c>
      <c r="B77" s="1" t="s">
        <v>103</v>
      </c>
      <c r="C77" s="3">
        <v>14</v>
      </c>
      <c r="D77" s="3">
        <v>17</v>
      </c>
      <c r="E77" s="3">
        <v>13</v>
      </c>
      <c r="F77" s="3">
        <v>12</v>
      </c>
      <c r="G77" s="3">
        <v>12</v>
      </c>
      <c r="I77" s="3">
        <v>382</v>
      </c>
      <c r="J77" s="3">
        <v>401</v>
      </c>
      <c r="K77" s="3">
        <v>412</v>
      </c>
      <c r="L77" s="3">
        <v>429</v>
      </c>
      <c r="M77" s="3">
        <v>395</v>
      </c>
      <c r="O77" s="17">
        <v>3.7</v>
      </c>
      <c r="P77" s="17">
        <v>4.2</v>
      </c>
      <c r="Q77" s="17">
        <v>3.2</v>
      </c>
      <c r="R77" s="17">
        <v>2.8</v>
      </c>
      <c r="S77" s="17">
        <v>3</v>
      </c>
    </row>
    <row r="78" spans="1:19" ht="12" customHeight="1">
      <c r="A78" s="1" t="s">
        <v>132</v>
      </c>
      <c r="B78" s="1" t="s">
        <v>133</v>
      </c>
      <c r="C78" s="3">
        <v>3</v>
      </c>
      <c r="D78" s="3">
        <v>5</v>
      </c>
      <c r="E78" s="3">
        <v>3</v>
      </c>
      <c r="F78" s="3">
        <v>1</v>
      </c>
      <c r="G78" s="3">
        <v>10</v>
      </c>
      <c r="I78" s="3">
        <v>170</v>
      </c>
      <c r="J78" s="3">
        <v>190</v>
      </c>
      <c r="K78" s="3">
        <v>199</v>
      </c>
      <c r="L78" s="3">
        <v>205</v>
      </c>
      <c r="M78" s="3">
        <v>204</v>
      </c>
      <c r="O78" s="17">
        <v>1.8</v>
      </c>
      <c r="P78" s="17">
        <v>2.6</v>
      </c>
      <c r="Q78" s="17">
        <v>1.5</v>
      </c>
      <c r="R78" s="17">
        <v>0.5</v>
      </c>
      <c r="S78" s="17">
        <v>4.9000000000000004</v>
      </c>
    </row>
    <row r="79" spans="1:19" ht="12" customHeight="1">
      <c r="A79" s="1" t="s">
        <v>128</v>
      </c>
      <c r="B79" s="1" t="s">
        <v>129</v>
      </c>
      <c r="C79" s="3">
        <v>9</v>
      </c>
      <c r="D79" s="3">
        <v>12</v>
      </c>
      <c r="E79" s="3">
        <v>8</v>
      </c>
      <c r="F79" s="3">
        <v>9</v>
      </c>
      <c r="G79" s="3">
        <v>12</v>
      </c>
      <c r="I79" s="3">
        <v>309</v>
      </c>
      <c r="J79" s="3">
        <v>327</v>
      </c>
      <c r="K79" s="3">
        <v>337</v>
      </c>
      <c r="L79" s="3">
        <v>349</v>
      </c>
      <c r="M79" s="3">
        <v>352</v>
      </c>
      <c r="O79" s="17">
        <v>2.9</v>
      </c>
      <c r="P79" s="17">
        <v>3.7</v>
      </c>
      <c r="Q79" s="17">
        <v>2.4</v>
      </c>
      <c r="R79" s="17">
        <v>2.6</v>
      </c>
      <c r="S79" s="17">
        <v>3.4</v>
      </c>
    </row>
    <row r="80" spans="1:19" ht="12" customHeight="1">
      <c r="A80" s="1" t="s">
        <v>80</v>
      </c>
      <c r="B80" s="1" t="s">
        <v>81</v>
      </c>
      <c r="C80" s="3">
        <v>4</v>
      </c>
      <c r="D80" s="3">
        <v>3</v>
      </c>
      <c r="E80" s="3">
        <v>5</v>
      </c>
      <c r="F80" s="3">
        <v>4</v>
      </c>
      <c r="G80" s="3">
        <v>5</v>
      </c>
      <c r="I80" s="3">
        <v>1</v>
      </c>
      <c r="J80" s="3">
        <v>1</v>
      </c>
      <c r="K80" s="3">
        <v>4</v>
      </c>
      <c r="L80" s="3">
        <v>8</v>
      </c>
      <c r="M80" s="3">
        <v>7</v>
      </c>
      <c r="O80" s="17">
        <v>400</v>
      </c>
      <c r="P80" s="17">
        <v>300</v>
      </c>
      <c r="Q80" s="17">
        <v>125</v>
      </c>
      <c r="R80" s="17">
        <v>50</v>
      </c>
      <c r="S80" s="17">
        <v>71.400000000000006</v>
      </c>
    </row>
    <row r="81" spans="1:19" ht="12" customHeight="1">
      <c r="A81" s="1" t="s">
        <v>86</v>
      </c>
      <c r="B81" s="1" t="s">
        <v>87</v>
      </c>
      <c r="C81" s="3">
        <v>29</v>
      </c>
      <c r="D81" s="3">
        <v>23</v>
      </c>
      <c r="E81" s="3">
        <v>28</v>
      </c>
      <c r="F81" s="3">
        <v>20</v>
      </c>
      <c r="G81" s="3">
        <v>35</v>
      </c>
      <c r="I81" s="3">
        <v>608</v>
      </c>
      <c r="J81" s="3">
        <v>642</v>
      </c>
      <c r="K81" s="3">
        <v>639</v>
      </c>
      <c r="L81" s="3">
        <v>646</v>
      </c>
      <c r="M81" s="3">
        <v>630</v>
      </c>
      <c r="O81" s="17">
        <v>4.8</v>
      </c>
      <c r="P81" s="17">
        <v>3.6</v>
      </c>
      <c r="Q81" s="17">
        <v>4.4000000000000004</v>
      </c>
      <c r="R81" s="17">
        <v>3.1</v>
      </c>
      <c r="S81" s="17">
        <v>5.6</v>
      </c>
    </row>
    <row r="82" spans="1:19" ht="12" customHeight="1">
      <c r="A82" s="1" t="s">
        <v>70</v>
      </c>
      <c r="B82" s="1" t="s">
        <v>71</v>
      </c>
      <c r="C82" s="3">
        <v>59</v>
      </c>
      <c r="D82" s="3">
        <v>60</v>
      </c>
      <c r="E82" s="3">
        <v>30</v>
      </c>
      <c r="F82" s="3">
        <v>43</v>
      </c>
      <c r="G82" s="3">
        <v>46</v>
      </c>
      <c r="I82" s="3">
        <v>1178</v>
      </c>
      <c r="J82" s="3">
        <v>1171</v>
      </c>
      <c r="K82" s="3">
        <v>1180</v>
      </c>
      <c r="L82" s="3">
        <v>1221</v>
      </c>
      <c r="M82" s="3">
        <v>1192</v>
      </c>
      <c r="O82" s="17">
        <v>5</v>
      </c>
      <c r="P82" s="17">
        <v>5.0999999999999996</v>
      </c>
      <c r="Q82" s="17">
        <v>2.5</v>
      </c>
      <c r="R82" s="17">
        <v>3.5</v>
      </c>
      <c r="S82" s="17">
        <v>3.9</v>
      </c>
    </row>
    <row r="83" spans="1:19" ht="12" customHeight="1">
      <c r="A83" s="1" t="s">
        <v>78</v>
      </c>
      <c r="B83" s="1" t="s">
        <v>79</v>
      </c>
      <c r="C83" s="3">
        <v>57</v>
      </c>
      <c r="D83" s="3">
        <v>43</v>
      </c>
      <c r="E83" s="3">
        <v>32</v>
      </c>
      <c r="F83" s="3">
        <v>26</v>
      </c>
      <c r="G83" s="3">
        <v>39</v>
      </c>
      <c r="I83" s="3">
        <v>1141</v>
      </c>
      <c r="J83" s="3">
        <v>1163</v>
      </c>
      <c r="K83" s="3">
        <v>1179</v>
      </c>
      <c r="L83" s="3">
        <v>1220</v>
      </c>
      <c r="M83" s="3">
        <v>1257</v>
      </c>
      <c r="O83" s="17">
        <v>5</v>
      </c>
      <c r="P83" s="17">
        <v>3.7</v>
      </c>
      <c r="Q83" s="17">
        <v>2.7</v>
      </c>
      <c r="R83" s="17">
        <v>2.1</v>
      </c>
      <c r="S83" s="17">
        <v>3.1</v>
      </c>
    </row>
    <row r="84" spans="1:19" ht="12" customHeight="1">
      <c r="A84" s="1" t="s">
        <v>96</v>
      </c>
      <c r="B84" s="1" t="s">
        <v>97</v>
      </c>
      <c r="C84" s="3">
        <v>4</v>
      </c>
      <c r="D84" s="3">
        <v>0</v>
      </c>
      <c r="E84" s="3">
        <v>3</v>
      </c>
      <c r="F84" s="3">
        <v>1</v>
      </c>
      <c r="G84" s="3">
        <v>2</v>
      </c>
      <c r="I84" s="3">
        <v>137</v>
      </c>
      <c r="J84" s="3">
        <v>132</v>
      </c>
      <c r="K84" s="3">
        <v>124</v>
      </c>
      <c r="L84" s="3">
        <v>130</v>
      </c>
      <c r="M84" s="3">
        <v>127</v>
      </c>
      <c r="O84" s="17">
        <v>2.9</v>
      </c>
      <c r="P84" s="17">
        <v>0</v>
      </c>
      <c r="Q84" s="17">
        <v>2.4</v>
      </c>
      <c r="R84" s="17">
        <v>0.8</v>
      </c>
      <c r="S84" s="17">
        <v>1.6</v>
      </c>
    </row>
    <row r="85" spans="1:19" ht="12" customHeight="1">
      <c r="A85" s="1" t="s">
        <v>94</v>
      </c>
      <c r="B85" s="1" t="s">
        <v>95</v>
      </c>
      <c r="C85" s="3">
        <v>0</v>
      </c>
      <c r="D85" s="3">
        <v>1</v>
      </c>
      <c r="E85" s="3">
        <v>0</v>
      </c>
      <c r="F85" s="3">
        <v>3</v>
      </c>
      <c r="G85" s="3">
        <v>2</v>
      </c>
      <c r="I85" s="3">
        <v>62</v>
      </c>
      <c r="J85" s="3">
        <v>57</v>
      </c>
      <c r="K85" s="3">
        <v>57</v>
      </c>
      <c r="L85" s="3">
        <v>58</v>
      </c>
      <c r="M85" s="3">
        <v>74</v>
      </c>
      <c r="O85" s="17">
        <v>0</v>
      </c>
      <c r="P85" s="17">
        <v>1.8</v>
      </c>
      <c r="Q85" s="17">
        <v>0</v>
      </c>
      <c r="R85" s="17">
        <v>5.2</v>
      </c>
      <c r="S85" s="17">
        <v>2.7</v>
      </c>
    </row>
    <row r="86" spans="1:19" ht="12" customHeight="1">
      <c r="A86" s="1" t="s">
        <v>68</v>
      </c>
      <c r="B86" s="1" t="s">
        <v>69</v>
      </c>
      <c r="C86" s="3">
        <v>39</v>
      </c>
      <c r="D86" s="3">
        <v>36</v>
      </c>
      <c r="E86" s="3">
        <v>26</v>
      </c>
      <c r="F86" s="3">
        <v>36</v>
      </c>
      <c r="G86" s="3">
        <v>25</v>
      </c>
      <c r="I86" s="3">
        <v>838</v>
      </c>
      <c r="J86" s="3">
        <v>866</v>
      </c>
      <c r="K86" s="3">
        <v>842</v>
      </c>
      <c r="L86" s="3">
        <v>854</v>
      </c>
      <c r="M86" s="3">
        <v>867</v>
      </c>
      <c r="O86" s="17">
        <v>4.7</v>
      </c>
      <c r="P86" s="17">
        <v>4.2</v>
      </c>
      <c r="Q86" s="17">
        <v>3.1</v>
      </c>
      <c r="R86" s="17">
        <v>4.2</v>
      </c>
      <c r="S86" s="17">
        <v>2.9</v>
      </c>
    </row>
    <row r="87" spans="1:19" ht="12" customHeight="1">
      <c r="A87" s="1" t="s">
        <v>76</v>
      </c>
      <c r="B87" s="1" t="s">
        <v>77</v>
      </c>
      <c r="C87" s="3">
        <v>52</v>
      </c>
      <c r="D87" s="3">
        <v>40</v>
      </c>
      <c r="E87" s="3">
        <v>29</v>
      </c>
      <c r="F87" s="3">
        <v>33</v>
      </c>
      <c r="G87" s="3">
        <v>37</v>
      </c>
      <c r="I87" s="3">
        <v>1022</v>
      </c>
      <c r="J87" s="3">
        <v>1035</v>
      </c>
      <c r="K87" s="3">
        <v>1060</v>
      </c>
      <c r="L87" s="3">
        <v>1128</v>
      </c>
      <c r="M87" s="3">
        <v>1126</v>
      </c>
      <c r="O87" s="17">
        <v>5.0999999999999996</v>
      </c>
      <c r="P87" s="17">
        <v>3.9</v>
      </c>
      <c r="Q87" s="17">
        <v>2.7</v>
      </c>
      <c r="R87" s="17">
        <v>2.9</v>
      </c>
      <c r="S87" s="17">
        <v>3.3</v>
      </c>
    </row>
    <row r="88" spans="1:19" ht="12" customHeight="1">
      <c r="A88" s="1" t="s">
        <v>92</v>
      </c>
      <c r="B88" s="1" t="s">
        <v>93</v>
      </c>
      <c r="C88" s="3">
        <v>9</v>
      </c>
      <c r="D88" s="3">
        <v>8</v>
      </c>
      <c r="E88" s="3">
        <v>8</v>
      </c>
      <c r="F88" s="3">
        <v>9</v>
      </c>
      <c r="G88" s="3">
        <v>8</v>
      </c>
      <c r="I88" s="3">
        <v>332</v>
      </c>
      <c r="J88" s="3">
        <v>365</v>
      </c>
      <c r="K88" s="3">
        <v>374</v>
      </c>
      <c r="L88" s="3">
        <v>389</v>
      </c>
      <c r="M88" s="3">
        <v>377</v>
      </c>
      <c r="O88" s="17">
        <v>2.7</v>
      </c>
      <c r="P88" s="17">
        <v>2.2000000000000002</v>
      </c>
      <c r="Q88" s="17">
        <v>2.1</v>
      </c>
      <c r="R88" s="17">
        <v>2.2999999999999998</v>
      </c>
      <c r="S88" s="17">
        <v>2.1</v>
      </c>
    </row>
    <row r="89" spans="1:19" ht="12" customHeight="1">
      <c r="A89" s="1" t="s">
        <v>88</v>
      </c>
      <c r="B89" s="1" t="s">
        <v>89</v>
      </c>
      <c r="C89" s="3">
        <v>17</v>
      </c>
      <c r="D89" s="3">
        <v>14</v>
      </c>
      <c r="E89" s="3">
        <v>14</v>
      </c>
      <c r="F89" s="3">
        <v>14</v>
      </c>
      <c r="G89" s="3">
        <v>26</v>
      </c>
      <c r="I89" s="3">
        <v>1316</v>
      </c>
      <c r="J89" s="3">
        <v>1262</v>
      </c>
      <c r="K89" s="3">
        <v>1231</v>
      </c>
      <c r="L89" s="3">
        <v>1248</v>
      </c>
      <c r="M89" s="3">
        <v>1189</v>
      </c>
      <c r="O89" s="17">
        <v>1.3</v>
      </c>
      <c r="P89" s="17">
        <v>1.1000000000000001</v>
      </c>
      <c r="Q89" s="17">
        <v>1.1000000000000001</v>
      </c>
      <c r="R89" s="17">
        <v>1.1000000000000001</v>
      </c>
      <c r="S89" s="17">
        <v>2.2000000000000002</v>
      </c>
    </row>
    <row r="90" spans="1:19" ht="12" customHeight="1">
      <c r="A90" s="1" t="s">
        <v>90</v>
      </c>
      <c r="B90" s="1" t="s">
        <v>91</v>
      </c>
      <c r="C90" s="3">
        <v>21</v>
      </c>
      <c r="D90" s="3">
        <v>13</v>
      </c>
      <c r="E90" s="3">
        <v>21</v>
      </c>
      <c r="F90" s="3">
        <v>14</v>
      </c>
      <c r="G90" s="3">
        <v>22</v>
      </c>
      <c r="I90" s="3">
        <v>632</v>
      </c>
      <c r="J90" s="3">
        <v>591</v>
      </c>
      <c r="K90" s="3">
        <v>556</v>
      </c>
      <c r="L90" s="3">
        <v>568</v>
      </c>
      <c r="M90" s="3">
        <v>579</v>
      </c>
      <c r="O90" s="17">
        <v>3.3</v>
      </c>
      <c r="P90" s="17">
        <v>2.2000000000000002</v>
      </c>
      <c r="Q90" s="17">
        <v>3.8</v>
      </c>
      <c r="R90" s="17">
        <v>2.5</v>
      </c>
      <c r="S90" s="17">
        <v>3.8</v>
      </c>
    </row>
    <row r="91" spans="1:19" ht="12" customHeight="1">
      <c r="A91" s="1" t="s">
        <v>72</v>
      </c>
      <c r="B91" s="1" t="s">
        <v>73</v>
      </c>
      <c r="C91" s="3">
        <v>47</v>
      </c>
      <c r="D91" s="3">
        <v>26</v>
      </c>
      <c r="E91" s="3">
        <v>37</v>
      </c>
      <c r="F91" s="3">
        <v>21</v>
      </c>
      <c r="G91" s="3">
        <v>21</v>
      </c>
      <c r="I91" s="3">
        <v>862</v>
      </c>
      <c r="J91" s="3">
        <v>824</v>
      </c>
      <c r="K91" s="3">
        <v>787</v>
      </c>
      <c r="L91" s="3">
        <v>787</v>
      </c>
      <c r="M91" s="3">
        <v>793</v>
      </c>
      <c r="O91" s="17">
        <v>5.5</v>
      </c>
      <c r="P91" s="17">
        <v>3.2</v>
      </c>
      <c r="Q91" s="17">
        <v>4.7</v>
      </c>
      <c r="R91" s="17">
        <v>2.7</v>
      </c>
      <c r="S91" s="17">
        <v>2.6</v>
      </c>
    </row>
    <row r="92" spans="1:19" ht="12" customHeight="1">
      <c r="A92" s="1" t="s">
        <v>82</v>
      </c>
      <c r="B92" s="1" t="s">
        <v>83</v>
      </c>
      <c r="C92" s="3">
        <v>15</v>
      </c>
      <c r="D92" s="3">
        <v>7</v>
      </c>
      <c r="E92" s="3">
        <v>5</v>
      </c>
      <c r="F92" s="3">
        <v>7</v>
      </c>
      <c r="G92" s="3">
        <v>12</v>
      </c>
      <c r="I92" s="3">
        <v>264</v>
      </c>
      <c r="J92" s="3">
        <v>270</v>
      </c>
      <c r="K92" s="3">
        <v>281</v>
      </c>
      <c r="L92" s="3">
        <v>299</v>
      </c>
      <c r="M92" s="3">
        <v>310</v>
      </c>
      <c r="O92" s="17">
        <v>5.7</v>
      </c>
      <c r="P92" s="17">
        <v>2.6</v>
      </c>
      <c r="Q92" s="17">
        <v>1.8</v>
      </c>
      <c r="R92" s="17">
        <v>2.2999999999999998</v>
      </c>
      <c r="S92" s="17">
        <v>3.9</v>
      </c>
    </row>
    <row r="93" spans="1:19" ht="12" customHeight="1">
      <c r="A93" s="1" t="s">
        <v>84</v>
      </c>
      <c r="B93" s="1" t="s">
        <v>85</v>
      </c>
      <c r="C93" s="3">
        <v>13</v>
      </c>
      <c r="D93" s="3">
        <v>7</v>
      </c>
      <c r="E93" s="3">
        <v>9</v>
      </c>
      <c r="F93" s="3">
        <v>15</v>
      </c>
      <c r="G93" s="3">
        <v>26</v>
      </c>
      <c r="I93" s="3">
        <v>1072</v>
      </c>
      <c r="J93" s="3">
        <v>1005</v>
      </c>
      <c r="K93" s="3">
        <v>948</v>
      </c>
      <c r="L93" s="3">
        <v>904</v>
      </c>
      <c r="M93" s="3">
        <v>840</v>
      </c>
      <c r="O93" s="17">
        <v>1.2</v>
      </c>
      <c r="P93" s="17">
        <v>0.7</v>
      </c>
      <c r="Q93" s="17">
        <v>0.9</v>
      </c>
      <c r="R93" s="17">
        <v>1.7</v>
      </c>
      <c r="S93" s="17">
        <v>3.1</v>
      </c>
    </row>
    <row r="94" spans="1:19" ht="12" customHeight="1">
      <c r="A94" s="1" t="s">
        <v>74</v>
      </c>
      <c r="B94" s="1" t="s">
        <v>75</v>
      </c>
      <c r="C94" s="3">
        <v>34</v>
      </c>
      <c r="D94" s="3">
        <v>31</v>
      </c>
      <c r="E94" s="3">
        <v>29</v>
      </c>
      <c r="F94" s="3">
        <v>26</v>
      </c>
      <c r="G94" s="3">
        <v>22</v>
      </c>
      <c r="I94" s="3">
        <v>569</v>
      </c>
      <c r="J94" s="3">
        <v>600</v>
      </c>
      <c r="K94" s="3">
        <v>609</v>
      </c>
      <c r="L94" s="3">
        <v>630</v>
      </c>
      <c r="M94" s="3">
        <v>621</v>
      </c>
      <c r="O94" s="17">
        <v>6</v>
      </c>
      <c r="P94" s="17">
        <v>5.2</v>
      </c>
      <c r="Q94" s="17">
        <v>4.8</v>
      </c>
      <c r="R94" s="17">
        <v>4.0999999999999996</v>
      </c>
      <c r="S94" s="17">
        <v>3.5</v>
      </c>
    </row>
    <row r="95" spans="1:19" ht="12" customHeight="1">
      <c r="A95" s="1" t="s">
        <v>49</v>
      </c>
      <c r="B95" s="1" t="s">
        <v>50</v>
      </c>
      <c r="C95" s="3">
        <v>0</v>
      </c>
      <c r="D95" s="3">
        <v>0</v>
      </c>
      <c r="E95" s="3">
        <v>2</v>
      </c>
      <c r="F95" s="3">
        <v>1</v>
      </c>
      <c r="G95" s="3">
        <v>1</v>
      </c>
      <c r="I95" s="3">
        <v>28</v>
      </c>
      <c r="J95" s="3">
        <v>34</v>
      </c>
      <c r="K95" s="3">
        <v>36</v>
      </c>
      <c r="L95" s="3">
        <v>67</v>
      </c>
      <c r="M95" s="3">
        <v>62</v>
      </c>
      <c r="O95" s="17">
        <v>0</v>
      </c>
      <c r="P95" s="17">
        <v>0</v>
      </c>
      <c r="Q95" s="17">
        <v>5.6</v>
      </c>
      <c r="R95" s="17">
        <v>1.5</v>
      </c>
      <c r="S95" s="17">
        <v>1.6</v>
      </c>
    </row>
    <row r="96" spans="1:19" ht="12" customHeight="1">
      <c r="A96" s="1" t="s">
        <v>39</v>
      </c>
      <c r="B96" s="1" t="s">
        <v>40</v>
      </c>
      <c r="C96" s="3">
        <v>8</v>
      </c>
      <c r="D96" s="3">
        <v>5</v>
      </c>
      <c r="E96" s="3">
        <v>10</v>
      </c>
      <c r="F96" s="3">
        <v>5</v>
      </c>
      <c r="G96" s="3">
        <v>8</v>
      </c>
      <c r="I96" s="3">
        <v>364</v>
      </c>
      <c r="J96" s="3">
        <v>377</v>
      </c>
      <c r="K96" s="3">
        <v>362</v>
      </c>
      <c r="L96" s="3">
        <v>371</v>
      </c>
      <c r="M96" s="3">
        <v>391</v>
      </c>
      <c r="O96" s="17">
        <v>2.2000000000000002</v>
      </c>
      <c r="P96" s="17">
        <v>1.3</v>
      </c>
      <c r="Q96" s="17">
        <v>2.8</v>
      </c>
      <c r="R96" s="17">
        <v>1.3</v>
      </c>
      <c r="S96" s="17">
        <v>2</v>
      </c>
    </row>
    <row r="97" spans="1:19" ht="12" customHeight="1">
      <c r="A97" s="1" t="s">
        <v>41</v>
      </c>
      <c r="B97" s="1" t="s">
        <v>42</v>
      </c>
      <c r="C97" s="3">
        <v>11</v>
      </c>
      <c r="D97" s="3">
        <v>13</v>
      </c>
      <c r="E97" s="3">
        <v>10</v>
      </c>
      <c r="F97" s="3">
        <v>9</v>
      </c>
      <c r="G97" s="3">
        <v>7</v>
      </c>
      <c r="I97" s="3">
        <v>297</v>
      </c>
      <c r="J97" s="3">
        <v>313</v>
      </c>
      <c r="K97" s="3">
        <v>323</v>
      </c>
      <c r="L97" s="3">
        <v>328</v>
      </c>
      <c r="M97" s="3">
        <v>330</v>
      </c>
      <c r="O97" s="17">
        <v>3.7</v>
      </c>
      <c r="P97" s="17">
        <v>4.2</v>
      </c>
      <c r="Q97" s="17">
        <v>3.1</v>
      </c>
      <c r="R97" s="17">
        <v>2.7</v>
      </c>
      <c r="S97" s="17">
        <v>2.1</v>
      </c>
    </row>
    <row r="98" spans="1:19" ht="12" customHeight="1">
      <c r="A98" s="1" t="s">
        <v>59</v>
      </c>
      <c r="B98" s="1" t="s">
        <v>60</v>
      </c>
      <c r="C98" s="3">
        <v>18</v>
      </c>
      <c r="D98" s="3">
        <v>16</v>
      </c>
      <c r="E98" s="3">
        <v>9</v>
      </c>
      <c r="F98" s="3">
        <v>11</v>
      </c>
      <c r="G98" s="3">
        <v>14</v>
      </c>
      <c r="I98" s="3">
        <v>403</v>
      </c>
      <c r="J98" s="3">
        <v>384</v>
      </c>
      <c r="K98" s="3">
        <v>373</v>
      </c>
      <c r="L98" s="3">
        <v>358</v>
      </c>
      <c r="M98" s="3">
        <v>352</v>
      </c>
      <c r="O98" s="17">
        <v>4.5</v>
      </c>
      <c r="P98" s="17">
        <v>4.2</v>
      </c>
      <c r="Q98" s="17">
        <v>2.4</v>
      </c>
      <c r="R98" s="17">
        <v>3.1</v>
      </c>
      <c r="S98" s="17">
        <v>4</v>
      </c>
    </row>
    <row r="99" spans="1:19" ht="12" customHeight="1">
      <c r="A99" s="1" t="s">
        <v>47</v>
      </c>
      <c r="B99" s="1" t="s">
        <v>48</v>
      </c>
      <c r="C99" s="3">
        <v>6</v>
      </c>
      <c r="D99" s="3">
        <v>8</v>
      </c>
      <c r="E99" s="3">
        <v>9</v>
      </c>
      <c r="F99" s="3">
        <v>8</v>
      </c>
      <c r="G99" s="3">
        <v>9</v>
      </c>
      <c r="I99" s="3">
        <v>347</v>
      </c>
      <c r="J99" s="3">
        <v>356</v>
      </c>
      <c r="K99" s="3">
        <v>360</v>
      </c>
      <c r="L99" s="3">
        <v>355</v>
      </c>
      <c r="M99" s="3">
        <v>355</v>
      </c>
      <c r="O99" s="17">
        <v>1.7</v>
      </c>
      <c r="P99" s="17">
        <v>2.2000000000000002</v>
      </c>
      <c r="Q99" s="17">
        <v>2.5</v>
      </c>
      <c r="R99" s="17">
        <v>2.2999999999999998</v>
      </c>
      <c r="S99" s="17">
        <v>2.5</v>
      </c>
    </row>
    <row r="100" spans="1:19" ht="12" customHeight="1">
      <c r="A100" s="1" t="s">
        <v>65</v>
      </c>
      <c r="B100" s="1" t="s">
        <v>66</v>
      </c>
      <c r="C100" s="3">
        <v>5</v>
      </c>
      <c r="D100" s="3">
        <v>4</v>
      </c>
      <c r="E100" s="3">
        <v>4</v>
      </c>
      <c r="F100" s="3">
        <v>3</v>
      </c>
      <c r="G100" s="3">
        <v>6</v>
      </c>
      <c r="I100" s="3">
        <v>106</v>
      </c>
      <c r="J100" s="3">
        <v>114</v>
      </c>
      <c r="K100" s="3">
        <v>126</v>
      </c>
      <c r="L100" s="3">
        <v>112</v>
      </c>
      <c r="M100" s="3">
        <v>122</v>
      </c>
      <c r="O100" s="17">
        <v>4.7</v>
      </c>
      <c r="P100" s="17">
        <v>3.5</v>
      </c>
      <c r="Q100" s="17">
        <v>3.2</v>
      </c>
      <c r="R100" s="17">
        <v>2.7</v>
      </c>
      <c r="S100" s="17">
        <v>4.9000000000000004</v>
      </c>
    </row>
    <row r="101" spans="1:19" ht="12" customHeight="1">
      <c r="A101" s="1" t="s">
        <v>63</v>
      </c>
      <c r="B101" s="1" t="s">
        <v>64</v>
      </c>
      <c r="C101" s="3">
        <v>4</v>
      </c>
      <c r="D101" s="3">
        <v>3</v>
      </c>
      <c r="E101" s="3">
        <v>9</v>
      </c>
      <c r="F101" s="3">
        <v>7</v>
      </c>
      <c r="G101" s="3">
        <v>5</v>
      </c>
      <c r="I101" s="3">
        <v>356</v>
      </c>
      <c r="J101" s="3">
        <v>376</v>
      </c>
      <c r="K101" s="3">
        <v>382</v>
      </c>
      <c r="L101" s="3">
        <v>413</v>
      </c>
      <c r="M101" s="3">
        <v>410</v>
      </c>
      <c r="O101" s="17">
        <v>1.1000000000000001</v>
      </c>
      <c r="P101" s="17">
        <v>0.8</v>
      </c>
      <c r="Q101" s="17">
        <v>2.4</v>
      </c>
      <c r="R101" s="17">
        <v>1.7</v>
      </c>
      <c r="S101" s="17">
        <v>1.2</v>
      </c>
    </row>
    <row r="102" spans="1:19" ht="12" customHeight="1">
      <c r="A102" s="1" t="s">
        <v>37</v>
      </c>
      <c r="B102" s="1" t="s">
        <v>38</v>
      </c>
      <c r="C102" s="3">
        <v>12</v>
      </c>
      <c r="D102" s="3">
        <v>6</v>
      </c>
      <c r="E102" s="3">
        <v>13</v>
      </c>
      <c r="F102" s="3">
        <v>13</v>
      </c>
      <c r="G102" s="3">
        <v>12</v>
      </c>
      <c r="I102" s="3">
        <v>675</v>
      </c>
      <c r="J102" s="3">
        <v>683</v>
      </c>
      <c r="K102" s="3">
        <v>717</v>
      </c>
      <c r="L102" s="3">
        <v>720</v>
      </c>
      <c r="M102" s="3">
        <v>728</v>
      </c>
      <c r="O102" s="17">
        <v>1.8</v>
      </c>
      <c r="P102" s="17">
        <v>0.9</v>
      </c>
      <c r="Q102" s="17">
        <v>1.8</v>
      </c>
      <c r="R102" s="17">
        <v>1.8</v>
      </c>
      <c r="S102" s="17">
        <v>1.6</v>
      </c>
    </row>
    <row r="103" spans="1:19" ht="12" customHeight="1">
      <c r="A103" s="1" t="s">
        <v>43</v>
      </c>
      <c r="B103" s="1" t="s">
        <v>44</v>
      </c>
      <c r="C103" s="3">
        <v>21</v>
      </c>
      <c r="D103" s="3">
        <v>16</v>
      </c>
      <c r="E103" s="3">
        <v>15</v>
      </c>
      <c r="F103" s="3">
        <v>12</v>
      </c>
      <c r="G103" s="3">
        <v>16</v>
      </c>
      <c r="I103" s="3">
        <v>453</v>
      </c>
      <c r="J103" s="3">
        <v>482</v>
      </c>
      <c r="K103" s="3">
        <v>505</v>
      </c>
      <c r="L103" s="3">
        <v>525</v>
      </c>
      <c r="M103" s="3">
        <v>496</v>
      </c>
      <c r="O103" s="17">
        <v>4.5999999999999996</v>
      </c>
      <c r="P103" s="17">
        <v>3.3</v>
      </c>
      <c r="Q103" s="17">
        <v>3</v>
      </c>
      <c r="R103" s="17">
        <v>2.2999999999999998</v>
      </c>
      <c r="S103" s="17">
        <v>3.2</v>
      </c>
    </row>
    <row r="104" spans="1:19" ht="12" customHeight="1">
      <c r="A104" s="1" t="s">
        <v>57</v>
      </c>
      <c r="B104" s="1" t="s">
        <v>58</v>
      </c>
      <c r="C104" s="3">
        <v>10</v>
      </c>
      <c r="D104" s="3">
        <v>9</v>
      </c>
      <c r="E104" s="3">
        <v>3</v>
      </c>
      <c r="F104" s="3">
        <v>2</v>
      </c>
      <c r="G104" s="3">
        <v>16</v>
      </c>
      <c r="I104" s="3">
        <v>540</v>
      </c>
      <c r="J104" s="3">
        <v>571</v>
      </c>
      <c r="K104" s="3">
        <v>588</v>
      </c>
      <c r="L104" s="3">
        <v>621</v>
      </c>
      <c r="M104" s="3">
        <v>643</v>
      </c>
      <c r="O104" s="17">
        <v>1.9</v>
      </c>
      <c r="P104" s="17">
        <v>1.6</v>
      </c>
      <c r="Q104" s="17">
        <v>0.5</v>
      </c>
      <c r="R104" s="17">
        <v>0.3</v>
      </c>
      <c r="S104" s="17">
        <v>2.5</v>
      </c>
    </row>
    <row r="105" spans="1:19" ht="12" customHeight="1">
      <c r="A105" s="1" t="s">
        <v>45</v>
      </c>
      <c r="B105" s="1" t="s">
        <v>46</v>
      </c>
      <c r="C105" s="3">
        <v>11</v>
      </c>
      <c r="D105" s="3">
        <v>15</v>
      </c>
      <c r="E105" s="3">
        <v>9</v>
      </c>
      <c r="F105" s="3">
        <v>8</v>
      </c>
      <c r="G105" s="3">
        <v>13</v>
      </c>
      <c r="I105" s="3">
        <v>514</v>
      </c>
      <c r="J105" s="3">
        <v>520</v>
      </c>
      <c r="K105" s="3">
        <v>540</v>
      </c>
      <c r="L105" s="3">
        <v>539</v>
      </c>
      <c r="M105" s="3">
        <v>565</v>
      </c>
      <c r="O105" s="17">
        <v>2.1</v>
      </c>
      <c r="P105" s="17">
        <v>2.9</v>
      </c>
      <c r="Q105" s="17">
        <v>1.7</v>
      </c>
      <c r="R105" s="17">
        <v>1.5</v>
      </c>
      <c r="S105" s="17">
        <v>2.2999999999999998</v>
      </c>
    </row>
    <row r="106" spans="1:19" ht="12" customHeight="1">
      <c r="A106" s="1" t="s">
        <v>61</v>
      </c>
      <c r="B106" s="1" t="s">
        <v>62</v>
      </c>
      <c r="C106" s="3">
        <v>5</v>
      </c>
      <c r="D106" s="3">
        <v>8</v>
      </c>
      <c r="E106" s="3">
        <v>4</v>
      </c>
      <c r="F106" s="3">
        <v>5</v>
      </c>
      <c r="G106" s="3">
        <v>4</v>
      </c>
      <c r="I106" s="3">
        <v>197</v>
      </c>
      <c r="J106" s="3">
        <v>188</v>
      </c>
      <c r="K106" s="3">
        <v>186</v>
      </c>
      <c r="L106" s="3">
        <v>160</v>
      </c>
      <c r="M106" s="3">
        <v>165</v>
      </c>
      <c r="O106" s="17">
        <v>2.5</v>
      </c>
      <c r="P106" s="17">
        <v>4.3</v>
      </c>
      <c r="Q106" s="17">
        <v>2.2000000000000002</v>
      </c>
      <c r="R106" s="17">
        <v>3.1</v>
      </c>
      <c r="S106" s="17">
        <v>2.4</v>
      </c>
    </row>
    <row r="107" spans="1:19" ht="12" customHeight="1">
      <c r="A107" s="1" t="s">
        <v>53</v>
      </c>
      <c r="B107" s="1" t="s">
        <v>54</v>
      </c>
      <c r="C107" s="3">
        <v>13</v>
      </c>
      <c r="D107" s="3">
        <v>8</v>
      </c>
      <c r="E107" s="3">
        <v>5</v>
      </c>
      <c r="F107" s="3">
        <v>8</v>
      </c>
      <c r="G107" s="3">
        <v>8</v>
      </c>
      <c r="I107" s="3">
        <v>291</v>
      </c>
      <c r="J107" s="3">
        <v>295</v>
      </c>
      <c r="K107" s="3">
        <v>294</v>
      </c>
      <c r="L107" s="3">
        <v>289</v>
      </c>
      <c r="M107" s="3">
        <v>282</v>
      </c>
      <c r="O107" s="17">
        <v>4.5</v>
      </c>
      <c r="P107" s="17">
        <v>2.7</v>
      </c>
      <c r="Q107" s="17">
        <v>1.7</v>
      </c>
      <c r="R107" s="17">
        <v>2.8</v>
      </c>
      <c r="S107" s="17">
        <v>2.8</v>
      </c>
    </row>
    <row r="108" spans="1:19" ht="12" customHeight="1">
      <c r="A108" s="1" t="s">
        <v>67</v>
      </c>
      <c r="B108" s="1" t="s">
        <v>337</v>
      </c>
      <c r="C108" s="3">
        <v>1</v>
      </c>
      <c r="D108" s="3">
        <v>0</v>
      </c>
      <c r="E108" s="3">
        <v>1</v>
      </c>
      <c r="F108" s="3">
        <v>0</v>
      </c>
      <c r="G108" s="3">
        <v>3</v>
      </c>
      <c r="I108" s="3">
        <v>68</v>
      </c>
      <c r="J108" s="3">
        <v>62</v>
      </c>
      <c r="K108" s="3">
        <v>82</v>
      </c>
      <c r="L108" s="3">
        <v>82</v>
      </c>
      <c r="M108" s="3">
        <v>92</v>
      </c>
      <c r="O108" s="17">
        <v>1.5</v>
      </c>
      <c r="P108" s="17">
        <v>0</v>
      </c>
      <c r="Q108" s="17">
        <v>1.2</v>
      </c>
      <c r="R108" s="17">
        <v>0</v>
      </c>
      <c r="S108" s="17">
        <v>3.3</v>
      </c>
    </row>
    <row r="109" spans="1:19" ht="12" customHeight="1">
      <c r="A109" s="1" t="s">
        <v>51</v>
      </c>
      <c r="B109" s="1" t="s">
        <v>52</v>
      </c>
      <c r="C109" s="3">
        <v>12</v>
      </c>
      <c r="D109" s="3">
        <v>6</v>
      </c>
      <c r="E109" s="3">
        <v>9</v>
      </c>
      <c r="F109" s="3">
        <v>11</v>
      </c>
      <c r="G109" s="3">
        <v>16</v>
      </c>
      <c r="I109" s="3">
        <v>543</v>
      </c>
      <c r="J109" s="3">
        <v>542</v>
      </c>
      <c r="K109" s="3">
        <v>578</v>
      </c>
      <c r="L109" s="3">
        <v>564</v>
      </c>
      <c r="M109" s="3">
        <v>562</v>
      </c>
      <c r="O109" s="17">
        <v>2.2000000000000002</v>
      </c>
      <c r="P109" s="17">
        <v>1.1000000000000001</v>
      </c>
      <c r="Q109" s="17">
        <v>1.6</v>
      </c>
      <c r="R109" s="17">
        <v>2</v>
      </c>
      <c r="S109" s="17">
        <v>2.8</v>
      </c>
    </row>
    <row r="110" spans="1:19" ht="12" customHeight="1">
      <c r="A110" s="1" t="s">
        <v>55</v>
      </c>
      <c r="B110" s="1" t="s">
        <v>56</v>
      </c>
      <c r="C110" s="3">
        <v>7</v>
      </c>
      <c r="D110" s="3">
        <v>6</v>
      </c>
      <c r="E110" s="3">
        <v>6</v>
      </c>
      <c r="F110" s="3">
        <v>10</v>
      </c>
      <c r="G110" s="3">
        <v>4</v>
      </c>
      <c r="I110" s="3">
        <v>273</v>
      </c>
      <c r="J110" s="3">
        <v>275</v>
      </c>
      <c r="K110" s="3">
        <v>264</v>
      </c>
      <c r="L110" s="3">
        <v>258</v>
      </c>
      <c r="M110" s="3">
        <v>268</v>
      </c>
      <c r="O110" s="17">
        <v>2.6</v>
      </c>
      <c r="P110" s="17">
        <v>2.2000000000000002</v>
      </c>
      <c r="Q110" s="17">
        <v>2.2999999999999998</v>
      </c>
      <c r="R110" s="17">
        <v>3.9</v>
      </c>
      <c r="S110" s="17">
        <v>1.5</v>
      </c>
    </row>
    <row r="111" spans="1:19" ht="12" customHeight="1">
      <c r="A111" s="1" t="s">
        <v>156</v>
      </c>
      <c r="B111" s="1" t="s">
        <v>157</v>
      </c>
      <c r="C111" s="3">
        <v>7</v>
      </c>
      <c r="D111" s="3">
        <v>3</v>
      </c>
      <c r="E111" s="3">
        <v>4</v>
      </c>
      <c r="F111" s="3">
        <v>7</v>
      </c>
      <c r="G111" s="3">
        <v>3</v>
      </c>
      <c r="I111" s="3">
        <v>164</v>
      </c>
      <c r="J111" s="3">
        <v>175</v>
      </c>
      <c r="K111" s="3">
        <v>180</v>
      </c>
      <c r="L111" s="3">
        <v>189</v>
      </c>
      <c r="M111" s="3">
        <v>240</v>
      </c>
      <c r="O111" s="17">
        <v>4.3</v>
      </c>
      <c r="P111" s="17">
        <v>1.7</v>
      </c>
      <c r="Q111" s="17">
        <v>2.2000000000000002</v>
      </c>
      <c r="R111" s="17">
        <v>3.7</v>
      </c>
      <c r="S111" s="17">
        <v>1.3</v>
      </c>
    </row>
    <row r="112" spans="1:19" ht="12" customHeight="1">
      <c r="A112" s="1" t="s">
        <v>140</v>
      </c>
      <c r="B112" s="1" t="s">
        <v>141</v>
      </c>
      <c r="C112" s="3">
        <v>22</v>
      </c>
      <c r="D112" s="3">
        <v>17</v>
      </c>
      <c r="E112" s="3">
        <v>18</v>
      </c>
      <c r="F112" s="3">
        <v>12</v>
      </c>
      <c r="G112" s="3">
        <v>18</v>
      </c>
      <c r="I112" s="3">
        <v>438</v>
      </c>
      <c r="J112" s="3">
        <v>425</v>
      </c>
      <c r="K112" s="3">
        <v>419</v>
      </c>
      <c r="L112" s="3">
        <v>416</v>
      </c>
      <c r="M112" s="3">
        <v>418</v>
      </c>
      <c r="O112" s="17">
        <v>5</v>
      </c>
      <c r="P112" s="17">
        <v>4</v>
      </c>
      <c r="Q112" s="17">
        <v>4.3</v>
      </c>
      <c r="R112" s="17">
        <v>2.9</v>
      </c>
      <c r="S112" s="17">
        <v>4.3</v>
      </c>
    </row>
    <row r="113" spans="1:19" ht="12" customHeight="1">
      <c r="A113" s="1" t="s">
        <v>142</v>
      </c>
      <c r="B113" s="1" t="s">
        <v>143</v>
      </c>
      <c r="C113" s="3">
        <v>28</v>
      </c>
      <c r="D113" s="3">
        <v>21</v>
      </c>
      <c r="E113" s="3">
        <v>19</v>
      </c>
      <c r="F113" s="3">
        <v>14</v>
      </c>
      <c r="G113" s="3">
        <v>10</v>
      </c>
      <c r="I113" s="3">
        <v>456</v>
      </c>
      <c r="J113" s="3">
        <v>457</v>
      </c>
      <c r="K113" s="3">
        <v>458</v>
      </c>
      <c r="L113" s="3">
        <v>454</v>
      </c>
      <c r="M113" s="3">
        <v>444</v>
      </c>
      <c r="O113" s="17">
        <v>6.1</v>
      </c>
      <c r="P113" s="17">
        <v>4.5999999999999996</v>
      </c>
      <c r="Q113" s="17">
        <v>4.0999999999999996</v>
      </c>
      <c r="R113" s="17">
        <v>3.1</v>
      </c>
      <c r="S113" s="17">
        <v>2.2999999999999998</v>
      </c>
    </row>
    <row r="114" spans="1:19" ht="12" customHeight="1">
      <c r="A114" s="1" t="s">
        <v>154</v>
      </c>
      <c r="B114" s="1" t="s">
        <v>155</v>
      </c>
      <c r="C114" s="3">
        <v>26</v>
      </c>
      <c r="D114" s="3">
        <v>23</v>
      </c>
      <c r="E114" s="3">
        <v>23</v>
      </c>
      <c r="F114" s="3">
        <v>18</v>
      </c>
      <c r="G114" s="3">
        <v>16</v>
      </c>
      <c r="I114" s="3">
        <v>505</v>
      </c>
      <c r="J114" s="3">
        <v>494</v>
      </c>
      <c r="K114" s="3">
        <v>503</v>
      </c>
      <c r="L114" s="3">
        <v>497</v>
      </c>
      <c r="M114" s="3">
        <v>466</v>
      </c>
      <c r="O114" s="17">
        <v>5.0999999999999996</v>
      </c>
      <c r="P114" s="17">
        <v>4.7</v>
      </c>
      <c r="Q114" s="17">
        <v>4.5999999999999996</v>
      </c>
      <c r="R114" s="17">
        <v>3.6</v>
      </c>
      <c r="S114" s="17">
        <v>3.4</v>
      </c>
    </row>
    <row r="115" spans="1:19" ht="12" customHeight="1">
      <c r="A115" s="1" t="s">
        <v>144</v>
      </c>
      <c r="B115" s="1" t="s">
        <v>145</v>
      </c>
      <c r="C115" s="3">
        <v>30</v>
      </c>
      <c r="D115" s="3">
        <v>26</v>
      </c>
      <c r="E115" s="3">
        <v>23</v>
      </c>
      <c r="F115" s="3">
        <v>14</v>
      </c>
      <c r="G115" s="3">
        <v>25</v>
      </c>
      <c r="I115" s="3">
        <v>602</v>
      </c>
      <c r="J115" s="3">
        <v>584</v>
      </c>
      <c r="K115" s="3">
        <v>616</v>
      </c>
      <c r="L115" s="3">
        <v>622</v>
      </c>
      <c r="M115" s="3">
        <v>611</v>
      </c>
      <c r="O115" s="17">
        <v>5</v>
      </c>
      <c r="P115" s="17">
        <v>4.5</v>
      </c>
      <c r="Q115" s="17">
        <v>3.7</v>
      </c>
      <c r="R115" s="17">
        <v>2.2999999999999998</v>
      </c>
      <c r="S115" s="17">
        <v>4.0999999999999996</v>
      </c>
    </row>
    <row r="116" spans="1:19" ht="12" customHeight="1">
      <c r="A116" s="1" t="s">
        <v>148</v>
      </c>
      <c r="B116" s="1" t="s">
        <v>149</v>
      </c>
      <c r="C116" s="3">
        <v>32</v>
      </c>
      <c r="D116" s="3">
        <v>25</v>
      </c>
      <c r="E116" s="3">
        <v>25</v>
      </c>
      <c r="F116" s="3">
        <v>19</v>
      </c>
      <c r="G116" s="3">
        <v>20</v>
      </c>
      <c r="I116" s="3">
        <v>597</v>
      </c>
      <c r="J116" s="3">
        <v>617</v>
      </c>
      <c r="K116" s="3">
        <v>598</v>
      </c>
      <c r="L116" s="3">
        <v>615</v>
      </c>
      <c r="M116" s="3">
        <v>615</v>
      </c>
      <c r="O116" s="17">
        <v>5.4</v>
      </c>
      <c r="P116" s="17">
        <v>4.0999999999999996</v>
      </c>
      <c r="Q116" s="17">
        <v>4.2</v>
      </c>
      <c r="R116" s="17">
        <v>3.1</v>
      </c>
      <c r="S116" s="17">
        <v>3.3</v>
      </c>
    </row>
    <row r="117" spans="1:19" ht="12" customHeight="1">
      <c r="A117" s="1" t="s">
        <v>146</v>
      </c>
      <c r="B117" s="1" t="s">
        <v>147</v>
      </c>
      <c r="C117" s="3">
        <v>36</v>
      </c>
      <c r="D117" s="3">
        <v>32</v>
      </c>
      <c r="E117" s="3">
        <v>36</v>
      </c>
      <c r="F117" s="3">
        <v>22</v>
      </c>
      <c r="G117" s="3">
        <v>24</v>
      </c>
      <c r="I117" s="3">
        <v>1233</v>
      </c>
      <c r="J117" s="3">
        <v>1214</v>
      </c>
      <c r="K117" s="3">
        <v>1247</v>
      </c>
      <c r="L117" s="3">
        <v>1221</v>
      </c>
      <c r="M117" s="3">
        <v>1204</v>
      </c>
      <c r="O117" s="17">
        <v>2.9</v>
      </c>
      <c r="P117" s="17">
        <v>2.6</v>
      </c>
      <c r="Q117" s="17">
        <v>2.9</v>
      </c>
      <c r="R117" s="17">
        <v>1.8</v>
      </c>
      <c r="S117" s="17">
        <v>2</v>
      </c>
    </row>
    <row r="118" spans="1:19" ht="12" customHeight="1">
      <c r="A118" s="1" t="s">
        <v>164</v>
      </c>
      <c r="B118" s="1" t="s">
        <v>165</v>
      </c>
      <c r="C118" s="3">
        <v>2</v>
      </c>
      <c r="D118" s="3">
        <v>0</v>
      </c>
      <c r="E118" s="3">
        <v>2</v>
      </c>
      <c r="F118" s="3">
        <v>3</v>
      </c>
      <c r="G118" s="3">
        <v>4</v>
      </c>
      <c r="I118" s="3">
        <v>19</v>
      </c>
      <c r="J118" s="3">
        <v>22</v>
      </c>
      <c r="K118" s="3">
        <v>32</v>
      </c>
      <c r="L118" s="3">
        <v>72</v>
      </c>
      <c r="M118" s="3">
        <v>84</v>
      </c>
      <c r="O118" s="17">
        <v>10.5</v>
      </c>
      <c r="P118" s="17">
        <v>0</v>
      </c>
      <c r="Q118" s="17">
        <v>6.3</v>
      </c>
      <c r="R118" s="17">
        <v>4.2</v>
      </c>
      <c r="S118" s="17">
        <v>4.8</v>
      </c>
    </row>
    <row r="119" spans="1:19" ht="12" customHeight="1">
      <c r="A119" s="1" t="s">
        <v>152</v>
      </c>
      <c r="B119" s="1" t="s">
        <v>153</v>
      </c>
      <c r="C119" s="3">
        <v>48</v>
      </c>
      <c r="D119" s="3">
        <v>44</v>
      </c>
      <c r="E119" s="3">
        <v>37</v>
      </c>
      <c r="F119" s="3">
        <v>31</v>
      </c>
      <c r="G119" s="3">
        <v>52</v>
      </c>
      <c r="I119" s="3">
        <v>1280</v>
      </c>
      <c r="J119" s="3">
        <v>1452</v>
      </c>
      <c r="K119" s="3">
        <v>1593</v>
      </c>
      <c r="L119" s="3">
        <v>1754</v>
      </c>
      <c r="M119" s="3">
        <v>1849</v>
      </c>
      <c r="O119" s="17">
        <v>3.8</v>
      </c>
      <c r="P119" s="17">
        <v>3</v>
      </c>
      <c r="Q119" s="17">
        <v>2.2999999999999998</v>
      </c>
      <c r="R119" s="17">
        <v>1.8</v>
      </c>
      <c r="S119" s="17">
        <v>2.8</v>
      </c>
    </row>
    <row r="120" spans="1:19" ht="12" customHeight="1">
      <c r="A120" s="1" t="s">
        <v>160</v>
      </c>
      <c r="B120" s="1" t="s">
        <v>161</v>
      </c>
      <c r="C120" s="3">
        <v>25</v>
      </c>
      <c r="D120" s="3">
        <v>19</v>
      </c>
      <c r="E120" s="3">
        <v>15</v>
      </c>
      <c r="F120" s="3">
        <v>16</v>
      </c>
      <c r="G120" s="3">
        <v>26</v>
      </c>
      <c r="I120" s="3">
        <v>485</v>
      </c>
      <c r="J120" s="3">
        <v>537</v>
      </c>
      <c r="K120" s="3">
        <v>621</v>
      </c>
      <c r="L120" s="3">
        <v>745</v>
      </c>
      <c r="M120" s="3">
        <v>795</v>
      </c>
      <c r="O120" s="17">
        <v>5.2</v>
      </c>
      <c r="P120" s="17">
        <v>3.5</v>
      </c>
      <c r="Q120" s="17">
        <v>2.4</v>
      </c>
      <c r="R120" s="17">
        <v>2.1</v>
      </c>
      <c r="S120" s="17">
        <v>3.3</v>
      </c>
    </row>
    <row r="121" spans="1:19" ht="12" customHeight="1">
      <c r="A121" s="1" t="s">
        <v>138</v>
      </c>
      <c r="B121" s="1" t="s">
        <v>139</v>
      </c>
      <c r="C121" s="3">
        <v>12</v>
      </c>
      <c r="D121" s="3">
        <v>8</v>
      </c>
      <c r="E121" s="3">
        <v>13</v>
      </c>
      <c r="F121" s="3">
        <v>12</v>
      </c>
      <c r="G121" s="3">
        <v>16</v>
      </c>
      <c r="I121" s="3">
        <v>409</v>
      </c>
      <c r="J121" s="3">
        <v>410</v>
      </c>
      <c r="K121" s="3">
        <v>442</v>
      </c>
      <c r="L121" s="3">
        <v>459</v>
      </c>
      <c r="M121" s="3">
        <v>458</v>
      </c>
      <c r="O121" s="17">
        <v>2.9</v>
      </c>
      <c r="P121" s="17">
        <v>2</v>
      </c>
      <c r="Q121" s="17">
        <v>2.9</v>
      </c>
      <c r="R121" s="17">
        <v>2.6</v>
      </c>
      <c r="S121" s="17">
        <v>3.5</v>
      </c>
    </row>
    <row r="122" spans="1:19" ht="12" customHeight="1">
      <c r="A122" s="1" t="s">
        <v>150</v>
      </c>
      <c r="B122" s="1" t="s">
        <v>151</v>
      </c>
      <c r="C122" s="3">
        <v>13</v>
      </c>
      <c r="D122" s="3">
        <v>18</v>
      </c>
      <c r="E122" s="3">
        <v>10</v>
      </c>
      <c r="F122" s="3">
        <v>6</v>
      </c>
      <c r="G122" s="3">
        <v>5</v>
      </c>
      <c r="I122" s="3">
        <v>849</v>
      </c>
      <c r="J122" s="3">
        <v>846</v>
      </c>
      <c r="K122" s="3">
        <v>867</v>
      </c>
      <c r="L122" s="3">
        <v>845</v>
      </c>
      <c r="M122" s="3">
        <v>845</v>
      </c>
      <c r="O122" s="17">
        <v>1.5</v>
      </c>
      <c r="P122" s="17">
        <v>2.1</v>
      </c>
      <c r="Q122" s="17">
        <v>1.2</v>
      </c>
      <c r="R122" s="17">
        <v>0.7</v>
      </c>
      <c r="S122" s="17">
        <v>0.6</v>
      </c>
    </row>
    <row r="123" spans="1:19" ht="12" customHeight="1">
      <c r="A123" s="1" t="s">
        <v>162</v>
      </c>
      <c r="B123" s="1" t="s">
        <v>163</v>
      </c>
      <c r="C123" s="3">
        <v>3</v>
      </c>
      <c r="D123" s="3">
        <v>2</v>
      </c>
      <c r="E123" s="3">
        <v>5</v>
      </c>
      <c r="F123" s="3">
        <v>3</v>
      </c>
      <c r="G123" s="3">
        <v>5</v>
      </c>
      <c r="I123" s="3">
        <v>136</v>
      </c>
      <c r="J123" s="3">
        <v>137</v>
      </c>
      <c r="K123" s="3">
        <v>137</v>
      </c>
      <c r="L123" s="3">
        <v>151</v>
      </c>
      <c r="M123" s="3">
        <v>146</v>
      </c>
      <c r="O123" s="17">
        <v>2.2000000000000002</v>
      </c>
      <c r="P123" s="17">
        <v>1.5</v>
      </c>
      <c r="Q123" s="17">
        <v>3.6</v>
      </c>
      <c r="R123" s="17">
        <v>2</v>
      </c>
      <c r="S123" s="17">
        <v>3.4</v>
      </c>
    </row>
    <row r="124" spans="1:19" ht="12" customHeight="1">
      <c r="A124" s="1" t="s">
        <v>158</v>
      </c>
      <c r="B124" s="1" t="s">
        <v>159</v>
      </c>
      <c r="C124" s="3">
        <v>0</v>
      </c>
      <c r="D124" s="3">
        <v>0</v>
      </c>
      <c r="E124" s="3">
        <v>2</v>
      </c>
      <c r="F124" s="3">
        <v>1</v>
      </c>
      <c r="G124" s="3">
        <v>2</v>
      </c>
      <c r="I124" s="3">
        <v>46</v>
      </c>
      <c r="J124" s="3">
        <v>55</v>
      </c>
      <c r="K124" s="3">
        <v>71</v>
      </c>
      <c r="L124" s="3">
        <v>75</v>
      </c>
      <c r="M124" s="3">
        <v>62</v>
      </c>
      <c r="O124" s="17">
        <v>0</v>
      </c>
      <c r="P124" s="17">
        <v>0</v>
      </c>
      <c r="Q124" s="17">
        <v>2.8</v>
      </c>
      <c r="R124" s="17">
        <v>1.3</v>
      </c>
      <c r="S124" s="17">
        <v>3.2</v>
      </c>
    </row>
    <row r="125" spans="1:19" ht="12" customHeight="1">
      <c r="A125" s="1" t="s">
        <v>184</v>
      </c>
      <c r="B125" s="1" t="s">
        <v>185</v>
      </c>
      <c r="C125" s="3">
        <v>34</v>
      </c>
      <c r="D125" s="3">
        <v>32</v>
      </c>
      <c r="E125" s="3">
        <v>17</v>
      </c>
      <c r="F125" s="3">
        <v>15</v>
      </c>
      <c r="G125" s="3">
        <v>12</v>
      </c>
      <c r="I125" s="3">
        <v>532</v>
      </c>
      <c r="J125" s="3">
        <v>537</v>
      </c>
      <c r="K125" s="3">
        <v>545</v>
      </c>
      <c r="L125" s="3">
        <v>555</v>
      </c>
      <c r="M125" s="3">
        <v>550</v>
      </c>
      <c r="O125" s="17">
        <v>6.4</v>
      </c>
      <c r="P125" s="17">
        <v>6</v>
      </c>
      <c r="Q125" s="17">
        <v>3.1</v>
      </c>
      <c r="R125" s="17">
        <v>2.7</v>
      </c>
      <c r="S125" s="17">
        <v>2.2000000000000002</v>
      </c>
    </row>
    <row r="126" spans="1:19" ht="12" customHeight="1">
      <c r="A126" s="1" t="s">
        <v>190</v>
      </c>
      <c r="B126" s="1" t="s">
        <v>191</v>
      </c>
      <c r="C126" s="3">
        <v>26</v>
      </c>
      <c r="D126" s="3">
        <v>22</v>
      </c>
      <c r="E126" s="3">
        <v>27</v>
      </c>
      <c r="F126" s="3">
        <v>22</v>
      </c>
      <c r="G126" s="3">
        <v>30</v>
      </c>
      <c r="I126" s="3">
        <v>492</v>
      </c>
      <c r="J126" s="3">
        <v>479</v>
      </c>
      <c r="K126" s="3">
        <v>495</v>
      </c>
      <c r="L126" s="3">
        <v>494</v>
      </c>
      <c r="M126" s="3">
        <v>481</v>
      </c>
      <c r="O126" s="17">
        <v>5.3</v>
      </c>
      <c r="P126" s="17">
        <v>4.5999999999999996</v>
      </c>
      <c r="Q126" s="17">
        <v>5.5</v>
      </c>
      <c r="R126" s="17">
        <v>4.5</v>
      </c>
      <c r="S126" s="17">
        <v>6.2</v>
      </c>
    </row>
    <row r="127" spans="1:19" ht="12" customHeight="1">
      <c r="A127" s="1" t="s">
        <v>200</v>
      </c>
      <c r="B127" s="1" t="s">
        <v>201</v>
      </c>
      <c r="C127" s="3">
        <v>6</v>
      </c>
      <c r="D127" s="3">
        <v>5</v>
      </c>
      <c r="E127" s="3">
        <v>4</v>
      </c>
      <c r="F127" s="3">
        <v>2</v>
      </c>
      <c r="G127" s="3">
        <v>5</v>
      </c>
      <c r="I127" s="3">
        <v>201</v>
      </c>
      <c r="J127" s="3">
        <v>206</v>
      </c>
      <c r="K127" s="3">
        <v>202</v>
      </c>
      <c r="L127" s="3">
        <v>190</v>
      </c>
      <c r="M127" s="3">
        <v>177</v>
      </c>
      <c r="O127" s="17">
        <v>3</v>
      </c>
      <c r="P127" s="17">
        <v>2.4</v>
      </c>
      <c r="Q127" s="17">
        <v>2</v>
      </c>
      <c r="R127" s="17">
        <v>1.1000000000000001</v>
      </c>
      <c r="S127" s="17">
        <v>2.8</v>
      </c>
    </row>
    <row r="128" spans="1:19" ht="12" customHeight="1">
      <c r="A128" s="1" t="s">
        <v>206</v>
      </c>
      <c r="B128" s="1" t="s">
        <v>207</v>
      </c>
      <c r="C128" s="3">
        <v>6</v>
      </c>
      <c r="D128" s="3">
        <v>8</v>
      </c>
      <c r="E128" s="3">
        <v>1</v>
      </c>
      <c r="F128" s="3">
        <v>2</v>
      </c>
      <c r="G128" s="3">
        <v>5</v>
      </c>
      <c r="I128" s="3">
        <v>109</v>
      </c>
      <c r="J128" s="3">
        <v>108</v>
      </c>
      <c r="K128" s="3">
        <v>114</v>
      </c>
      <c r="L128" s="3">
        <v>120</v>
      </c>
      <c r="M128" s="3">
        <v>112</v>
      </c>
      <c r="O128" s="17">
        <v>5.5</v>
      </c>
      <c r="P128" s="17">
        <v>7.4</v>
      </c>
      <c r="Q128" s="17">
        <v>0.9</v>
      </c>
      <c r="R128" s="17">
        <v>1.7</v>
      </c>
      <c r="S128" s="17">
        <v>4.5</v>
      </c>
    </row>
    <row r="129" spans="1:19" ht="12" customHeight="1">
      <c r="A129" s="1" t="s">
        <v>210</v>
      </c>
      <c r="B129" s="1" t="s">
        <v>211</v>
      </c>
      <c r="C129" s="3">
        <v>2</v>
      </c>
      <c r="D129" s="3">
        <v>1</v>
      </c>
      <c r="E129" s="3">
        <v>1</v>
      </c>
      <c r="F129" s="3">
        <v>4</v>
      </c>
      <c r="G129" s="3">
        <v>4</v>
      </c>
      <c r="I129" s="3">
        <v>138</v>
      </c>
      <c r="J129" s="3">
        <v>144</v>
      </c>
      <c r="K129" s="3">
        <v>147</v>
      </c>
      <c r="L129" s="3">
        <v>167</v>
      </c>
      <c r="M129" s="3">
        <v>170</v>
      </c>
      <c r="O129" s="17">
        <v>1.4</v>
      </c>
      <c r="P129" s="17">
        <v>0.7</v>
      </c>
      <c r="Q129" s="17">
        <v>0.7</v>
      </c>
      <c r="R129" s="17">
        <v>2.4</v>
      </c>
      <c r="S129" s="17">
        <v>2.4</v>
      </c>
    </row>
    <row r="130" spans="1:19" ht="12" customHeight="1">
      <c r="A130" s="1" t="s">
        <v>194</v>
      </c>
      <c r="B130" s="1" t="s">
        <v>195</v>
      </c>
      <c r="C130" s="3">
        <v>23</v>
      </c>
      <c r="D130" s="3">
        <v>22</v>
      </c>
      <c r="E130" s="3">
        <v>22</v>
      </c>
      <c r="F130" s="3">
        <v>20</v>
      </c>
      <c r="G130" s="3">
        <v>20</v>
      </c>
      <c r="I130" s="3">
        <v>629</v>
      </c>
      <c r="J130" s="3">
        <v>677</v>
      </c>
      <c r="K130" s="3">
        <v>675</v>
      </c>
      <c r="L130" s="3">
        <v>678</v>
      </c>
      <c r="M130" s="3">
        <v>722</v>
      </c>
      <c r="O130" s="17">
        <v>3.7</v>
      </c>
      <c r="P130" s="17">
        <v>3.2</v>
      </c>
      <c r="Q130" s="17">
        <v>3.3</v>
      </c>
      <c r="R130" s="17">
        <v>2.9</v>
      </c>
      <c r="S130" s="17">
        <v>2.8</v>
      </c>
    </row>
    <row r="131" spans="1:19" ht="12" customHeight="1">
      <c r="A131" s="1" t="s">
        <v>196</v>
      </c>
      <c r="B131" s="1" t="s">
        <v>197</v>
      </c>
      <c r="C131" s="3">
        <v>22</v>
      </c>
      <c r="D131" s="3">
        <v>28</v>
      </c>
      <c r="E131" s="3">
        <v>24</v>
      </c>
      <c r="F131" s="3">
        <v>28</v>
      </c>
      <c r="G131" s="3">
        <v>15</v>
      </c>
      <c r="I131" s="3">
        <v>625</v>
      </c>
      <c r="J131" s="3">
        <v>644</v>
      </c>
      <c r="K131" s="3">
        <v>677</v>
      </c>
      <c r="L131" s="3">
        <v>675</v>
      </c>
      <c r="M131" s="3">
        <v>674</v>
      </c>
      <c r="O131" s="17">
        <v>3.5</v>
      </c>
      <c r="P131" s="17">
        <v>4.3</v>
      </c>
      <c r="Q131" s="17">
        <v>3.5</v>
      </c>
      <c r="R131" s="17">
        <v>4.0999999999999996</v>
      </c>
      <c r="S131" s="17">
        <v>2.2000000000000002</v>
      </c>
    </row>
    <row r="132" spans="1:19" ht="12" customHeight="1">
      <c r="A132" s="1" t="s">
        <v>202</v>
      </c>
      <c r="B132" s="1" t="s">
        <v>203</v>
      </c>
      <c r="C132" s="3">
        <v>5</v>
      </c>
      <c r="D132" s="3">
        <v>6</v>
      </c>
      <c r="E132" s="3">
        <v>6</v>
      </c>
      <c r="F132" s="3">
        <v>3</v>
      </c>
      <c r="G132" s="3">
        <v>5</v>
      </c>
      <c r="I132" s="3">
        <v>178</v>
      </c>
      <c r="J132" s="3">
        <v>202</v>
      </c>
      <c r="K132" s="3">
        <v>199</v>
      </c>
      <c r="L132" s="3">
        <v>223</v>
      </c>
      <c r="M132" s="3">
        <v>226</v>
      </c>
      <c r="O132" s="17">
        <v>2.8</v>
      </c>
      <c r="P132" s="17">
        <v>3</v>
      </c>
      <c r="Q132" s="17">
        <v>3</v>
      </c>
      <c r="R132" s="17">
        <v>1.3</v>
      </c>
      <c r="S132" s="17">
        <v>2.2000000000000002</v>
      </c>
    </row>
    <row r="133" spans="1:19" ht="12" customHeight="1">
      <c r="A133" s="1" t="s">
        <v>186</v>
      </c>
      <c r="B133" s="1" t="s">
        <v>187</v>
      </c>
      <c r="C133" s="3">
        <v>59</v>
      </c>
      <c r="D133" s="3">
        <v>45</v>
      </c>
      <c r="E133" s="3">
        <v>29</v>
      </c>
      <c r="F133" s="3">
        <v>30</v>
      </c>
      <c r="G133" s="3">
        <v>35</v>
      </c>
      <c r="I133" s="3">
        <v>1155</v>
      </c>
      <c r="J133" s="3">
        <v>1164</v>
      </c>
      <c r="K133" s="3">
        <v>1112</v>
      </c>
      <c r="L133" s="3">
        <v>1070</v>
      </c>
      <c r="M133" s="3">
        <v>1057</v>
      </c>
      <c r="O133" s="17">
        <v>5.0999999999999996</v>
      </c>
      <c r="P133" s="17">
        <v>3.9</v>
      </c>
      <c r="Q133" s="17">
        <v>2.6</v>
      </c>
      <c r="R133" s="17">
        <v>2.8</v>
      </c>
      <c r="S133" s="17">
        <v>3.3</v>
      </c>
    </row>
    <row r="134" spans="1:19" ht="12" customHeight="1">
      <c r="A134" s="1" t="s">
        <v>182</v>
      </c>
      <c r="B134" s="1" t="s">
        <v>183</v>
      </c>
      <c r="C134" s="3">
        <v>36</v>
      </c>
      <c r="D134" s="3">
        <v>31</v>
      </c>
      <c r="E134" s="3">
        <v>19</v>
      </c>
      <c r="F134" s="3">
        <v>11</v>
      </c>
      <c r="G134" s="3">
        <v>28</v>
      </c>
      <c r="I134" s="3">
        <v>658</v>
      </c>
      <c r="J134" s="3">
        <v>653</v>
      </c>
      <c r="K134" s="3">
        <v>694</v>
      </c>
      <c r="L134" s="3">
        <v>685</v>
      </c>
      <c r="M134" s="3">
        <v>678</v>
      </c>
      <c r="O134" s="17">
        <v>5.5</v>
      </c>
      <c r="P134" s="17">
        <v>4.7</v>
      </c>
      <c r="Q134" s="17">
        <v>2.7</v>
      </c>
      <c r="R134" s="17">
        <v>1.6</v>
      </c>
      <c r="S134" s="17">
        <v>4.0999999999999996</v>
      </c>
    </row>
    <row r="135" spans="1:19" ht="12" customHeight="1">
      <c r="A135" s="1" t="s">
        <v>188</v>
      </c>
      <c r="B135" s="1" t="s">
        <v>189</v>
      </c>
      <c r="C135" s="3">
        <v>62</v>
      </c>
      <c r="D135" s="3">
        <v>61</v>
      </c>
      <c r="E135" s="3">
        <v>33</v>
      </c>
      <c r="F135" s="3">
        <v>27</v>
      </c>
      <c r="G135" s="3">
        <v>37</v>
      </c>
      <c r="I135" s="3">
        <v>1125</v>
      </c>
      <c r="J135" s="3">
        <v>1149</v>
      </c>
      <c r="K135" s="3">
        <v>1145</v>
      </c>
      <c r="L135" s="3">
        <v>1113</v>
      </c>
      <c r="M135" s="3">
        <v>1131</v>
      </c>
      <c r="O135" s="17">
        <v>5.5</v>
      </c>
      <c r="P135" s="17">
        <v>5.3</v>
      </c>
      <c r="Q135" s="17">
        <v>2.9</v>
      </c>
      <c r="R135" s="17">
        <v>2.4</v>
      </c>
      <c r="S135" s="17">
        <v>3.3</v>
      </c>
    </row>
    <row r="136" spans="1:19" ht="12" customHeight="1">
      <c r="A136" s="1" t="s">
        <v>192</v>
      </c>
      <c r="B136" s="1" t="s">
        <v>193</v>
      </c>
      <c r="C136" s="3">
        <v>1</v>
      </c>
      <c r="D136" s="3">
        <v>3</v>
      </c>
      <c r="E136" s="3">
        <v>1</v>
      </c>
      <c r="F136" s="3">
        <v>3</v>
      </c>
      <c r="G136" s="3">
        <v>6</v>
      </c>
      <c r="I136" s="3">
        <v>34</v>
      </c>
      <c r="J136" s="3">
        <v>34</v>
      </c>
      <c r="K136" s="3">
        <v>66</v>
      </c>
      <c r="L136" s="3">
        <v>86</v>
      </c>
      <c r="M136" s="3">
        <v>81</v>
      </c>
      <c r="O136" s="17">
        <v>2.9</v>
      </c>
      <c r="P136" s="17">
        <v>8.8000000000000007</v>
      </c>
      <c r="Q136" s="17">
        <v>1.5</v>
      </c>
      <c r="R136" s="17">
        <v>3.5</v>
      </c>
      <c r="S136" s="17">
        <v>7.4</v>
      </c>
    </row>
    <row r="137" spans="1:19" ht="12" customHeight="1">
      <c r="A137" s="1" t="s">
        <v>204</v>
      </c>
      <c r="B137" s="1" t="s">
        <v>205</v>
      </c>
      <c r="C137" s="3">
        <v>0</v>
      </c>
      <c r="D137" s="3">
        <v>0</v>
      </c>
      <c r="E137" s="3">
        <v>0</v>
      </c>
      <c r="F137" s="3">
        <v>0</v>
      </c>
      <c r="G137" s="3">
        <v>1</v>
      </c>
      <c r="I137" s="3">
        <v>3</v>
      </c>
      <c r="J137" s="3">
        <v>2</v>
      </c>
      <c r="K137" s="3">
        <v>2</v>
      </c>
      <c r="L137" s="3">
        <v>2</v>
      </c>
      <c r="M137" s="3">
        <v>3</v>
      </c>
      <c r="O137" s="17">
        <v>0</v>
      </c>
      <c r="P137" s="17">
        <v>0</v>
      </c>
      <c r="Q137" s="17">
        <v>0</v>
      </c>
      <c r="R137" s="17">
        <v>0</v>
      </c>
      <c r="S137" s="17">
        <v>33.299999999999997</v>
      </c>
    </row>
    <row r="138" spans="1:19" ht="12" customHeight="1">
      <c r="A138" s="1" t="s">
        <v>198</v>
      </c>
      <c r="B138" s="1" t="s">
        <v>199</v>
      </c>
      <c r="C138" s="3">
        <v>6</v>
      </c>
      <c r="D138" s="3">
        <v>9</v>
      </c>
      <c r="E138" s="3">
        <v>3</v>
      </c>
      <c r="F138" s="3">
        <v>3</v>
      </c>
      <c r="G138" s="3">
        <v>2</v>
      </c>
      <c r="I138" s="3">
        <v>165</v>
      </c>
      <c r="J138" s="3">
        <v>159</v>
      </c>
      <c r="K138" s="3">
        <v>163</v>
      </c>
      <c r="L138" s="3">
        <v>169</v>
      </c>
      <c r="M138" s="3">
        <v>185</v>
      </c>
      <c r="O138" s="17">
        <v>3.6</v>
      </c>
      <c r="P138" s="17">
        <v>5.7</v>
      </c>
      <c r="Q138" s="17">
        <v>1.8</v>
      </c>
      <c r="R138" s="17">
        <v>1.8</v>
      </c>
      <c r="S138" s="17">
        <v>1.1000000000000001</v>
      </c>
    </row>
    <row r="139" spans="1:19" ht="12" customHeight="1">
      <c r="A139" s="1" t="s">
        <v>208</v>
      </c>
      <c r="B139" s="1" t="s">
        <v>209</v>
      </c>
      <c r="C139" s="3">
        <v>5</v>
      </c>
      <c r="D139" s="3">
        <v>4</v>
      </c>
      <c r="E139" s="3">
        <v>2</v>
      </c>
      <c r="F139" s="3">
        <v>1</v>
      </c>
      <c r="G139" s="3">
        <v>1</v>
      </c>
      <c r="I139" s="3">
        <v>163</v>
      </c>
      <c r="J139" s="3">
        <v>168</v>
      </c>
      <c r="K139" s="3">
        <v>179</v>
      </c>
      <c r="L139" s="3">
        <v>184</v>
      </c>
      <c r="M139" s="3">
        <v>175</v>
      </c>
      <c r="O139" s="17">
        <v>3.1</v>
      </c>
      <c r="P139" s="17">
        <v>2.4</v>
      </c>
      <c r="Q139" s="17">
        <v>1.1000000000000001</v>
      </c>
      <c r="R139" s="17">
        <v>0.5</v>
      </c>
      <c r="S139" s="17">
        <v>0.6</v>
      </c>
    </row>
    <row r="140" spans="1:19" ht="12" customHeight="1">
      <c r="A140" s="1" t="s">
        <v>174</v>
      </c>
      <c r="B140" s="1" t="s">
        <v>175</v>
      </c>
      <c r="C140" s="3">
        <v>18</v>
      </c>
      <c r="D140" s="3">
        <v>22</v>
      </c>
      <c r="E140" s="3">
        <v>17</v>
      </c>
      <c r="F140" s="3">
        <v>26</v>
      </c>
      <c r="G140" s="3">
        <v>13</v>
      </c>
      <c r="I140" s="3">
        <v>52</v>
      </c>
      <c r="J140" s="3">
        <v>58</v>
      </c>
      <c r="K140" s="3">
        <v>47</v>
      </c>
      <c r="L140" s="3">
        <v>55</v>
      </c>
      <c r="M140" s="3">
        <v>60</v>
      </c>
      <c r="O140" s="17">
        <v>34.6</v>
      </c>
      <c r="P140" s="17">
        <v>37.9</v>
      </c>
      <c r="Q140" s="17">
        <v>36.200000000000003</v>
      </c>
      <c r="R140" s="17">
        <v>47.3</v>
      </c>
      <c r="S140" s="17">
        <v>21.7</v>
      </c>
    </row>
    <row r="141" spans="1:19" ht="12" customHeight="1">
      <c r="A141" s="1" t="s">
        <v>168</v>
      </c>
      <c r="B141" s="1" t="s">
        <v>169</v>
      </c>
      <c r="C141" s="3">
        <v>87</v>
      </c>
      <c r="D141" s="3">
        <v>101</v>
      </c>
      <c r="E141" s="3">
        <v>87</v>
      </c>
      <c r="F141" s="3">
        <v>75</v>
      </c>
      <c r="G141" s="3">
        <v>64</v>
      </c>
      <c r="I141" s="3">
        <v>1581</v>
      </c>
      <c r="J141" s="3">
        <v>1591</v>
      </c>
      <c r="K141" s="3">
        <v>1577</v>
      </c>
      <c r="L141" s="3">
        <v>1563</v>
      </c>
      <c r="M141" s="3">
        <v>1548</v>
      </c>
      <c r="O141" s="17">
        <v>5.5</v>
      </c>
      <c r="P141" s="17">
        <v>6.3</v>
      </c>
      <c r="Q141" s="17">
        <v>5.5</v>
      </c>
      <c r="R141" s="17">
        <v>4.8</v>
      </c>
      <c r="S141" s="17">
        <v>4.0999999999999996</v>
      </c>
    </row>
    <row r="142" spans="1:19" ht="12" customHeight="1">
      <c r="A142" s="1" t="s">
        <v>170</v>
      </c>
      <c r="B142" s="1" t="s">
        <v>171</v>
      </c>
      <c r="C142" s="3">
        <v>104</v>
      </c>
      <c r="D142" s="3">
        <v>91</v>
      </c>
      <c r="E142" s="3">
        <v>92</v>
      </c>
      <c r="F142" s="3">
        <v>79</v>
      </c>
      <c r="G142" s="3">
        <v>70</v>
      </c>
      <c r="I142" s="3">
        <v>1962</v>
      </c>
      <c r="J142" s="3">
        <v>1983</v>
      </c>
      <c r="K142" s="3">
        <v>2007</v>
      </c>
      <c r="L142" s="3">
        <v>1993</v>
      </c>
      <c r="M142" s="3">
        <v>1989</v>
      </c>
      <c r="O142" s="17">
        <v>5.3</v>
      </c>
      <c r="P142" s="17">
        <v>4.5999999999999996</v>
      </c>
      <c r="Q142" s="17">
        <v>4.5999999999999996</v>
      </c>
      <c r="R142" s="17">
        <v>4</v>
      </c>
      <c r="S142" s="17">
        <v>3.5</v>
      </c>
    </row>
    <row r="143" spans="1:19" ht="12" customHeight="1">
      <c r="A143" s="1" t="s">
        <v>178</v>
      </c>
      <c r="B143" s="1" t="s">
        <v>179</v>
      </c>
      <c r="C143" s="3">
        <v>6</v>
      </c>
      <c r="D143" s="3">
        <v>9</v>
      </c>
      <c r="E143" s="3">
        <v>4</v>
      </c>
      <c r="F143" s="3">
        <v>2</v>
      </c>
      <c r="G143" s="3">
        <v>4</v>
      </c>
      <c r="I143" s="3">
        <v>97</v>
      </c>
      <c r="J143" s="3">
        <v>113</v>
      </c>
      <c r="K143" s="3">
        <v>102</v>
      </c>
      <c r="L143" s="3">
        <v>103</v>
      </c>
      <c r="M143" s="3">
        <v>111</v>
      </c>
      <c r="O143" s="17">
        <v>6.2</v>
      </c>
      <c r="P143" s="17">
        <v>8</v>
      </c>
      <c r="Q143" s="17">
        <v>3.9</v>
      </c>
      <c r="R143" s="17">
        <v>1.9</v>
      </c>
      <c r="S143" s="17">
        <v>3.6</v>
      </c>
    </row>
    <row r="144" spans="1:19" ht="12" customHeight="1">
      <c r="A144" s="1" t="s">
        <v>172</v>
      </c>
      <c r="B144" s="1" t="s">
        <v>173</v>
      </c>
      <c r="C144" s="3">
        <v>86</v>
      </c>
      <c r="D144" s="3">
        <v>77</v>
      </c>
      <c r="E144" s="3">
        <v>75</v>
      </c>
      <c r="F144" s="3">
        <v>62</v>
      </c>
      <c r="G144" s="3">
        <v>56</v>
      </c>
      <c r="I144" s="3">
        <v>1374</v>
      </c>
      <c r="J144" s="3">
        <v>1358</v>
      </c>
      <c r="K144" s="3">
        <v>1325</v>
      </c>
      <c r="L144" s="3">
        <v>1364</v>
      </c>
      <c r="M144" s="3">
        <v>1341</v>
      </c>
      <c r="O144" s="17">
        <v>6.3</v>
      </c>
      <c r="P144" s="17">
        <v>5.7</v>
      </c>
      <c r="Q144" s="17">
        <v>5.7</v>
      </c>
      <c r="R144" s="17">
        <v>4.5</v>
      </c>
      <c r="S144" s="17">
        <v>4.2</v>
      </c>
    </row>
    <row r="145" spans="1:19" ht="12" customHeight="1">
      <c r="A145" s="1" t="s">
        <v>176</v>
      </c>
      <c r="B145" s="1" t="s">
        <v>177</v>
      </c>
      <c r="C145" s="3">
        <v>36</v>
      </c>
      <c r="D145" s="3">
        <v>44</v>
      </c>
      <c r="E145" s="3">
        <v>30</v>
      </c>
      <c r="F145" s="3">
        <v>22</v>
      </c>
      <c r="G145" s="3">
        <v>20</v>
      </c>
      <c r="I145" s="3">
        <v>798</v>
      </c>
      <c r="J145" s="3">
        <v>780</v>
      </c>
      <c r="K145" s="3">
        <v>770</v>
      </c>
      <c r="L145" s="3">
        <v>746</v>
      </c>
      <c r="M145" s="3">
        <v>742</v>
      </c>
      <c r="O145" s="17">
        <v>4.5</v>
      </c>
      <c r="P145" s="17">
        <v>5.6</v>
      </c>
      <c r="Q145" s="17">
        <v>3.9</v>
      </c>
      <c r="R145" s="17">
        <v>2.9</v>
      </c>
      <c r="S145" s="17">
        <v>2.7</v>
      </c>
    </row>
    <row r="146" spans="1:19" ht="12" customHeight="1">
      <c r="A146" s="1" t="s">
        <v>180</v>
      </c>
      <c r="B146" s="1" t="s">
        <v>181</v>
      </c>
      <c r="C146" s="3">
        <v>0</v>
      </c>
      <c r="D146" s="3">
        <v>4</v>
      </c>
      <c r="E146" s="3">
        <v>3</v>
      </c>
      <c r="F146" s="3">
        <v>2</v>
      </c>
      <c r="G146" s="3">
        <v>1</v>
      </c>
      <c r="I146" s="3">
        <v>110</v>
      </c>
      <c r="J146" s="3">
        <v>118</v>
      </c>
      <c r="K146" s="3">
        <v>127</v>
      </c>
      <c r="L146" s="3">
        <v>129</v>
      </c>
      <c r="M146" s="3">
        <v>133</v>
      </c>
      <c r="O146" s="17">
        <v>0</v>
      </c>
      <c r="P146" s="17">
        <v>3.4</v>
      </c>
      <c r="Q146" s="17">
        <v>2.4</v>
      </c>
      <c r="R146" s="17">
        <v>1.6</v>
      </c>
      <c r="S146" s="17">
        <v>0.8</v>
      </c>
    </row>
    <row r="147" spans="1:19" ht="12" customHeight="1">
      <c r="B147" s="1" t="s">
        <v>2</v>
      </c>
      <c r="C147" s="3">
        <v>0</v>
      </c>
      <c r="D147" s="3">
        <v>1</v>
      </c>
      <c r="E147" s="3">
        <v>0</v>
      </c>
      <c r="F147" s="3">
        <v>5</v>
      </c>
      <c r="G147" s="3">
        <v>1</v>
      </c>
    </row>
    <row r="148" spans="1:19" ht="12" customHeight="1" thickBot="1">
      <c r="A148" s="38"/>
      <c r="B148" s="38" t="s">
        <v>0</v>
      </c>
      <c r="C148" s="39">
        <v>1733</v>
      </c>
      <c r="D148" s="39">
        <v>1591</v>
      </c>
      <c r="E148" s="39">
        <v>1365</v>
      </c>
      <c r="F148" s="39">
        <v>1203</v>
      </c>
      <c r="G148" s="39">
        <v>1417</v>
      </c>
      <c r="H148" s="39"/>
      <c r="I148" s="39">
        <v>43173</v>
      </c>
      <c r="J148" s="39">
        <v>43799</v>
      </c>
      <c r="K148" s="39">
        <v>44344</v>
      </c>
      <c r="L148" s="39">
        <v>44958</v>
      </c>
      <c r="M148" s="39">
        <v>45019</v>
      </c>
      <c r="N148" s="39"/>
      <c r="O148" s="30">
        <v>4</v>
      </c>
      <c r="P148" s="30">
        <v>3.6</v>
      </c>
      <c r="Q148" s="30">
        <v>3.1</v>
      </c>
      <c r="R148" s="30">
        <v>2.7</v>
      </c>
      <c r="S148" s="39">
        <v>3.1</v>
      </c>
    </row>
    <row r="150" spans="1:19" ht="12" customHeight="1">
      <c r="A150" s="1" t="s">
        <v>345</v>
      </c>
    </row>
  </sheetData>
  <sortState xmlns:xlrd2="http://schemas.microsoft.com/office/spreadsheetml/2017/richdata2" ref="A23:P120">
    <sortCondition ref="A23:A120"/>
  </sortState>
  <mergeCells count="12">
    <mergeCell ref="A1:R1"/>
    <mergeCell ref="A2:R2"/>
    <mergeCell ref="A3:R3"/>
    <mergeCell ref="C4:G4"/>
    <mergeCell ref="I4:M4"/>
    <mergeCell ref="O4:S4"/>
    <mergeCell ref="O17:S17"/>
    <mergeCell ref="I17:M17"/>
    <mergeCell ref="C46:G46"/>
    <mergeCell ref="I46:M46"/>
    <mergeCell ref="O46:S46"/>
    <mergeCell ref="C17:G17"/>
  </mergeCells>
  <conditionalFormatting sqref="O7:O15">
    <cfRule type="cellIs" dxfId="175" priority="61" operator="between">
      <formula>5.2</formula>
      <formula>9</formula>
    </cfRule>
    <cfRule type="cellIs" dxfId="174" priority="62" operator="between">
      <formula>4.1</formula>
      <formula>5.1</formula>
    </cfRule>
    <cfRule type="cellIs" dxfId="173" priority="63" operator="between">
      <formula>3</formula>
      <formula>4</formula>
    </cfRule>
    <cfRule type="cellIs" dxfId="172" priority="64" operator="between">
      <formula>0.1</formula>
      <formula>2.9</formula>
    </cfRule>
  </conditionalFormatting>
  <conditionalFormatting sqref="P7:R15">
    <cfRule type="cellIs" dxfId="171" priority="57" operator="between">
      <formula>5.2</formula>
      <formula>9</formula>
    </cfRule>
    <cfRule type="cellIs" dxfId="170" priority="58" operator="between">
      <formula>4.1</formula>
      <formula>5.1</formula>
    </cfRule>
    <cfRule type="cellIs" dxfId="169" priority="59" operator="between">
      <formula>3</formula>
      <formula>4</formula>
    </cfRule>
    <cfRule type="cellIs" dxfId="168" priority="60" operator="between">
      <formula>0.1</formula>
      <formula>2.9</formula>
    </cfRule>
  </conditionalFormatting>
  <conditionalFormatting sqref="O20:S41 O44:S44">
    <cfRule type="cellIs" dxfId="167" priority="13" operator="between">
      <formula>5.6</formula>
      <formula>10</formula>
    </cfRule>
    <cfRule type="cellIs" dxfId="166" priority="14" operator="between">
      <formula>4.1</formula>
      <formula>5.5</formula>
    </cfRule>
    <cfRule type="cellIs" dxfId="165" priority="15" operator="between">
      <formula>2.6</formula>
      <formula>4</formula>
    </cfRule>
    <cfRule type="cellIs" dxfId="164" priority="16" operator="between">
      <formula>0</formula>
      <formula>2.5</formula>
    </cfRule>
  </conditionalFormatting>
  <conditionalFormatting sqref="S15">
    <cfRule type="cellIs" dxfId="163" priority="1" operator="between">
      <formula>5.2</formula>
      <formula>9</formula>
    </cfRule>
    <cfRule type="cellIs" dxfId="162" priority="2" operator="between">
      <formula>4.1</formula>
      <formula>5.1</formula>
    </cfRule>
    <cfRule type="cellIs" dxfId="161" priority="3" operator="between">
      <formula>3</formula>
      <formula>4</formula>
    </cfRule>
    <cfRule type="cellIs" dxfId="160" priority="4" operator="between">
      <formula>0.1</formula>
      <formula>2.9</formula>
    </cfRule>
  </conditionalFormatting>
  <conditionalFormatting sqref="S7:S14">
    <cfRule type="cellIs" dxfId="159" priority="5" operator="between">
      <formula>5.2</formula>
      <formula>9</formula>
    </cfRule>
    <cfRule type="cellIs" dxfId="158" priority="6" operator="between">
      <formula>4.1</formula>
      <formula>5.1</formula>
    </cfRule>
    <cfRule type="cellIs" dxfId="157" priority="7" operator="between">
      <formula>3</formula>
      <formula>4</formula>
    </cfRule>
    <cfRule type="cellIs" dxfId="156" priority="8" operator="between">
      <formula>0.1</formula>
      <formula>2.9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AL158"/>
  <sheetViews>
    <sheetView workbookViewId="0">
      <selection sqref="A1:R1"/>
    </sheetView>
  </sheetViews>
  <sheetFormatPr baseColWidth="10" defaultColWidth="8.83203125" defaultRowHeight="12" customHeight="1"/>
  <cols>
    <col min="1" max="1" width="9.1640625" style="1"/>
    <col min="2" max="2" width="31.5" style="1" customWidth="1"/>
    <col min="3" max="7" width="8.6640625" style="3" customWidth="1"/>
    <col min="8" max="38" width="9.1640625" style="3"/>
    <col min="39" max="237" width="9.1640625" style="2"/>
    <col min="238" max="238" width="31.5" style="2" customWidth="1"/>
    <col min="239" max="246" width="8.6640625" style="2" customWidth="1"/>
    <col min="247" max="493" width="9.1640625" style="2"/>
    <col min="494" max="494" width="31.5" style="2" customWidth="1"/>
    <col min="495" max="502" width="8.6640625" style="2" customWidth="1"/>
    <col min="503" max="749" width="9.1640625" style="2"/>
    <col min="750" max="750" width="31.5" style="2" customWidth="1"/>
    <col min="751" max="758" width="8.6640625" style="2" customWidth="1"/>
    <col min="759" max="1005" width="9.1640625" style="2"/>
    <col min="1006" max="1006" width="31.5" style="2" customWidth="1"/>
    <col min="1007" max="1014" width="8.6640625" style="2" customWidth="1"/>
    <col min="1015" max="1261" width="9.1640625" style="2"/>
    <col min="1262" max="1262" width="31.5" style="2" customWidth="1"/>
    <col min="1263" max="1270" width="8.6640625" style="2" customWidth="1"/>
    <col min="1271" max="1517" width="9.1640625" style="2"/>
    <col min="1518" max="1518" width="31.5" style="2" customWidth="1"/>
    <col min="1519" max="1526" width="8.6640625" style="2" customWidth="1"/>
    <col min="1527" max="1773" width="9.1640625" style="2"/>
    <col min="1774" max="1774" width="31.5" style="2" customWidth="1"/>
    <col min="1775" max="1782" width="8.6640625" style="2" customWidth="1"/>
    <col min="1783" max="2029" width="9.1640625" style="2"/>
    <col min="2030" max="2030" width="31.5" style="2" customWidth="1"/>
    <col min="2031" max="2038" width="8.6640625" style="2" customWidth="1"/>
    <col min="2039" max="2285" width="9.1640625" style="2"/>
    <col min="2286" max="2286" width="31.5" style="2" customWidth="1"/>
    <col min="2287" max="2294" width="8.6640625" style="2" customWidth="1"/>
    <col min="2295" max="2541" width="9.1640625" style="2"/>
    <col min="2542" max="2542" width="31.5" style="2" customWidth="1"/>
    <col min="2543" max="2550" width="8.6640625" style="2" customWidth="1"/>
    <col min="2551" max="2797" width="9.1640625" style="2"/>
    <col min="2798" max="2798" width="31.5" style="2" customWidth="1"/>
    <col min="2799" max="2806" width="8.6640625" style="2" customWidth="1"/>
    <col min="2807" max="3053" width="9.1640625" style="2"/>
    <col min="3054" max="3054" width="31.5" style="2" customWidth="1"/>
    <col min="3055" max="3062" width="8.6640625" style="2" customWidth="1"/>
    <col min="3063" max="3309" width="9.1640625" style="2"/>
    <col min="3310" max="3310" width="31.5" style="2" customWidth="1"/>
    <col min="3311" max="3318" width="8.6640625" style="2" customWidth="1"/>
    <col min="3319" max="3565" width="9.1640625" style="2"/>
    <col min="3566" max="3566" width="31.5" style="2" customWidth="1"/>
    <col min="3567" max="3574" width="8.6640625" style="2" customWidth="1"/>
    <col min="3575" max="3821" width="9.1640625" style="2"/>
    <col min="3822" max="3822" width="31.5" style="2" customWidth="1"/>
    <col min="3823" max="3830" width="8.6640625" style="2" customWidth="1"/>
    <col min="3831" max="4077" width="9.1640625" style="2"/>
    <col min="4078" max="4078" width="31.5" style="2" customWidth="1"/>
    <col min="4079" max="4086" width="8.6640625" style="2" customWidth="1"/>
    <col min="4087" max="4333" width="9.1640625" style="2"/>
    <col min="4334" max="4334" width="31.5" style="2" customWidth="1"/>
    <col min="4335" max="4342" width="8.6640625" style="2" customWidth="1"/>
    <col min="4343" max="4589" width="9.1640625" style="2"/>
    <col min="4590" max="4590" width="31.5" style="2" customWidth="1"/>
    <col min="4591" max="4598" width="8.6640625" style="2" customWidth="1"/>
    <col min="4599" max="4845" width="9.1640625" style="2"/>
    <col min="4846" max="4846" width="31.5" style="2" customWidth="1"/>
    <col min="4847" max="4854" width="8.6640625" style="2" customWidth="1"/>
    <col min="4855" max="5101" width="9.1640625" style="2"/>
    <col min="5102" max="5102" width="31.5" style="2" customWidth="1"/>
    <col min="5103" max="5110" width="8.6640625" style="2" customWidth="1"/>
    <col min="5111" max="5357" width="9.1640625" style="2"/>
    <col min="5358" max="5358" width="31.5" style="2" customWidth="1"/>
    <col min="5359" max="5366" width="8.6640625" style="2" customWidth="1"/>
    <col min="5367" max="5613" width="9.1640625" style="2"/>
    <col min="5614" max="5614" width="31.5" style="2" customWidth="1"/>
    <col min="5615" max="5622" width="8.6640625" style="2" customWidth="1"/>
    <col min="5623" max="5869" width="9.1640625" style="2"/>
    <col min="5870" max="5870" width="31.5" style="2" customWidth="1"/>
    <col min="5871" max="5878" width="8.6640625" style="2" customWidth="1"/>
    <col min="5879" max="6125" width="9.1640625" style="2"/>
    <col min="6126" max="6126" width="31.5" style="2" customWidth="1"/>
    <col min="6127" max="6134" width="8.6640625" style="2" customWidth="1"/>
    <col min="6135" max="6381" width="9.1640625" style="2"/>
    <col min="6382" max="6382" width="31.5" style="2" customWidth="1"/>
    <col min="6383" max="6390" width="8.6640625" style="2" customWidth="1"/>
    <col min="6391" max="6637" width="9.1640625" style="2"/>
    <col min="6638" max="6638" width="31.5" style="2" customWidth="1"/>
    <col min="6639" max="6646" width="8.6640625" style="2" customWidth="1"/>
    <col min="6647" max="6893" width="9.1640625" style="2"/>
    <col min="6894" max="6894" width="31.5" style="2" customWidth="1"/>
    <col min="6895" max="6902" width="8.6640625" style="2" customWidth="1"/>
    <col min="6903" max="7149" width="9.1640625" style="2"/>
    <col min="7150" max="7150" width="31.5" style="2" customWidth="1"/>
    <col min="7151" max="7158" width="8.6640625" style="2" customWidth="1"/>
    <col min="7159" max="7405" width="9.1640625" style="2"/>
    <col min="7406" max="7406" width="31.5" style="2" customWidth="1"/>
    <col min="7407" max="7414" width="8.6640625" style="2" customWidth="1"/>
    <col min="7415" max="7661" width="9.1640625" style="2"/>
    <col min="7662" max="7662" width="31.5" style="2" customWidth="1"/>
    <col min="7663" max="7670" width="8.6640625" style="2" customWidth="1"/>
    <col min="7671" max="7917" width="9.1640625" style="2"/>
    <col min="7918" max="7918" width="31.5" style="2" customWidth="1"/>
    <col min="7919" max="7926" width="8.6640625" style="2" customWidth="1"/>
    <col min="7927" max="8173" width="9.1640625" style="2"/>
    <col min="8174" max="8174" width="31.5" style="2" customWidth="1"/>
    <col min="8175" max="8182" width="8.6640625" style="2" customWidth="1"/>
    <col min="8183" max="8429" width="9.1640625" style="2"/>
    <col min="8430" max="8430" width="31.5" style="2" customWidth="1"/>
    <col min="8431" max="8438" width="8.6640625" style="2" customWidth="1"/>
    <col min="8439" max="8685" width="9.1640625" style="2"/>
    <col min="8686" max="8686" width="31.5" style="2" customWidth="1"/>
    <col min="8687" max="8694" width="8.6640625" style="2" customWidth="1"/>
    <col min="8695" max="8941" width="9.1640625" style="2"/>
    <col min="8942" max="8942" width="31.5" style="2" customWidth="1"/>
    <col min="8943" max="8950" width="8.6640625" style="2" customWidth="1"/>
    <col min="8951" max="9197" width="9.1640625" style="2"/>
    <col min="9198" max="9198" width="31.5" style="2" customWidth="1"/>
    <col min="9199" max="9206" width="8.6640625" style="2" customWidth="1"/>
    <col min="9207" max="9453" width="9.1640625" style="2"/>
    <col min="9454" max="9454" width="31.5" style="2" customWidth="1"/>
    <col min="9455" max="9462" width="8.6640625" style="2" customWidth="1"/>
    <col min="9463" max="9709" width="9.1640625" style="2"/>
    <col min="9710" max="9710" width="31.5" style="2" customWidth="1"/>
    <col min="9711" max="9718" width="8.6640625" style="2" customWidth="1"/>
    <col min="9719" max="9965" width="9.1640625" style="2"/>
    <col min="9966" max="9966" width="31.5" style="2" customWidth="1"/>
    <col min="9967" max="9974" width="8.6640625" style="2" customWidth="1"/>
    <col min="9975" max="10221" width="9.1640625" style="2"/>
    <col min="10222" max="10222" width="31.5" style="2" customWidth="1"/>
    <col min="10223" max="10230" width="8.6640625" style="2" customWidth="1"/>
    <col min="10231" max="10477" width="9.1640625" style="2"/>
    <col min="10478" max="10478" width="31.5" style="2" customWidth="1"/>
    <col min="10479" max="10486" width="8.6640625" style="2" customWidth="1"/>
    <col min="10487" max="10733" width="9.1640625" style="2"/>
    <col min="10734" max="10734" width="31.5" style="2" customWidth="1"/>
    <col min="10735" max="10742" width="8.6640625" style="2" customWidth="1"/>
    <col min="10743" max="10989" width="9.1640625" style="2"/>
    <col min="10990" max="10990" width="31.5" style="2" customWidth="1"/>
    <col min="10991" max="10998" width="8.6640625" style="2" customWidth="1"/>
    <col min="10999" max="11245" width="9.1640625" style="2"/>
    <col min="11246" max="11246" width="31.5" style="2" customWidth="1"/>
    <col min="11247" max="11254" width="8.6640625" style="2" customWidth="1"/>
    <col min="11255" max="11501" width="9.1640625" style="2"/>
    <col min="11502" max="11502" width="31.5" style="2" customWidth="1"/>
    <col min="11503" max="11510" width="8.6640625" style="2" customWidth="1"/>
    <col min="11511" max="11757" width="9.1640625" style="2"/>
    <col min="11758" max="11758" width="31.5" style="2" customWidth="1"/>
    <col min="11759" max="11766" width="8.6640625" style="2" customWidth="1"/>
    <col min="11767" max="12013" width="9.1640625" style="2"/>
    <col min="12014" max="12014" width="31.5" style="2" customWidth="1"/>
    <col min="12015" max="12022" width="8.6640625" style="2" customWidth="1"/>
    <col min="12023" max="12269" width="9.1640625" style="2"/>
    <col min="12270" max="12270" width="31.5" style="2" customWidth="1"/>
    <col min="12271" max="12278" width="8.6640625" style="2" customWidth="1"/>
    <col min="12279" max="12525" width="9.1640625" style="2"/>
    <col min="12526" max="12526" width="31.5" style="2" customWidth="1"/>
    <col min="12527" max="12534" width="8.6640625" style="2" customWidth="1"/>
    <col min="12535" max="12781" width="9.1640625" style="2"/>
    <col min="12782" max="12782" width="31.5" style="2" customWidth="1"/>
    <col min="12783" max="12790" width="8.6640625" style="2" customWidth="1"/>
    <col min="12791" max="13037" width="9.1640625" style="2"/>
    <col min="13038" max="13038" width="31.5" style="2" customWidth="1"/>
    <col min="13039" max="13046" width="8.6640625" style="2" customWidth="1"/>
    <col min="13047" max="13293" width="9.1640625" style="2"/>
    <col min="13294" max="13294" width="31.5" style="2" customWidth="1"/>
    <col min="13295" max="13302" width="8.6640625" style="2" customWidth="1"/>
    <col min="13303" max="13549" width="9.1640625" style="2"/>
    <col min="13550" max="13550" width="31.5" style="2" customWidth="1"/>
    <col min="13551" max="13558" width="8.6640625" style="2" customWidth="1"/>
    <col min="13559" max="13805" width="9.1640625" style="2"/>
    <col min="13806" max="13806" width="31.5" style="2" customWidth="1"/>
    <col min="13807" max="13814" width="8.6640625" style="2" customWidth="1"/>
    <col min="13815" max="14061" width="9.1640625" style="2"/>
    <col min="14062" max="14062" width="31.5" style="2" customWidth="1"/>
    <col min="14063" max="14070" width="8.6640625" style="2" customWidth="1"/>
    <col min="14071" max="14317" width="9.1640625" style="2"/>
    <col min="14318" max="14318" width="31.5" style="2" customWidth="1"/>
    <col min="14319" max="14326" width="8.6640625" style="2" customWidth="1"/>
    <col min="14327" max="14573" width="9.1640625" style="2"/>
    <col min="14574" max="14574" width="31.5" style="2" customWidth="1"/>
    <col min="14575" max="14582" width="8.6640625" style="2" customWidth="1"/>
    <col min="14583" max="14829" width="9.1640625" style="2"/>
    <col min="14830" max="14830" width="31.5" style="2" customWidth="1"/>
    <col min="14831" max="14838" width="8.6640625" style="2" customWidth="1"/>
    <col min="14839" max="15085" width="9.1640625" style="2"/>
    <col min="15086" max="15086" width="31.5" style="2" customWidth="1"/>
    <col min="15087" max="15094" width="8.6640625" style="2" customWidth="1"/>
    <col min="15095" max="15341" width="9.1640625" style="2"/>
    <col min="15342" max="15342" width="31.5" style="2" customWidth="1"/>
    <col min="15343" max="15350" width="8.6640625" style="2" customWidth="1"/>
    <col min="15351" max="15597" width="9.1640625" style="2"/>
    <col min="15598" max="15598" width="31.5" style="2" customWidth="1"/>
    <col min="15599" max="15606" width="8.6640625" style="2" customWidth="1"/>
    <col min="15607" max="15853" width="9.1640625" style="2"/>
    <col min="15854" max="15854" width="31.5" style="2" customWidth="1"/>
    <col min="15855" max="15862" width="8.6640625" style="2" customWidth="1"/>
    <col min="15863" max="16109" width="9.1640625" style="2"/>
    <col min="16110" max="16110" width="31.5" style="2" customWidth="1"/>
    <col min="16111" max="16118" width="8.6640625" style="2" customWidth="1"/>
    <col min="16119" max="16384" width="9.1640625" style="2"/>
  </cols>
  <sheetData>
    <row r="1" spans="1:38" s="52" customFormat="1" ht="12" customHeight="1">
      <c r="A1" s="73" t="s">
        <v>370</v>
      </c>
      <c r="B1" s="73"/>
      <c r="C1" s="73"/>
      <c r="D1" s="73"/>
      <c r="E1" s="73"/>
      <c r="F1" s="73"/>
      <c r="G1" s="73"/>
      <c r="H1" s="73"/>
      <c r="I1" s="73"/>
      <c r="J1" s="73"/>
      <c r="K1" s="73"/>
      <c r="L1" s="73"/>
      <c r="M1" s="73"/>
      <c r="N1" s="73"/>
      <c r="O1" s="73"/>
      <c r="P1" s="73"/>
      <c r="Q1" s="73"/>
      <c r="R1" s="73"/>
      <c r="S1" s="51"/>
    </row>
    <row r="2" spans="1:38" s="52" customFormat="1" ht="12" customHeight="1">
      <c r="A2" s="74" t="s">
        <v>341</v>
      </c>
      <c r="B2" s="74"/>
      <c r="C2" s="74"/>
      <c r="D2" s="74"/>
      <c r="E2" s="74"/>
      <c r="F2" s="74"/>
      <c r="G2" s="74"/>
      <c r="H2" s="74"/>
      <c r="I2" s="74"/>
      <c r="J2" s="74"/>
      <c r="K2" s="74"/>
      <c r="L2" s="74"/>
      <c r="M2" s="74"/>
      <c r="N2" s="74"/>
      <c r="O2" s="74"/>
      <c r="P2" s="74"/>
      <c r="Q2" s="74"/>
      <c r="R2" s="74"/>
      <c r="S2" s="50"/>
    </row>
    <row r="3" spans="1:38" s="54" customFormat="1" ht="12" customHeight="1">
      <c r="A3" s="76"/>
      <c r="B3" s="76"/>
      <c r="C3" s="76"/>
      <c r="D3" s="76"/>
      <c r="E3" s="76"/>
      <c r="F3" s="76"/>
      <c r="G3" s="76"/>
      <c r="H3" s="76"/>
      <c r="I3" s="76"/>
      <c r="J3" s="76"/>
      <c r="K3" s="76"/>
      <c r="L3" s="76"/>
      <c r="M3" s="76"/>
      <c r="N3" s="76"/>
      <c r="O3" s="76"/>
      <c r="P3" s="76"/>
      <c r="Q3" s="76"/>
      <c r="R3" s="76"/>
      <c r="S3" s="55"/>
    </row>
    <row r="4" spans="1:38" ht="12" customHeight="1">
      <c r="A4" s="33"/>
      <c r="B4" s="33"/>
      <c r="C4" s="72" t="s">
        <v>270</v>
      </c>
      <c r="D4" s="72"/>
      <c r="E4" s="72"/>
      <c r="F4" s="72"/>
      <c r="G4" s="72"/>
      <c r="H4" s="34"/>
      <c r="I4" s="72" t="s">
        <v>248</v>
      </c>
      <c r="J4" s="72"/>
      <c r="K4" s="72"/>
      <c r="L4" s="72"/>
      <c r="M4" s="72"/>
      <c r="N4" s="34"/>
      <c r="O4" s="72" t="s">
        <v>339</v>
      </c>
      <c r="P4" s="72"/>
      <c r="Q4" s="72"/>
      <c r="R4" s="72"/>
      <c r="S4" s="72"/>
      <c r="T4" s="2"/>
      <c r="U4" s="2"/>
      <c r="V4" s="2"/>
      <c r="W4" s="2"/>
      <c r="X4" s="2"/>
      <c r="Y4" s="2"/>
      <c r="Z4" s="2"/>
      <c r="AA4" s="2"/>
      <c r="AB4" s="2"/>
      <c r="AC4" s="2"/>
      <c r="AD4" s="2"/>
      <c r="AE4" s="2"/>
      <c r="AF4" s="2"/>
      <c r="AG4" s="2"/>
      <c r="AH4" s="2"/>
      <c r="AI4" s="2"/>
      <c r="AJ4" s="2"/>
      <c r="AK4" s="2"/>
      <c r="AL4" s="2"/>
    </row>
    <row r="5" spans="1:38" ht="12" customHeight="1">
      <c r="A5" s="33"/>
      <c r="B5" s="28"/>
      <c r="C5" s="29">
        <v>2015</v>
      </c>
      <c r="D5" s="29">
        <v>2016</v>
      </c>
      <c r="E5" s="29">
        <v>2017</v>
      </c>
      <c r="F5" s="29">
        <v>2018</v>
      </c>
      <c r="G5" s="29">
        <v>2019</v>
      </c>
      <c r="H5" s="29"/>
      <c r="I5" s="29">
        <v>2015</v>
      </c>
      <c r="J5" s="29">
        <v>2016</v>
      </c>
      <c r="K5" s="29">
        <v>2017</v>
      </c>
      <c r="L5" s="29">
        <v>2018</v>
      </c>
      <c r="M5" s="29">
        <v>2019</v>
      </c>
      <c r="N5" s="29"/>
      <c r="O5" s="29">
        <v>2015</v>
      </c>
      <c r="P5" s="29">
        <v>2016</v>
      </c>
      <c r="Q5" s="29">
        <v>2017</v>
      </c>
      <c r="R5" s="29">
        <v>2018</v>
      </c>
      <c r="S5" s="29">
        <v>2019</v>
      </c>
    </row>
    <row r="6" spans="1:38" ht="12" customHeight="1">
      <c r="A6" s="33"/>
      <c r="B6" s="28"/>
      <c r="C6" s="29" t="s">
        <v>215</v>
      </c>
      <c r="D6" s="29" t="s">
        <v>215</v>
      </c>
      <c r="E6" s="29" t="s">
        <v>215</v>
      </c>
      <c r="F6" s="29" t="s">
        <v>215</v>
      </c>
      <c r="G6" s="29" t="s">
        <v>215</v>
      </c>
      <c r="H6" s="29"/>
      <c r="I6" s="29" t="s">
        <v>215</v>
      </c>
      <c r="J6" s="29" t="s">
        <v>215</v>
      </c>
      <c r="K6" s="29" t="s">
        <v>215</v>
      </c>
      <c r="L6" s="29" t="s">
        <v>215</v>
      </c>
      <c r="M6" s="29" t="s">
        <v>215</v>
      </c>
      <c r="N6" s="29"/>
      <c r="O6" s="29" t="s">
        <v>215</v>
      </c>
      <c r="P6" s="29" t="s">
        <v>215</v>
      </c>
      <c r="Q6" s="29" t="s">
        <v>215</v>
      </c>
      <c r="R6" s="29" t="s">
        <v>215</v>
      </c>
      <c r="S6" s="29" t="s">
        <v>215</v>
      </c>
    </row>
    <row r="7" spans="1:38" ht="12" customHeight="1">
      <c r="A7" s="1" t="s">
        <v>3</v>
      </c>
      <c r="B7" s="1" t="s">
        <v>4</v>
      </c>
      <c r="C7" s="3">
        <v>136</v>
      </c>
      <c r="D7" s="3">
        <v>117</v>
      </c>
      <c r="E7" s="3">
        <v>118</v>
      </c>
      <c r="F7" s="3">
        <v>82</v>
      </c>
      <c r="G7" s="3">
        <v>111</v>
      </c>
      <c r="I7" s="3">
        <v>9186</v>
      </c>
      <c r="J7" s="3">
        <v>9078</v>
      </c>
      <c r="K7" s="3">
        <v>8590</v>
      </c>
      <c r="L7" s="3">
        <v>8726</v>
      </c>
      <c r="M7" s="3">
        <v>8494</v>
      </c>
      <c r="O7" s="3">
        <v>1.5</v>
      </c>
      <c r="P7" s="3">
        <v>1.3</v>
      </c>
      <c r="Q7" s="17">
        <v>1.4</v>
      </c>
      <c r="R7" s="17">
        <v>0.9</v>
      </c>
      <c r="S7" s="58">
        <v>1.3</v>
      </c>
      <c r="V7" s="10" t="s">
        <v>257</v>
      </c>
    </row>
    <row r="8" spans="1:38" ht="12" customHeight="1">
      <c r="A8" s="1" t="s">
        <v>9</v>
      </c>
      <c r="B8" s="1" t="s">
        <v>10</v>
      </c>
      <c r="C8" s="3">
        <v>418</v>
      </c>
      <c r="D8" s="3">
        <v>323</v>
      </c>
      <c r="E8" s="3">
        <v>251</v>
      </c>
      <c r="F8" s="3">
        <v>267</v>
      </c>
      <c r="G8" s="3">
        <v>293</v>
      </c>
      <c r="I8" s="3">
        <v>14598</v>
      </c>
      <c r="J8" s="3">
        <v>13907</v>
      </c>
      <c r="K8" s="3">
        <v>13222</v>
      </c>
      <c r="L8" s="3">
        <v>12844</v>
      </c>
      <c r="M8" s="3">
        <v>12420</v>
      </c>
      <c r="O8" s="3">
        <v>2.9</v>
      </c>
      <c r="P8" s="3">
        <v>2.2999999999999998</v>
      </c>
      <c r="Q8" s="17">
        <v>1.9</v>
      </c>
      <c r="R8" s="17">
        <v>2.1</v>
      </c>
      <c r="S8" s="58">
        <v>2.4</v>
      </c>
      <c r="V8" s="11" t="s">
        <v>254</v>
      </c>
    </row>
    <row r="9" spans="1:38" ht="12" customHeight="1">
      <c r="A9" s="1" t="s">
        <v>7</v>
      </c>
      <c r="B9" s="1" t="s">
        <v>8</v>
      </c>
      <c r="C9" s="3">
        <v>590</v>
      </c>
      <c r="D9" s="3">
        <v>532</v>
      </c>
      <c r="E9" s="3">
        <v>479</v>
      </c>
      <c r="F9" s="3">
        <v>396</v>
      </c>
      <c r="G9" s="3">
        <v>473</v>
      </c>
      <c r="I9" s="3">
        <v>16676</v>
      </c>
      <c r="J9" s="3">
        <v>16778</v>
      </c>
      <c r="K9" s="3">
        <v>17297</v>
      </c>
      <c r="L9" s="3">
        <v>18254</v>
      </c>
      <c r="M9" s="3">
        <v>18187</v>
      </c>
      <c r="O9" s="3">
        <v>3.5</v>
      </c>
      <c r="P9" s="3">
        <v>3.2</v>
      </c>
      <c r="Q9" s="17">
        <v>2.8</v>
      </c>
      <c r="R9" s="17">
        <v>2.2000000000000002</v>
      </c>
      <c r="S9" s="58">
        <v>2.6</v>
      </c>
      <c r="V9" s="12" t="s">
        <v>255</v>
      </c>
    </row>
    <row r="10" spans="1:38" ht="12" customHeight="1">
      <c r="A10" s="1" t="s">
        <v>5</v>
      </c>
      <c r="B10" s="1" t="s">
        <v>6</v>
      </c>
      <c r="C10" s="3">
        <v>228</v>
      </c>
      <c r="D10" s="3">
        <v>173</v>
      </c>
      <c r="E10" s="3">
        <v>178</v>
      </c>
      <c r="F10" s="3">
        <v>157</v>
      </c>
      <c r="G10" s="3">
        <v>163</v>
      </c>
      <c r="I10" s="3">
        <v>13119</v>
      </c>
      <c r="J10" s="3">
        <v>13605</v>
      </c>
      <c r="K10" s="3">
        <v>13215</v>
      </c>
      <c r="L10" s="3">
        <v>12752</v>
      </c>
      <c r="M10" s="3">
        <v>12300</v>
      </c>
      <c r="O10" s="3">
        <v>1.7</v>
      </c>
      <c r="P10" s="3">
        <v>1.3</v>
      </c>
      <c r="Q10" s="17">
        <v>1.3</v>
      </c>
      <c r="R10" s="17">
        <v>1.2</v>
      </c>
      <c r="S10" s="58">
        <v>1.3</v>
      </c>
      <c r="V10" s="13" t="s">
        <v>256</v>
      </c>
    </row>
    <row r="11" spans="1:38" ht="12" customHeight="1">
      <c r="A11" s="1" t="s">
        <v>11</v>
      </c>
      <c r="B11" s="1" t="s">
        <v>12</v>
      </c>
      <c r="C11" s="3">
        <v>407</v>
      </c>
      <c r="D11" s="3">
        <v>394</v>
      </c>
      <c r="E11" s="3">
        <v>351</v>
      </c>
      <c r="F11" s="3">
        <v>326</v>
      </c>
      <c r="G11" s="3">
        <v>347</v>
      </c>
      <c r="I11" s="3">
        <v>14134</v>
      </c>
      <c r="J11" s="3">
        <v>15292</v>
      </c>
      <c r="K11" s="3">
        <v>15634</v>
      </c>
      <c r="L11" s="3">
        <v>15021</v>
      </c>
      <c r="M11" s="3">
        <v>15382</v>
      </c>
      <c r="O11" s="3">
        <v>2.9</v>
      </c>
      <c r="P11" s="3">
        <v>2.6</v>
      </c>
      <c r="Q11" s="17">
        <v>2.2000000000000002</v>
      </c>
      <c r="R11" s="17">
        <v>2.2000000000000002</v>
      </c>
      <c r="S11" s="58">
        <v>2.2999999999999998</v>
      </c>
      <c r="U11" s="3" t="s">
        <v>249</v>
      </c>
      <c r="V11" s="17">
        <f>_xlfn.STDEV.P(O7:O13)</f>
        <v>0.8088792952509738</v>
      </c>
    </row>
    <row r="12" spans="1:38" ht="12" customHeight="1">
      <c r="A12" s="1" t="s">
        <v>15</v>
      </c>
      <c r="B12" s="1" t="s">
        <v>16</v>
      </c>
      <c r="C12" s="3">
        <v>283</v>
      </c>
      <c r="D12" s="3">
        <v>300</v>
      </c>
      <c r="E12" s="3">
        <v>269</v>
      </c>
      <c r="F12" s="3">
        <v>255</v>
      </c>
      <c r="G12" s="3">
        <v>241</v>
      </c>
      <c r="I12" s="3">
        <v>8227</v>
      </c>
      <c r="J12" s="3">
        <v>8131</v>
      </c>
      <c r="K12" s="3">
        <v>8468</v>
      </c>
      <c r="L12" s="3">
        <v>8818</v>
      </c>
      <c r="M12" s="3">
        <v>8745</v>
      </c>
      <c r="O12" s="3">
        <v>3.4</v>
      </c>
      <c r="P12" s="3">
        <v>3.7</v>
      </c>
      <c r="Q12" s="17">
        <v>3.2</v>
      </c>
      <c r="R12" s="17">
        <v>2.9</v>
      </c>
      <c r="S12" s="58">
        <v>2.8</v>
      </c>
    </row>
    <row r="13" spans="1:38" ht="12" customHeight="1">
      <c r="A13" s="1" t="s">
        <v>13</v>
      </c>
      <c r="B13" s="1" t="s">
        <v>14</v>
      </c>
      <c r="C13" s="3">
        <v>357</v>
      </c>
      <c r="D13" s="3">
        <v>328</v>
      </c>
      <c r="E13" s="3">
        <v>300</v>
      </c>
      <c r="F13" s="3">
        <v>289</v>
      </c>
      <c r="G13" s="3">
        <v>336</v>
      </c>
      <c r="I13" s="3">
        <v>9539</v>
      </c>
      <c r="J13" s="3">
        <v>10218</v>
      </c>
      <c r="K13" s="3">
        <v>10738</v>
      </c>
      <c r="L13" s="3">
        <v>10622</v>
      </c>
      <c r="M13" s="3">
        <v>10513</v>
      </c>
      <c r="O13" s="3">
        <v>3.7</v>
      </c>
      <c r="P13" s="3">
        <v>3.2</v>
      </c>
      <c r="Q13" s="17">
        <v>2.8</v>
      </c>
      <c r="R13" s="17">
        <v>2.7</v>
      </c>
      <c r="S13" s="58">
        <v>3.2</v>
      </c>
    </row>
    <row r="14" spans="1:38" ht="12" customHeight="1">
      <c r="B14" s="1" t="s">
        <v>2</v>
      </c>
      <c r="C14" s="3">
        <v>5</v>
      </c>
      <c r="D14" s="3">
        <v>5</v>
      </c>
      <c r="E14" s="3">
        <v>5</v>
      </c>
      <c r="F14" s="3">
        <v>32</v>
      </c>
      <c r="G14" s="3">
        <v>7</v>
      </c>
      <c r="Q14" s="17"/>
      <c r="R14" s="17"/>
      <c r="S14" s="58"/>
    </row>
    <row r="15" spans="1:38" ht="12" customHeight="1" thickBot="1">
      <c r="A15" s="38"/>
      <c r="B15" s="38" t="s">
        <v>0</v>
      </c>
      <c r="C15" s="39">
        <v>2424</v>
      </c>
      <c r="D15" s="39">
        <v>2172</v>
      </c>
      <c r="E15" s="39">
        <v>1951</v>
      </c>
      <c r="F15" s="39">
        <v>1804</v>
      </c>
      <c r="G15" s="39">
        <v>1971</v>
      </c>
      <c r="H15" s="39"/>
      <c r="I15" s="39">
        <v>85479</v>
      </c>
      <c r="J15" s="39">
        <v>87009</v>
      </c>
      <c r="K15" s="39">
        <v>87164</v>
      </c>
      <c r="L15" s="39">
        <v>87037</v>
      </c>
      <c r="M15" s="39">
        <v>86041</v>
      </c>
      <c r="N15" s="39"/>
      <c r="O15" s="30">
        <v>2.8</v>
      </c>
      <c r="P15" s="30">
        <v>2.5</v>
      </c>
      <c r="Q15" s="30">
        <v>2.2000000000000002</v>
      </c>
      <c r="R15" s="30">
        <v>2.1</v>
      </c>
      <c r="S15" s="30">
        <v>2.2999999999999998</v>
      </c>
    </row>
    <row r="17" spans="1:38" ht="12" customHeight="1">
      <c r="A17" s="33"/>
      <c r="B17" s="33"/>
      <c r="C17" s="72" t="s">
        <v>270</v>
      </c>
      <c r="D17" s="72"/>
      <c r="E17" s="72"/>
      <c r="F17" s="72"/>
      <c r="G17" s="72"/>
      <c r="H17" s="34"/>
      <c r="I17" s="72" t="s">
        <v>248</v>
      </c>
      <c r="J17" s="72"/>
      <c r="K17" s="72"/>
      <c r="L17" s="72"/>
      <c r="M17" s="72"/>
      <c r="N17" s="34"/>
      <c r="O17" s="72" t="s">
        <v>339</v>
      </c>
      <c r="P17" s="72"/>
      <c r="Q17" s="72"/>
      <c r="R17" s="72"/>
      <c r="S17" s="72"/>
      <c r="T17" s="2"/>
      <c r="U17" s="2"/>
      <c r="V17" s="2"/>
      <c r="W17" s="2"/>
      <c r="X17" s="2"/>
      <c r="Y17" s="2"/>
      <c r="Z17" s="2"/>
      <c r="AA17" s="2"/>
      <c r="AB17" s="2"/>
      <c r="AC17" s="2"/>
      <c r="AD17" s="2"/>
      <c r="AE17" s="2"/>
      <c r="AF17" s="2"/>
      <c r="AG17" s="2"/>
      <c r="AH17" s="2"/>
      <c r="AI17" s="2"/>
      <c r="AJ17" s="2"/>
      <c r="AK17" s="2"/>
      <c r="AL17" s="2"/>
    </row>
    <row r="18" spans="1:38" s="3" customFormat="1" ht="12" customHeight="1">
      <c r="A18" s="28"/>
      <c r="B18" s="28"/>
      <c r="C18" s="29">
        <v>2015</v>
      </c>
      <c r="D18" s="29">
        <v>2016</v>
      </c>
      <c r="E18" s="29">
        <v>2017</v>
      </c>
      <c r="F18" s="29">
        <v>2018</v>
      </c>
      <c r="G18" s="29">
        <v>2019</v>
      </c>
      <c r="H18" s="29"/>
      <c r="I18" s="29">
        <v>2015</v>
      </c>
      <c r="J18" s="29">
        <v>2016</v>
      </c>
      <c r="K18" s="29">
        <v>2017</v>
      </c>
      <c r="L18" s="29">
        <v>2018</v>
      </c>
      <c r="M18" s="29">
        <v>2019</v>
      </c>
      <c r="N18" s="29"/>
      <c r="O18" s="29">
        <v>2015</v>
      </c>
      <c r="P18" s="29">
        <v>2016</v>
      </c>
      <c r="Q18" s="29">
        <v>2017</v>
      </c>
      <c r="R18" s="29">
        <v>2018</v>
      </c>
      <c r="S18" s="29">
        <v>2019</v>
      </c>
    </row>
    <row r="19" spans="1:38" s="3" customFormat="1" ht="12" customHeight="1">
      <c r="A19" s="28"/>
      <c r="B19" s="28"/>
      <c r="C19" s="29" t="s">
        <v>215</v>
      </c>
      <c r="D19" s="29" t="s">
        <v>215</v>
      </c>
      <c r="E19" s="29" t="s">
        <v>215</v>
      </c>
      <c r="F19" s="29" t="s">
        <v>215</v>
      </c>
      <c r="G19" s="29" t="s">
        <v>215</v>
      </c>
      <c r="H19" s="29"/>
      <c r="I19" s="29" t="s">
        <v>215</v>
      </c>
      <c r="J19" s="29" t="s">
        <v>215</v>
      </c>
      <c r="K19" s="29" t="s">
        <v>215</v>
      </c>
      <c r="L19" s="29" t="s">
        <v>215</v>
      </c>
      <c r="M19" s="29" t="s">
        <v>215</v>
      </c>
      <c r="N19" s="29"/>
      <c r="O19" s="29" t="s">
        <v>215</v>
      </c>
      <c r="P19" s="29" t="s">
        <v>215</v>
      </c>
      <c r="Q19" s="29" t="s">
        <v>215</v>
      </c>
      <c r="R19" s="29" t="s">
        <v>215</v>
      </c>
      <c r="S19" s="29" t="s">
        <v>215</v>
      </c>
      <c r="T19" s="2"/>
    </row>
    <row r="20" spans="1:38" s="3" customFormat="1" ht="12" customHeight="1">
      <c r="A20" s="1" t="s">
        <v>275</v>
      </c>
      <c r="B20" s="1" t="s">
        <v>276</v>
      </c>
      <c r="C20" s="3">
        <v>63</v>
      </c>
      <c r="D20" s="3">
        <v>59</v>
      </c>
      <c r="E20" s="3">
        <v>59</v>
      </c>
      <c r="F20" s="3">
        <v>40</v>
      </c>
      <c r="G20" s="3">
        <v>49</v>
      </c>
      <c r="I20" s="3">
        <v>4393</v>
      </c>
      <c r="J20" s="3">
        <v>4198</v>
      </c>
      <c r="K20" s="3">
        <v>3938</v>
      </c>
      <c r="L20" s="3">
        <v>4007</v>
      </c>
      <c r="M20" s="3">
        <v>3989</v>
      </c>
      <c r="O20" s="17">
        <v>1.4</v>
      </c>
      <c r="P20" s="17">
        <v>1.4</v>
      </c>
      <c r="Q20" s="17">
        <v>1.5</v>
      </c>
      <c r="R20" s="17">
        <v>1</v>
      </c>
      <c r="S20" s="58">
        <v>1.2</v>
      </c>
      <c r="T20" s="2"/>
      <c r="V20" s="10" t="s">
        <v>332</v>
      </c>
    </row>
    <row r="21" spans="1:38" s="3" customFormat="1" ht="12" customHeight="1">
      <c r="A21" s="1" t="s">
        <v>277</v>
      </c>
      <c r="B21" s="1" t="s">
        <v>278</v>
      </c>
      <c r="C21" s="3">
        <v>73</v>
      </c>
      <c r="D21" s="3">
        <v>58</v>
      </c>
      <c r="E21" s="3">
        <v>59</v>
      </c>
      <c r="F21" s="3">
        <v>42</v>
      </c>
      <c r="G21" s="3">
        <v>62</v>
      </c>
      <c r="I21" s="3">
        <v>4793</v>
      </c>
      <c r="J21" s="3">
        <v>4880</v>
      </c>
      <c r="K21" s="3">
        <v>4652</v>
      </c>
      <c r="L21" s="3">
        <v>4719</v>
      </c>
      <c r="M21" s="3">
        <v>4505</v>
      </c>
      <c r="O21" s="17">
        <v>1.5</v>
      </c>
      <c r="P21" s="17">
        <v>1.2</v>
      </c>
      <c r="Q21" s="17">
        <v>1.3</v>
      </c>
      <c r="R21" s="17">
        <v>0.9</v>
      </c>
      <c r="S21" s="58">
        <v>1.4</v>
      </c>
      <c r="T21" s="2"/>
      <c r="V21" s="11" t="s">
        <v>329</v>
      </c>
    </row>
    <row r="22" spans="1:38" s="3" customFormat="1" ht="12" customHeight="1">
      <c r="A22" s="1" t="s">
        <v>279</v>
      </c>
      <c r="B22" s="1" t="s">
        <v>280</v>
      </c>
      <c r="C22" s="3">
        <v>72</v>
      </c>
      <c r="D22" s="3">
        <v>58</v>
      </c>
      <c r="E22" s="3">
        <v>38</v>
      </c>
      <c r="F22" s="3">
        <v>56</v>
      </c>
      <c r="G22" s="3">
        <v>65</v>
      </c>
      <c r="I22" s="3">
        <v>3319</v>
      </c>
      <c r="J22" s="3">
        <v>2721</v>
      </c>
      <c r="K22" s="3">
        <v>2644</v>
      </c>
      <c r="L22" s="3">
        <v>2562</v>
      </c>
      <c r="M22" s="3">
        <v>2511</v>
      </c>
      <c r="O22" s="17">
        <v>2.2000000000000002</v>
      </c>
      <c r="P22" s="17">
        <v>2.1</v>
      </c>
      <c r="Q22" s="17">
        <v>1.4</v>
      </c>
      <c r="R22" s="17">
        <v>2.2000000000000002</v>
      </c>
      <c r="S22" s="58">
        <v>2.6</v>
      </c>
      <c r="T22" s="2"/>
      <c r="V22" s="12" t="s">
        <v>330</v>
      </c>
    </row>
    <row r="23" spans="1:38" s="3" customFormat="1" ht="12" customHeight="1">
      <c r="A23" s="1" t="s">
        <v>281</v>
      </c>
      <c r="B23" s="1" t="s">
        <v>282</v>
      </c>
      <c r="C23" s="3">
        <v>144</v>
      </c>
      <c r="D23" s="3">
        <v>119</v>
      </c>
      <c r="E23" s="3">
        <v>84</v>
      </c>
      <c r="F23" s="3">
        <v>73</v>
      </c>
      <c r="G23" s="3">
        <v>78</v>
      </c>
      <c r="I23" s="3">
        <v>4165</v>
      </c>
      <c r="J23" s="3">
        <v>4417</v>
      </c>
      <c r="K23" s="3">
        <v>4082</v>
      </c>
      <c r="L23" s="3">
        <v>3878</v>
      </c>
      <c r="M23" s="3">
        <v>3744</v>
      </c>
      <c r="O23" s="17">
        <v>3.5</v>
      </c>
      <c r="P23" s="17">
        <v>2.7</v>
      </c>
      <c r="Q23" s="17">
        <v>2.1</v>
      </c>
      <c r="R23" s="17">
        <v>1.9</v>
      </c>
      <c r="S23" s="58">
        <v>2.1</v>
      </c>
      <c r="T23" s="2"/>
      <c r="V23" s="13" t="s">
        <v>331</v>
      </c>
    </row>
    <row r="24" spans="1:38" s="3" customFormat="1" ht="12" customHeight="1">
      <c r="A24" s="1" t="s">
        <v>283</v>
      </c>
      <c r="B24" s="1" t="s">
        <v>284</v>
      </c>
      <c r="C24" s="3">
        <v>202</v>
      </c>
      <c r="D24" s="3">
        <v>146</v>
      </c>
      <c r="E24" s="3">
        <v>128</v>
      </c>
      <c r="F24" s="3">
        <v>137</v>
      </c>
      <c r="G24" s="3">
        <v>149</v>
      </c>
      <c r="I24" s="3">
        <v>7096</v>
      </c>
      <c r="J24" s="3">
        <v>6757</v>
      </c>
      <c r="K24" s="3">
        <v>6482</v>
      </c>
      <c r="L24" s="3">
        <v>6391</v>
      </c>
      <c r="M24" s="3">
        <v>6151</v>
      </c>
      <c r="O24" s="17">
        <v>2.8</v>
      </c>
      <c r="P24" s="17">
        <v>2.2000000000000002</v>
      </c>
      <c r="Q24" s="17">
        <v>2</v>
      </c>
      <c r="R24" s="17">
        <v>2.1</v>
      </c>
      <c r="S24" s="58">
        <v>2.4</v>
      </c>
      <c r="T24" s="2"/>
      <c r="U24" s="3" t="s">
        <v>249</v>
      </c>
      <c r="V24" s="17">
        <v>1.0106866988863485</v>
      </c>
    </row>
    <row r="25" spans="1:38" s="3" customFormat="1" ht="12" customHeight="1">
      <c r="A25" s="1" t="s">
        <v>285</v>
      </c>
      <c r="B25" s="1" t="s">
        <v>286</v>
      </c>
      <c r="C25" s="3">
        <v>172</v>
      </c>
      <c r="D25" s="3">
        <v>157</v>
      </c>
      <c r="E25" s="3">
        <v>165</v>
      </c>
      <c r="F25" s="3">
        <v>120</v>
      </c>
      <c r="G25" s="3">
        <v>169</v>
      </c>
      <c r="I25" s="3">
        <v>4762</v>
      </c>
      <c r="J25" s="3">
        <v>4787</v>
      </c>
      <c r="K25" s="3">
        <v>4694</v>
      </c>
      <c r="L25" s="3">
        <v>4709</v>
      </c>
      <c r="M25" s="3">
        <v>4785</v>
      </c>
      <c r="O25" s="17">
        <v>3.6</v>
      </c>
      <c r="P25" s="17">
        <v>3.3</v>
      </c>
      <c r="Q25" s="17">
        <v>3.5</v>
      </c>
      <c r="R25" s="17">
        <v>2.5</v>
      </c>
      <c r="S25" s="58">
        <v>3.5</v>
      </c>
    </row>
    <row r="26" spans="1:38" s="3" customFormat="1" ht="12" customHeight="1">
      <c r="A26" s="1" t="s">
        <v>287</v>
      </c>
      <c r="B26" s="1" t="s">
        <v>288</v>
      </c>
      <c r="C26" s="3">
        <v>195</v>
      </c>
      <c r="D26" s="3">
        <v>153</v>
      </c>
      <c r="E26" s="3">
        <v>137</v>
      </c>
      <c r="F26" s="3">
        <v>110</v>
      </c>
      <c r="G26" s="3">
        <v>108</v>
      </c>
      <c r="I26" s="3">
        <v>3972</v>
      </c>
      <c r="J26" s="3">
        <v>4006</v>
      </c>
      <c r="K26" s="3">
        <v>3994</v>
      </c>
      <c r="L26" s="3">
        <v>4007</v>
      </c>
      <c r="M26" s="3">
        <v>3987</v>
      </c>
      <c r="O26" s="17">
        <v>4.9000000000000004</v>
      </c>
      <c r="P26" s="17">
        <v>3.8</v>
      </c>
      <c r="Q26" s="17">
        <v>3.4</v>
      </c>
      <c r="R26" s="17">
        <v>2.7</v>
      </c>
      <c r="S26" s="58">
        <v>2.7</v>
      </c>
      <c r="U26" s="17"/>
    </row>
    <row r="27" spans="1:38" s="3" customFormat="1" ht="12" customHeight="1">
      <c r="A27" s="1" t="s">
        <v>289</v>
      </c>
      <c r="B27" s="1" t="s">
        <v>290</v>
      </c>
      <c r="C27" s="3">
        <v>90</v>
      </c>
      <c r="D27" s="3">
        <v>75</v>
      </c>
      <c r="E27" s="3">
        <v>66</v>
      </c>
      <c r="F27" s="3">
        <v>34</v>
      </c>
      <c r="G27" s="3">
        <v>54</v>
      </c>
      <c r="I27" s="3">
        <v>2907</v>
      </c>
      <c r="J27" s="3">
        <v>2877</v>
      </c>
      <c r="K27" s="3">
        <v>2823</v>
      </c>
      <c r="L27" s="3">
        <v>2783</v>
      </c>
      <c r="M27" s="3">
        <v>2791</v>
      </c>
      <c r="O27" s="17">
        <v>3.1</v>
      </c>
      <c r="P27" s="17">
        <v>2.6</v>
      </c>
      <c r="Q27" s="17">
        <v>2.2999999999999998</v>
      </c>
      <c r="R27" s="17">
        <v>1.2</v>
      </c>
      <c r="S27" s="58">
        <v>1.9</v>
      </c>
      <c r="U27" s="17"/>
    </row>
    <row r="28" spans="1:38" s="3" customFormat="1" ht="12" customHeight="1">
      <c r="A28" s="1" t="s">
        <v>291</v>
      </c>
      <c r="B28" s="1" t="s">
        <v>292</v>
      </c>
      <c r="C28" s="3">
        <v>133</v>
      </c>
      <c r="D28" s="3">
        <v>147</v>
      </c>
      <c r="E28" s="3">
        <v>111</v>
      </c>
      <c r="F28" s="3">
        <v>132</v>
      </c>
      <c r="G28" s="3">
        <v>142</v>
      </c>
      <c r="I28" s="3">
        <v>5035</v>
      </c>
      <c r="J28" s="3">
        <v>5108</v>
      </c>
      <c r="K28" s="3">
        <v>5786</v>
      </c>
      <c r="L28" s="3">
        <v>6755</v>
      </c>
      <c r="M28" s="3">
        <v>6624</v>
      </c>
      <c r="O28" s="17">
        <v>2.6</v>
      </c>
      <c r="P28" s="17">
        <v>2.9</v>
      </c>
      <c r="Q28" s="17">
        <v>1.9</v>
      </c>
      <c r="R28" s="17">
        <v>2</v>
      </c>
      <c r="S28" s="58">
        <v>2.1</v>
      </c>
      <c r="U28" s="17"/>
    </row>
    <row r="29" spans="1:38" s="3" customFormat="1" ht="12" customHeight="1">
      <c r="A29" s="1" t="s">
        <v>293</v>
      </c>
      <c r="B29" s="1" t="s">
        <v>294</v>
      </c>
      <c r="C29" s="3">
        <v>67</v>
      </c>
      <c r="D29" s="3">
        <v>50</v>
      </c>
      <c r="E29" s="3">
        <v>58</v>
      </c>
      <c r="F29" s="3">
        <v>40</v>
      </c>
      <c r="G29" s="3">
        <v>59</v>
      </c>
      <c r="I29" s="3">
        <v>4246</v>
      </c>
      <c r="J29" s="3">
        <v>4269</v>
      </c>
      <c r="K29" s="3">
        <v>4172</v>
      </c>
      <c r="L29" s="3">
        <v>4111</v>
      </c>
      <c r="M29" s="3">
        <v>4010</v>
      </c>
      <c r="O29" s="17">
        <v>1.6</v>
      </c>
      <c r="P29" s="17">
        <v>1.2</v>
      </c>
      <c r="Q29" s="17">
        <v>1.4</v>
      </c>
      <c r="R29" s="17">
        <v>1</v>
      </c>
      <c r="S29" s="58">
        <v>1.5</v>
      </c>
      <c r="U29" s="17"/>
    </row>
    <row r="30" spans="1:38" s="3" customFormat="1" ht="12" customHeight="1">
      <c r="A30" s="1" t="s">
        <v>295</v>
      </c>
      <c r="B30" s="1" t="s">
        <v>296</v>
      </c>
      <c r="C30" s="3">
        <v>42</v>
      </c>
      <c r="D30" s="3">
        <v>25</v>
      </c>
      <c r="E30" s="3">
        <v>28</v>
      </c>
      <c r="F30" s="3">
        <v>31</v>
      </c>
      <c r="G30" s="3">
        <v>21</v>
      </c>
      <c r="I30" s="3">
        <v>1756</v>
      </c>
      <c r="J30" s="3">
        <v>2320</v>
      </c>
      <c r="K30" s="3">
        <v>2245</v>
      </c>
      <c r="L30" s="3">
        <v>2316</v>
      </c>
      <c r="M30" s="3">
        <v>2311</v>
      </c>
      <c r="O30" s="17">
        <v>2.4</v>
      </c>
      <c r="P30" s="17">
        <v>1.1000000000000001</v>
      </c>
      <c r="Q30" s="17">
        <v>1.2</v>
      </c>
      <c r="R30" s="17">
        <v>1.3</v>
      </c>
      <c r="S30" s="58">
        <v>0.9</v>
      </c>
      <c r="U30" s="17"/>
    </row>
    <row r="31" spans="1:38" s="3" customFormat="1" ht="12" customHeight="1">
      <c r="A31" s="1" t="s">
        <v>297</v>
      </c>
      <c r="B31" s="1" t="s">
        <v>298</v>
      </c>
      <c r="C31" s="3">
        <v>119</v>
      </c>
      <c r="D31" s="3">
        <v>98</v>
      </c>
      <c r="E31" s="3">
        <v>92</v>
      </c>
      <c r="F31" s="3">
        <v>86</v>
      </c>
      <c r="G31" s="3">
        <v>83</v>
      </c>
      <c r="I31" s="3">
        <v>7117</v>
      </c>
      <c r="J31" s="3">
        <v>7016</v>
      </c>
      <c r="K31" s="3">
        <v>6798</v>
      </c>
      <c r="L31" s="3">
        <v>6325</v>
      </c>
      <c r="M31" s="3">
        <v>5979</v>
      </c>
      <c r="O31" s="17">
        <v>1.7</v>
      </c>
      <c r="P31" s="17">
        <v>1.4</v>
      </c>
      <c r="Q31" s="17">
        <v>1.4</v>
      </c>
      <c r="R31" s="17">
        <v>1.4</v>
      </c>
      <c r="S31" s="58">
        <v>1.4</v>
      </c>
      <c r="U31" s="17"/>
    </row>
    <row r="32" spans="1:38" s="3" customFormat="1" ht="12" customHeight="1">
      <c r="A32" s="1" t="s">
        <v>299</v>
      </c>
      <c r="B32" s="1" t="s">
        <v>300</v>
      </c>
      <c r="C32" s="3">
        <v>153</v>
      </c>
      <c r="D32" s="3">
        <v>152</v>
      </c>
      <c r="E32" s="3">
        <v>125</v>
      </c>
      <c r="F32" s="3">
        <v>118</v>
      </c>
      <c r="G32" s="3">
        <v>129</v>
      </c>
      <c r="I32" s="3">
        <v>3738</v>
      </c>
      <c r="J32" s="3">
        <v>3973</v>
      </c>
      <c r="K32" s="3">
        <v>3963</v>
      </c>
      <c r="L32" s="3">
        <v>3832</v>
      </c>
      <c r="M32" s="3">
        <v>3519</v>
      </c>
      <c r="O32" s="17">
        <v>4.0999999999999996</v>
      </c>
      <c r="P32" s="17">
        <v>3.8</v>
      </c>
      <c r="Q32" s="17">
        <v>3.2</v>
      </c>
      <c r="R32" s="17">
        <v>3.1</v>
      </c>
      <c r="S32" s="58">
        <v>3.7</v>
      </c>
      <c r="U32" s="17"/>
    </row>
    <row r="33" spans="1:38" s="3" customFormat="1" ht="12" customHeight="1">
      <c r="A33" s="1" t="s">
        <v>301</v>
      </c>
      <c r="B33" s="1" t="s">
        <v>302</v>
      </c>
      <c r="C33" s="3">
        <v>130</v>
      </c>
      <c r="D33" s="3">
        <v>120</v>
      </c>
      <c r="E33" s="3">
        <v>107</v>
      </c>
      <c r="F33" s="3">
        <v>107</v>
      </c>
      <c r="G33" s="3">
        <v>98</v>
      </c>
      <c r="I33" s="3">
        <v>3493</v>
      </c>
      <c r="J33" s="3">
        <v>3533</v>
      </c>
      <c r="K33" s="3">
        <v>3569</v>
      </c>
      <c r="L33" s="3">
        <v>3489</v>
      </c>
      <c r="M33" s="3">
        <v>3514</v>
      </c>
      <c r="O33" s="17">
        <v>3.7</v>
      </c>
      <c r="P33" s="17">
        <v>3.4</v>
      </c>
      <c r="Q33" s="17">
        <v>3</v>
      </c>
      <c r="R33" s="17">
        <v>3.1</v>
      </c>
      <c r="S33" s="58">
        <v>2.8</v>
      </c>
      <c r="U33" s="17"/>
    </row>
    <row r="34" spans="1:38" s="3" customFormat="1" ht="12" customHeight="1">
      <c r="A34" s="1" t="s">
        <v>303</v>
      </c>
      <c r="B34" s="1" t="s">
        <v>304</v>
      </c>
      <c r="C34" s="3">
        <v>58</v>
      </c>
      <c r="D34" s="3">
        <v>66</v>
      </c>
      <c r="E34" s="3">
        <v>54</v>
      </c>
      <c r="F34" s="3">
        <v>45</v>
      </c>
      <c r="G34" s="3">
        <v>63</v>
      </c>
      <c r="I34" s="3">
        <v>5210</v>
      </c>
      <c r="J34" s="3">
        <v>6039</v>
      </c>
      <c r="K34" s="3">
        <v>5870</v>
      </c>
      <c r="L34" s="3">
        <v>5305</v>
      </c>
      <c r="M34" s="3">
        <v>5615</v>
      </c>
      <c r="O34" s="17">
        <v>1.1000000000000001</v>
      </c>
      <c r="P34" s="17">
        <v>1.1000000000000001</v>
      </c>
      <c r="Q34" s="17">
        <v>0.9</v>
      </c>
      <c r="R34" s="17">
        <v>0.8</v>
      </c>
      <c r="S34" s="58">
        <v>1.1000000000000001</v>
      </c>
      <c r="U34" s="17"/>
    </row>
    <row r="35" spans="1:38" s="3" customFormat="1" ht="12" customHeight="1">
      <c r="A35" s="1" t="s">
        <v>305</v>
      </c>
      <c r="B35" s="1" t="s">
        <v>306</v>
      </c>
      <c r="C35" s="3">
        <v>66</v>
      </c>
      <c r="D35" s="3">
        <v>56</v>
      </c>
      <c r="E35" s="3">
        <v>65</v>
      </c>
      <c r="F35" s="3">
        <v>56</v>
      </c>
      <c r="G35" s="3">
        <v>57</v>
      </c>
      <c r="I35" s="3">
        <v>1693</v>
      </c>
      <c r="J35" s="3">
        <v>1747</v>
      </c>
      <c r="K35" s="3">
        <v>2232</v>
      </c>
      <c r="L35" s="3">
        <v>2395</v>
      </c>
      <c r="M35" s="3">
        <v>2734</v>
      </c>
      <c r="O35" s="17">
        <v>3.9</v>
      </c>
      <c r="P35" s="17">
        <v>3.2</v>
      </c>
      <c r="Q35" s="17">
        <v>2.9</v>
      </c>
      <c r="R35" s="17">
        <v>2.2999999999999998</v>
      </c>
      <c r="S35" s="58">
        <v>2.1</v>
      </c>
      <c r="U35" s="17"/>
    </row>
    <row r="36" spans="1:38" s="3" customFormat="1" ht="12" customHeight="1">
      <c r="A36" s="1" t="s">
        <v>307</v>
      </c>
      <c r="B36" s="1" t="s">
        <v>308</v>
      </c>
      <c r="C36" s="3">
        <v>104</v>
      </c>
      <c r="D36" s="3">
        <v>105</v>
      </c>
      <c r="E36" s="3">
        <v>103</v>
      </c>
      <c r="F36" s="3">
        <v>96</v>
      </c>
      <c r="G36" s="3">
        <v>77</v>
      </c>
      <c r="I36" s="3">
        <v>3002</v>
      </c>
      <c r="J36" s="3">
        <v>3003</v>
      </c>
      <c r="K36" s="3">
        <v>3062</v>
      </c>
      <c r="L36" s="3">
        <v>3071</v>
      </c>
      <c r="M36" s="3">
        <v>3038</v>
      </c>
      <c r="O36" s="17">
        <v>3.5</v>
      </c>
      <c r="P36" s="17">
        <v>3.5</v>
      </c>
      <c r="Q36" s="17">
        <v>3.4</v>
      </c>
      <c r="R36" s="17">
        <v>3.1</v>
      </c>
      <c r="S36" s="58">
        <v>2.5</v>
      </c>
      <c r="U36" s="17"/>
    </row>
    <row r="37" spans="1:38" s="3" customFormat="1" ht="12" customHeight="1">
      <c r="A37" s="1" t="s">
        <v>309</v>
      </c>
      <c r="B37" s="1" t="s">
        <v>310</v>
      </c>
      <c r="C37" s="3">
        <v>82</v>
      </c>
      <c r="D37" s="3">
        <v>93</v>
      </c>
      <c r="E37" s="3">
        <v>69</v>
      </c>
      <c r="F37" s="3">
        <v>66</v>
      </c>
      <c r="G37" s="3">
        <v>69</v>
      </c>
      <c r="I37" s="3">
        <v>2529</v>
      </c>
      <c r="J37" s="3">
        <v>2432</v>
      </c>
      <c r="K37" s="3">
        <v>2640</v>
      </c>
      <c r="L37" s="3">
        <v>2966</v>
      </c>
      <c r="M37" s="3">
        <v>2842</v>
      </c>
      <c r="O37" s="17">
        <v>3.2</v>
      </c>
      <c r="P37" s="17">
        <v>3.8</v>
      </c>
      <c r="Q37" s="17">
        <v>2.6</v>
      </c>
      <c r="R37" s="17">
        <v>2.2000000000000002</v>
      </c>
      <c r="S37" s="58">
        <v>2.4</v>
      </c>
      <c r="U37" s="17"/>
    </row>
    <row r="38" spans="1:38" s="3" customFormat="1" ht="12" customHeight="1">
      <c r="A38" s="1" t="s">
        <v>311</v>
      </c>
      <c r="B38" s="1" t="s">
        <v>312</v>
      </c>
      <c r="C38" s="3">
        <v>97</v>
      </c>
      <c r="D38" s="3">
        <v>102</v>
      </c>
      <c r="E38" s="3">
        <v>97</v>
      </c>
      <c r="F38" s="3">
        <v>93</v>
      </c>
      <c r="G38" s="3">
        <v>95</v>
      </c>
      <c r="I38" s="3">
        <v>2696</v>
      </c>
      <c r="J38" s="3">
        <v>2696</v>
      </c>
      <c r="K38" s="3">
        <v>2766</v>
      </c>
      <c r="L38" s="3">
        <v>2781</v>
      </c>
      <c r="M38" s="3">
        <v>2865</v>
      </c>
      <c r="O38" s="17">
        <v>3.6</v>
      </c>
      <c r="P38" s="17">
        <v>3.8</v>
      </c>
      <c r="Q38" s="17">
        <v>3.5</v>
      </c>
      <c r="R38" s="17">
        <v>3.3</v>
      </c>
      <c r="S38" s="58">
        <v>3.3</v>
      </c>
      <c r="U38" s="17"/>
    </row>
    <row r="39" spans="1:38" s="3" customFormat="1" ht="12" customHeight="1">
      <c r="A39" s="1" t="s">
        <v>313</v>
      </c>
      <c r="B39" s="1" t="s">
        <v>314</v>
      </c>
      <c r="C39" s="3">
        <v>126</v>
      </c>
      <c r="D39" s="3">
        <v>107</v>
      </c>
      <c r="E39" s="3">
        <v>111</v>
      </c>
      <c r="F39" s="3">
        <v>105</v>
      </c>
      <c r="G39" s="3">
        <v>126</v>
      </c>
      <c r="I39" s="3">
        <v>3461</v>
      </c>
      <c r="J39" s="3">
        <v>4091</v>
      </c>
      <c r="K39" s="3">
        <v>4477</v>
      </c>
      <c r="L39" s="3">
        <v>4331</v>
      </c>
      <c r="M39" s="3">
        <v>4161</v>
      </c>
      <c r="O39" s="17">
        <v>3.6</v>
      </c>
      <c r="P39" s="17">
        <v>2.6</v>
      </c>
      <c r="Q39" s="17">
        <v>2.5</v>
      </c>
      <c r="R39" s="17">
        <v>2.4</v>
      </c>
      <c r="S39" s="58">
        <v>3</v>
      </c>
      <c r="U39" s="17"/>
    </row>
    <row r="40" spans="1:38" s="3" customFormat="1" ht="12" customHeight="1">
      <c r="A40" s="1" t="s">
        <v>315</v>
      </c>
      <c r="B40" s="1" t="s">
        <v>316</v>
      </c>
      <c r="C40" s="3">
        <v>119</v>
      </c>
      <c r="D40" s="3">
        <v>120</v>
      </c>
      <c r="E40" s="3">
        <v>95</v>
      </c>
      <c r="F40" s="3">
        <v>96</v>
      </c>
      <c r="G40" s="3">
        <v>112</v>
      </c>
      <c r="I40" s="3">
        <v>2892</v>
      </c>
      <c r="J40" s="3">
        <v>2970</v>
      </c>
      <c r="K40" s="3">
        <v>3300</v>
      </c>
      <c r="L40" s="3">
        <v>3371</v>
      </c>
      <c r="M40" s="3">
        <v>3400</v>
      </c>
      <c r="O40" s="17">
        <v>4.0999999999999996</v>
      </c>
      <c r="P40" s="17">
        <v>4</v>
      </c>
      <c r="Q40" s="17">
        <v>2.9</v>
      </c>
      <c r="R40" s="17">
        <v>2.8</v>
      </c>
      <c r="S40" s="58">
        <v>3.3</v>
      </c>
      <c r="U40" s="17"/>
    </row>
    <row r="41" spans="1:38" s="3" customFormat="1" ht="12" customHeight="1">
      <c r="A41" s="1" t="s">
        <v>317</v>
      </c>
      <c r="B41" s="1" t="s">
        <v>318</v>
      </c>
      <c r="C41" s="3">
        <v>112</v>
      </c>
      <c r="D41" s="3">
        <v>101</v>
      </c>
      <c r="E41" s="3">
        <v>94</v>
      </c>
      <c r="F41" s="3">
        <v>88</v>
      </c>
      <c r="G41" s="3">
        <v>98</v>
      </c>
      <c r="I41" s="3">
        <v>3186</v>
      </c>
      <c r="J41" s="3">
        <v>3157</v>
      </c>
      <c r="K41" s="3">
        <v>2961</v>
      </c>
      <c r="L41" s="3">
        <v>2920</v>
      </c>
      <c r="M41" s="3">
        <v>2952</v>
      </c>
      <c r="O41" s="17">
        <v>3.5</v>
      </c>
      <c r="P41" s="17">
        <v>3.2</v>
      </c>
      <c r="Q41" s="17">
        <v>3.2</v>
      </c>
      <c r="R41" s="17">
        <v>3</v>
      </c>
      <c r="S41" s="58">
        <v>3.3</v>
      </c>
      <c r="U41" s="17"/>
    </row>
    <row r="42" spans="1:38" s="3" customFormat="1" ht="12" customHeight="1">
      <c r="A42" s="1" t="s">
        <v>319</v>
      </c>
      <c r="B42" s="1" t="s">
        <v>320</v>
      </c>
      <c r="C42" s="3">
        <v>0</v>
      </c>
      <c r="D42" s="3">
        <v>0</v>
      </c>
      <c r="E42" s="3">
        <v>1</v>
      </c>
      <c r="F42" s="3">
        <v>1</v>
      </c>
      <c r="G42" s="3">
        <v>1</v>
      </c>
      <c r="I42" s="3">
        <v>18</v>
      </c>
      <c r="J42" s="3">
        <v>12</v>
      </c>
      <c r="K42" s="3">
        <v>14</v>
      </c>
      <c r="L42" s="3">
        <v>13</v>
      </c>
      <c r="M42" s="3">
        <v>14</v>
      </c>
      <c r="O42" s="17"/>
      <c r="P42" s="17"/>
      <c r="Q42" s="17"/>
      <c r="R42" s="17"/>
      <c r="S42" s="58"/>
      <c r="U42" s="17"/>
    </row>
    <row r="43" spans="1:38" s="3" customFormat="1" ht="12" customHeight="1">
      <c r="A43" s="1"/>
      <c r="B43" s="1" t="s">
        <v>2</v>
      </c>
      <c r="C43" s="3">
        <v>5</v>
      </c>
      <c r="D43" s="3">
        <v>5</v>
      </c>
      <c r="E43" s="3">
        <v>5</v>
      </c>
      <c r="F43" s="3">
        <v>32</v>
      </c>
      <c r="G43" s="3">
        <v>7</v>
      </c>
      <c r="O43" s="17"/>
      <c r="P43" s="17"/>
      <c r="Q43" s="17"/>
      <c r="R43" s="17"/>
      <c r="S43" s="58"/>
      <c r="U43" s="17"/>
    </row>
    <row r="44" spans="1:38" s="3" customFormat="1" ht="12" customHeight="1" thickBot="1">
      <c r="A44" s="38"/>
      <c r="B44" s="38" t="s">
        <v>0</v>
      </c>
      <c r="C44" s="39">
        <v>2424</v>
      </c>
      <c r="D44" s="39">
        <v>2172</v>
      </c>
      <c r="E44" s="39">
        <v>1951</v>
      </c>
      <c r="F44" s="39">
        <v>1804</v>
      </c>
      <c r="G44" s="39">
        <v>1971</v>
      </c>
      <c r="H44" s="39"/>
      <c r="I44" s="39">
        <v>85479</v>
      </c>
      <c r="J44" s="39">
        <v>87009</v>
      </c>
      <c r="K44" s="39">
        <v>87164</v>
      </c>
      <c r="L44" s="39">
        <v>87037</v>
      </c>
      <c r="M44" s="39">
        <v>86041</v>
      </c>
      <c r="N44" s="39"/>
      <c r="O44" s="30">
        <v>2.8</v>
      </c>
      <c r="P44" s="30">
        <v>2.5</v>
      </c>
      <c r="Q44" s="30">
        <v>2.2000000000000002</v>
      </c>
      <c r="R44" s="30">
        <v>2.1</v>
      </c>
      <c r="S44" s="30">
        <v>2.2999999999999998</v>
      </c>
      <c r="U44" s="17"/>
    </row>
    <row r="46" spans="1:38" ht="12" customHeight="1">
      <c r="A46" s="33"/>
      <c r="B46" s="33"/>
      <c r="C46" s="72" t="s">
        <v>270</v>
      </c>
      <c r="D46" s="72"/>
      <c r="E46" s="72"/>
      <c r="F46" s="72"/>
      <c r="G46" s="72"/>
      <c r="H46" s="34"/>
      <c r="I46" s="72" t="s">
        <v>248</v>
      </c>
      <c r="J46" s="72"/>
      <c r="K46" s="72"/>
      <c r="L46" s="72"/>
      <c r="M46" s="72"/>
      <c r="N46" s="34"/>
      <c r="O46" s="72" t="s">
        <v>347</v>
      </c>
      <c r="P46" s="72"/>
      <c r="Q46" s="72"/>
      <c r="R46" s="72"/>
      <c r="S46" s="72"/>
      <c r="T46" s="2"/>
      <c r="U46" s="2"/>
      <c r="V46" s="2"/>
      <c r="W46" s="2"/>
      <c r="X46" s="2"/>
      <c r="Y46" s="2"/>
      <c r="Z46" s="2"/>
      <c r="AA46" s="2"/>
      <c r="AB46" s="2"/>
      <c r="AC46" s="2"/>
      <c r="AD46" s="2"/>
      <c r="AE46" s="2"/>
      <c r="AF46" s="2"/>
      <c r="AG46" s="2"/>
      <c r="AH46" s="2"/>
      <c r="AI46" s="2"/>
      <c r="AJ46" s="2"/>
      <c r="AK46" s="2"/>
      <c r="AL46" s="2"/>
    </row>
    <row r="47" spans="1:38" ht="12" customHeight="1">
      <c r="A47" s="28"/>
      <c r="B47" s="28"/>
      <c r="C47" s="29">
        <v>2015</v>
      </c>
      <c r="D47" s="29">
        <v>2016</v>
      </c>
      <c r="E47" s="29">
        <v>2017</v>
      </c>
      <c r="F47" s="29">
        <v>2018</v>
      </c>
      <c r="G47" s="29">
        <v>2019</v>
      </c>
      <c r="H47" s="29"/>
      <c r="I47" s="29">
        <v>2015</v>
      </c>
      <c r="J47" s="29">
        <v>2016</v>
      </c>
      <c r="K47" s="29">
        <v>2017</v>
      </c>
      <c r="L47" s="29">
        <v>2018</v>
      </c>
      <c r="M47" s="29">
        <v>2019</v>
      </c>
      <c r="N47" s="29"/>
      <c r="O47" s="29">
        <v>2015</v>
      </c>
      <c r="P47" s="29">
        <v>2016</v>
      </c>
      <c r="Q47" s="29">
        <v>2017</v>
      </c>
      <c r="R47" s="29">
        <v>2018</v>
      </c>
      <c r="S47" s="29">
        <v>2019</v>
      </c>
    </row>
    <row r="48" spans="1:38" ht="12" customHeight="1">
      <c r="A48" s="28"/>
      <c r="B48" s="28"/>
      <c r="C48" s="29" t="s">
        <v>215</v>
      </c>
      <c r="D48" s="29" t="s">
        <v>215</v>
      </c>
      <c r="E48" s="29" t="s">
        <v>215</v>
      </c>
      <c r="F48" s="29" t="s">
        <v>215</v>
      </c>
      <c r="G48" s="29" t="s">
        <v>215</v>
      </c>
      <c r="H48" s="29"/>
      <c r="I48" s="29" t="s">
        <v>215</v>
      </c>
      <c r="J48" s="29" t="s">
        <v>215</v>
      </c>
      <c r="K48" s="29" t="s">
        <v>215</v>
      </c>
      <c r="L48" s="29" t="s">
        <v>215</v>
      </c>
      <c r="M48" s="29" t="s">
        <v>215</v>
      </c>
      <c r="N48" s="29"/>
      <c r="O48" s="29" t="s">
        <v>215</v>
      </c>
      <c r="P48" s="29" t="s">
        <v>215</v>
      </c>
      <c r="Q48" s="29" t="s">
        <v>215</v>
      </c>
      <c r="R48" s="29" t="s">
        <v>215</v>
      </c>
      <c r="S48" s="29" t="s">
        <v>215</v>
      </c>
      <c r="U48" s="19"/>
      <c r="V48" s="20"/>
      <c r="W48" s="20"/>
    </row>
    <row r="49" spans="1:23" ht="12" customHeight="1">
      <c r="A49" s="1" t="s">
        <v>19</v>
      </c>
      <c r="B49" s="1" t="s">
        <v>20</v>
      </c>
      <c r="C49" s="3">
        <v>4</v>
      </c>
      <c r="D49" s="3">
        <v>9</v>
      </c>
      <c r="E49" s="3">
        <v>11</v>
      </c>
      <c r="F49" s="3">
        <v>2</v>
      </c>
      <c r="G49" s="3">
        <v>5</v>
      </c>
      <c r="I49" s="3">
        <v>701</v>
      </c>
      <c r="J49" s="3">
        <v>637</v>
      </c>
      <c r="K49" s="3">
        <v>608</v>
      </c>
      <c r="L49" s="3">
        <v>618</v>
      </c>
      <c r="M49" s="3">
        <v>541</v>
      </c>
      <c r="O49" s="17">
        <v>0.6</v>
      </c>
      <c r="P49" s="17">
        <v>1.4</v>
      </c>
      <c r="Q49" s="17">
        <v>1.8</v>
      </c>
      <c r="R49" s="17">
        <v>0.3</v>
      </c>
      <c r="S49" s="17">
        <v>0.9</v>
      </c>
      <c r="U49" s="21"/>
      <c r="V49" s="20"/>
      <c r="W49" s="20"/>
    </row>
    <row r="50" spans="1:23" ht="12" customHeight="1">
      <c r="A50" s="1" t="s">
        <v>17</v>
      </c>
      <c r="B50" s="1" t="s">
        <v>18</v>
      </c>
      <c r="C50" s="3">
        <v>7</v>
      </c>
      <c r="D50" s="3">
        <v>2</v>
      </c>
      <c r="E50" s="3">
        <v>4</v>
      </c>
      <c r="F50" s="3">
        <v>6</v>
      </c>
      <c r="G50" s="3">
        <v>4</v>
      </c>
      <c r="I50" s="3">
        <v>609</v>
      </c>
      <c r="J50" s="3">
        <v>573</v>
      </c>
      <c r="K50" s="3">
        <v>522</v>
      </c>
      <c r="L50" s="3">
        <v>491</v>
      </c>
      <c r="M50" s="3">
        <v>556</v>
      </c>
      <c r="O50" s="17">
        <v>1.1000000000000001</v>
      </c>
      <c r="P50" s="17">
        <v>0.3</v>
      </c>
      <c r="Q50" s="17">
        <v>0.8</v>
      </c>
      <c r="R50" s="17">
        <v>1.2</v>
      </c>
      <c r="S50" s="17">
        <v>0.7</v>
      </c>
      <c r="U50" s="21"/>
      <c r="V50" s="20"/>
      <c r="W50" s="20"/>
    </row>
    <row r="51" spans="1:23" ht="12" customHeight="1">
      <c r="A51" s="1" t="s">
        <v>31</v>
      </c>
      <c r="B51" s="1" t="s">
        <v>32</v>
      </c>
      <c r="C51" s="3">
        <v>4</v>
      </c>
      <c r="D51" s="3">
        <v>4</v>
      </c>
      <c r="E51" s="3">
        <v>4</v>
      </c>
      <c r="F51" s="3">
        <v>2</v>
      </c>
      <c r="G51" s="3">
        <v>5</v>
      </c>
      <c r="I51" s="3">
        <v>718</v>
      </c>
      <c r="J51" s="3">
        <v>725</v>
      </c>
      <c r="K51" s="3">
        <v>676</v>
      </c>
      <c r="L51" s="3">
        <v>722</v>
      </c>
      <c r="M51" s="3">
        <v>747</v>
      </c>
      <c r="O51" s="17">
        <v>0.6</v>
      </c>
      <c r="P51" s="17">
        <v>0.6</v>
      </c>
      <c r="Q51" s="17">
        <v>0.6</v>
      </c>
      <c r="R51" s="17">
        <v>0.3</v>
      </c>
      <c r="S51" s="17">
        <v>0.7</v>
      </c>
      <c r="U51" s="21"/>
      <c r="V51" s="20"/>
      <c r="W51" s="20"/>
    </row>
    <row r="52" spans="1:23" ht="12" customHeight="1">
      <c r="A52" s="1" t="s">
        <v>23</v>
      </c>
      <c r="B52" s="1" t="s">
        <v>24</v>
      </c>
      <c r="C52" s="3">
        <v>9</v>
      </c>
      <c r="D52" s="3">
        <v>4</v>
      </c>
      <c r="E52" s="3">
        <v>5</v>
      </c>
      <c r="F52" s="3">
        <v>3</v>
      </c>
      <c r="G52" s="3">
        <v>3</v>
      </c>
      <c r="I52" s="3">
        <v>604</v>
      </c>
      <c r="J52" s="3">
        <v>592</v>
      </c>
      <c r="K52" s="3">
        <v>563</v>
      </c>
      <c r="L52" s="3">
        <v>574</v>
      </c>
      <c r="M52" s="3">
        <v>586</v>
      </c>
      <c r="O52" s="17">
        <v>1.5</v>
      </c>
      <c r="P52" s="17">
        <v>0.7</v>
      </c>
      <c r="Q52" s="17">
        <v>0.9</v>
      </c>
      <c r="R52" s="17">
        <v>0.5</v>
      </c>
      <c r="S52" s="17">
        <v>0.5</v>
      </c>
      <c r="U52" s="21"/>
      <c r="V52" s="20"/>
      <c r="W52" s="20"/>
    </row>
    <row r="53" spans="1:23" ht="12" customHeight="1">
      <c r="A53" s="1" t="s">
        <v>25</v>
      </c>
      <c r="B53" s="1" t="s">
        <v>26</v>
      </c>
      <c r="C53" s="3">
        <v>14</v>
      </c>
      <c r="D53" s="3">
        <v>16</v>
      </c>
      <c r="E53" s="3">
        <v>22</v>
      </c>
      <c r="F53" s="3">
        <v>12</v>
      </c>
      <c r="G53" s="3">
        <v>14</v>
      </c>
      <c r="I53" s="3">
        <v>1028</v>
      </c>
      <c r="J53" s="3">
        <v>1045</v>
      </c>
      <c r="K53" s="3">
        <v>1031</v>
      </c>
      <c r="L53" s="3">
        <v>1043</v>
      </c>
      <c r="M53" s="3">
        <v>971</v>
      </c>
      <c r="O53" s="17">
        <v>1.4</v>
      </c>
      <c r="P53" s="17">
        <v>1.5</v>
      </c>
      <c r="Q53" s="17">
        <v>2.1</v>
      </c>
      <c r="R53" s="17">
        <v>1.2</v>
      </c>
      <c r="S53" s="17">
        <v>1.4</v>
      </c>
      <c r="U53" s="21"/>
      <c r="V53" s="20"/>
      <c r="W53" s="20"/>
    </row>
    <row r="54" spans="1:23" ht="12" customHeight="1">
      <c r="A54" s="1" t="s">
        <v>29</v>
      </c>
      <c r="B54" s="1" t="s">
        <v>30</v>
      </c>
      <c r="C54" s="3">
        <v>19</v>
      </c>
      <c r="D54" s="3">
        <v>16</v>
      </c>
      <c r="E54" s="3">
        <v>9</v>
      </c>
      <c r="F54" s="3">
        <v>7</v>
      </c>
      <c r="G54" s="3">
        <v>10</v>
      </c>
      <c r="I54" s="3">
        <v>693</v>
      </c>
      <c r="J54" s="3">
        <v>664</v>
      </c>
      <c r="K54" s="3">
        <v>645</v>
      </c>
      <c r="L54" s="3">
        <v>648</v>
      </c>
      <c r="M54" s="3">
        <v>660</v>
      </c>
      <c r="O54" s="17">
        <v>2.7</v>
      </c>
      <c r="P54" s="17">
        <v>2.4</v>
      </c>
      <c r="Q54" s="17">
        <v>1.4</v>
      </c>
      <c r="R54" s="17">
        <v>1.1000000000000001</v>
      </c>
      <c r="S54" s="17">
        <v>1.5</v>
      </c>
      <c r="U54" s="21"/>
      <c r="V54" s="20"/>
      <c r="W54" s="20"/>
    </row>
    <row r="55" spans="1:23" ht="12" customHeight="1">
      <c r="A55" s="1" t="s">
        <v>27</v>
      </c>
      <c r="B55" s="1" t="s">
        <v>28</v>
      </c>
      <c r="C55" s="3">
        <v>29</v>
      </c>
      <c r="D55" s="3">
        <v>28</v>
      </c>
      <c r="E55" s="3">
        <v>31</v>
      </c>
      <c r="F55" s="3">
        <v>23</v>
      </c>
      <c r="G55" s="3">
        <v>25</v>
      </c>
      <c r="I55" s="3">
        <v>1672</v>
      </c>
      <c r="J55" s="3">
        <v>1599</v>
      </c>
      <c r="K55" s="3">
        <v>1487</v>
      </c>
      <c r="L55" s="3">
        <v>1528</v>
      </c>
      <c r="M55" s="3">
        <v>1485</v>
      </c>
      <c r="O55" s="17">
        <v>1.7</v>
      </c>
      <c r="P55" s="17">
        <v>1.8</v>
      </c>
      <c r="Q55" s="17">
        <v>2.1</v>
      </c>
      <c r="R55" s="17">
        <v>1.5</v>
      </c>
      <c r="S55" s="17">
        <v>1.7</v>
      </c>
      <c r="U55" s="21"/>
      <c r="V55" s="20"/>
      <c r="W55" s="20"/>
    </row>
    <row r="56" spans="1:23" ht="12" customHeight="1">
      <c r="A56" s="1" t="s">
        <v>21</v>
      </c>
      <c r="B56" s="1" t="s">
        <v>22</v>
      </c>
      <c r="C56" s="3">
        <v>12</v>
      </c>
      <c r="D56" s="3">
        <v>9</v>
      </c>
      <c r="E56" s="3">
        <v>4</v>
      </c>
      <c r="F56" s="3">
        <v>4</v>
      </c>
      <c r="G56" s="3">
        <v>3</v>
      </c>
      <c r="I56" s="3">
        <v>817</v>
      </c>
      <c r="J56" s="3">
        <v>833</v>
      </c>
      <c r="K56" s="3">
        <v>781</v>
      </c>
      <c r="L56" s="3">
        <v>753</v>
      </c>
      <c r="M56" s="3">
        <v>748</v>
      </c>
      <c r="O56" s="17">
        <v>1.5</v>
      </c>
      <c r="P56" s="17">
        <v>1.1000000000000001</v>
      </c>
      <c r="Q56" s="17">
        <v>0.5</v>
      </c>
      <c r="R56" s="17">
        <v>0.5</v>
      </c>
      <c r="S56" s="17">
        <v>0.4</v>
      </c>
      <c r="U56" s="21"/>
      <c r="V56" s="20"/>
      <c r="W56" s="20"/>
    </row>
    <row r="57" spans="1:23" ht="12" customHeight="1">
      <c r="A57" s="1" t="s">
        <v>35</v>
      </c>
      <c r="B57" s="1" t="s">
        <v>36</v>
      </c>
      <c r="C57" s="3">
        <v>11</v>
      </c>
      <c r="D57" s="3">
        <v>11</v>
      </c>
      <c r="E57" s="3">
        <v>7</v>
      </c>
      <c r="F57" s="3">
        <v>4</v>
      </c>
      <c r="G57" s="3">
        <v>6</v>
      </c>
      <c r="I57" s="3">
        <v>1035</v>
      </c>
      <c r="J57" s="3">
        <v>1095</v>
      </c>
      <c r="K57" s="3">
        <v>964</v>
      </c>
      <c r="L57" s="3">
        <v>978</v>
      </c>
      <c r="M57" s="3">
        <v>904</v>
      </c>
      <c r="O57" s="17">
        <v>1.1000000000000001</v>
      </c>
      <c r="P57" s="17">
        <v>1</v>
      </c>
      <c r="Q57" s="17">
        <v>0.7</v>
      </c>
      <c r="R57" s="17">
        <v>0.4</v>
      </c>
      <c r="S57" s="17">
        <v>0.7</v>
      </c>
      <c r="U57" s="21"/>
      <c r="V57" s="20"/>
      <c r="W57" s="20"/>
    </row>
    <row r="58" spans="1:23" ht="12" customHeight="1">
      <c r="A58" s="1" t="s">
        <v>33</v>
      </c>
      <c r="B58" s="1" t="s">
        <v>34</v>
      </c>
      <c r="C58" s="3">
        <v>27</v>
      </c>
      <c r="D58" s="3">
        <v>18</v>
      </c>
      <c r="E58" s="3">
        <v>21</v>
      </c>
      <c r="F58" s="3">
        <v>19</v>
      </c>
      <c r="G58" s="3">
        <v>36</v>
      </c>
      <c r="I58" s="3">
        <v>1309</v>
      </c>
      <c r="J58" s="3">
        <v>1315</v>
      </c>
      <c r="K58" s="3">
        <v>1313</v>
      </c>
      <c r="L58" s="3">
        <v>1371</v>
      </c>
      <c r="M58" s="3">
        <v>1296</v>
      </c>
      <c r="O58" s="17">
        <v>2.1</v>
      </c>
      <c r="P58" s="17">
        <v>1.4</v>
      </c>
      <c r="Q58" s="17">
        <v>1.6</v>
      </c>
      <c r="R58" s="17">
        <v>1.4</v>
      </c>
      <c r="S58" s="17">
        <v>2.8</v>
      </c>
      <c r="U58" s="21"/>
      <c r="V58" s="20"/>
      <c r="W58" s="20"/>
    </row>
    <row r="59" spans="1:23" ht="12" customHeight="1">
      <c r="A59" s="1" t="s">
        <v>212</v>
      </c>
      <c r="B59" s="1" t="s">
        <v>213</v>
      </c>
      <c r="C59" s="3">
        <v>0</v>
      </c>
      <c r="D59" s="3">
        <v>0</v>
      </c>
      <c r="E59" s="3">
        <v>1</v>
      </c>
      <c r="F59" s="3">
        <v>1</v>
      </c>
      <c r="G59" s="3">
        <v>1</v>
      </c>
      <c r="I59" s="3">
        <v>18</v>
      </c>
      <c r="J59" s="3">
        <v>12</v>
      </c>
      <c r="K59" s="3">
        <v>14</v>
      </c>
      <c r="L59" s="3">
        <v>13</v>
      </c>
      <c r="M59" s="3">
        <v>14</v>
      </c>
      <c r="O59" s="17">
        <v>0</v>
      </c>
      <c r="P59" s="17">
        <v>0</v>
      </c>
      <c r="Q59" s="17">
        <v>7.1</v>
      </c>
      <c r="R59" s="17">
        <v>7.7</v>
      </c>
      <c r="S59" s="17">
        <v>7.1</v>
      </c>
      <c r="U59" s="21"/>
      <c r="V59" s="20"/>
      <c r="W59" s="20"/>
    </row>
    <row r="60" spans="1:23" ht="12" customHeight="1">
      <c r="A60" s="1" t="s">
        <v>136</v>
      </c>
      <c r="B60" s="1" t="s">
        <v>137</v>
      </c>
      <c r="C60" s="3">
        <v>2</v>
      </c>
      <c r="D60" s="3">
        <v>0</v>
      </c>
      <c r="E60" s="3">
        <v>0</v>
      </c>
      <c r="F60" s="3">
        <v>0</v>
      </c>
      <c r="G60" s="3">
        <v>0</v>
      </c>
      <c r="I60" s="3">
        <v>696</v>
      </c>
      <c r="J60" s="3">
        <v>139</v>
      </c>
      <c r="K60" s="3">
        <v>56</v>
      </c>
      <c r="L60" s="3">
        <v>57</v>
      </c>
      <c r="M60" s="3">
        <v>106</v>
      </c>
      <c r="O60" s="17">
        <v>0.3</v>
      </c>
      <c r="P60" s="17">
        <v>0</v>
      </c>
      <c r="Q60" s="17">
        <v>0</v>
      </c>
      <c r="R60" s="17">
        <v>0</v>
      </c>
      <c r="S60" s="17">
        <v>0</v>
      </c>
      <c r="U60" s="21"/>
      <c r="V60" s="20"/>
      <c r="W60" s="20"/>
    </row>
    <row r="61" spans="1:23" ht="12" customHeight="1">
      <c r="A61" s="1" t="s">
        <v>100</v>
      </c>
      <c r="B61" s="1" t="s">
        <v>101</v>
      </c>
      <c r="C61" s="3">
        <v>24</v>
      </c>
      <c r="D61" s="3">
        <v>17</v>
      </c>
      <c r="E61" s="3">
        <v>14</v>
      </c>
      <c r="F61" s="3">
        <v>23</v>
      </c>
      <c r="G61" s="3">
        <v>31</v>
      </c>
      <c r="I61" s="3">
        <v>836</v>
      </c>
      <c r="J61" s="3">
        <v>810</v>
      </c>
      <c r="K61" s="3">
        <v>767</v>
      </c>
      <c r="L61" s="3">
        <v>737</v>
      </c>
      <c r="M61" s="3">
        <v>711</v>
      </c>
      <c r="O61" s="17">
        <v>2.9</v>
      </c>
      <c r="P61" s="17">
        <v>2.1</v>
      </c>
      <c r="Q61" s="17">
        <v>1.8</v>
      </c>
      <c r="R61" s="17">
        <v>3.1</v>
      </c>
      <c r="S61" s="17">
        <v>4.4000000000000004</v>
      </c>
      <c r="U61" s="21"/>
      <c r="V61" s="20"/>
      <c r="W61" s="20"/>
    </row>
    <row r="62" spans="1:23" ht="12" customHeight="1">
      <c r="A62" s="1" t="s">
        <v>104</v>
      </c>
      <c r="B62" s="1" t="s">
        <v>105</v>
      </c>
      <c r="C62" s="3">
        <v>20</v>
      </c>
      <c r="D62" s="3">
        <v>18</v>
      </c>
      <c r="E62" s="3">
        <v>14</v>
      </c>
      <c r="F62" s="3">
        <v>21</v>
      </c>
      <c r="G62" s="3">
        <v>13</v>
      </c>
      <c r="I62" s="3">
        <v>896</v>
      </c>
      <c r="J62" s="3">
        <v>879</v>
      </c>
      <c r="K62" s="3">
        <v>948</v>
      </c>
      <c r="L62" s="3">
        <v>945</v>
      </c>
      <c r="M62" s="3">
        <v>878</v>
      </c>
      <c r="O62" s="17">
        <v>2.2000000000000002</v>
      </c>
      <c r="P62" s="17">
        <v>2</v>
      </c>
      <c r="Q62" s="17">
        <v>1.5</v>
      </c>
      <c r="R62" s="17">
        <v>2.2000000000000002</v>
      </c>
      <c r="S62" s="17">
        <v>1.5</v>
      </c>
      <c r="U62" s="21"/>
      <c r="V62" s="20"/>
      <c r="W62" s="20"/>
    </row>
    <row r="63" spans="1:23" ht="12" customHeight="1">
      <c r="A63" s="1" t="s">
        <v>134</v>
      </c>
      <c r="B63" s="1" t="s">
        <v>135</v>
      </c>
      <c r="C63" s="3">
        <v>5</v>
      </c>
      <c r="D63" s="3">
        <v>9</v>
      </c>
      <c r="E63" s="3">
        <v>6</v>
      </c>
      <c r="F63" s="3">
        <v>3</v>
      </c>
      <c r="G63" s="3">
        <v>9</v>
      </c>
      <c r="I63" s="3">
        <v>229</v>
      </c>
      <c r="J63" s="3">
        <v>227</v>
      </c>
      <c r="K63" s="3">
        <v>247</v>
      </c>
      <c r="L63" s="3">
        <v>237</v>
      </c>
      <c r="M63" s="3">
        <v>266</v>
      </c>
      <c r="O63" s="17">
        <v>2.2000000000000002</v>
      </c>
      <c r="P63" s="17">
        <v>4</v>
      </c>
      <c r="Q63" s="17">
        <v>2.4</v>
      </c>
      <c r="R63" s="17">
        <v>1.3</v>
      </c>
      <c r="S63" s="17">
        <v>3.4</v>
      </c>
      <c r="U63" s="21"/>
      <c r="V63" s="20"/>
      <c r="W63" s="20"/>
    </row>
    <row r="64" spans="1:23" ht="12" customHeight="1">
      <c r="A64" s="1" t="s">
        <v>112</v>
      </c>
      <c r="B64" s="1" t="s">
        <v>113</v>
      </c>
      <c r="C64" s="3">
        <v>21</v>
      </c>
      <c r="D64" s="3">
        <v>14</v>
      </c>
      <c r="E64" s="3">
        <v>4</v>
      </c>
      <c r="F64" s="3">
        <v>9</v>
      </c>
      <c r="G64" s="3">
        <v>12</v>
      </c>
      <c r="I64" s="3">
        <v>662</v>
      </c>
      <c r="J64" s="3">
        <v>666</v>
      </c>
      <c r="K64" s="3">
        <v>626</v>
      </c>
      <c r="L64" s="3">
        <v>586</v>
      </c>
      <c r="M64" s="3">
        <v>550</v>
      </c>
      <c r="O64" s="17">
        <v>3.2</v>
      </c>
      <c r="P64" s="17">
        <v>2.1</v>
      </c>
      <c r="Q64" s="17">
        <v>0.6</v>
      </c>
      <c r="R64" s="17">
        <v>1.5</v>
      </c>
      <c r="S64" s="17">
        <v>2.2000000000000002</v>
      </c>
      <c r="U64" s="21"/>
      <c r="V64" s="20"/>
      <c r="W64" s="20"/>
    </row>
    <row r="65" spans="1:23" ht="12" customHeight="1">
      <c r="A65" s="1" t="s">
        <v>116</v>
      </c>
      <c r="B65" s="1" t="s">
        <v>117</v>
      </c>
      <c r="C65" s="3">
        <v>7</v>
      </c>
      <c r="D65" s="3">
        <v>4</v>
      </c>
      <c r="E65" s="3">
        <v>2</v>
      </c>
      <c r="F65" s="3">
        <v>5</v>
      </c>
      <c r="G65" s="3">
        <v>6</v>
      </c>
      <c r="I65" s="3">
        <v>419</v>
      </c>
      <c r="J65" s="3">
        <v>413</v>
      </c>
      <c r="K65" s="3">
        <v>394</v>
      </c>
      <c r="L65" s="3">
        <v>351</v>
      </c>
      <c r="M65" s="3">
        <v>332</v>
      </c>
      <c r="O65" s="17">
        <v>1.7</v>
      </c>
      <c r="P65" s="17">
        <v>1</v>
      </c>
      <c r="Q65" s="17">
        <v>0.5</v>
      </c>
      <c r="R65" s="17">
        <v>1.4</v>
      </c>
      <c r="S65" s="17">
        <v>1.8</v>
      </c>
      <c r="U65" s="21"/>
      <c r="V65" s="20"/>
      <c r="W65" s="20"/>
    </row>
    <row r="66" spans="1:23" ht="12" customHeight="1">
      <c r="A66" s="1" t="s">
        <v>122</v>
      </c>
      <c r="B66" s="1" t="s">
        <v>123</v>
      </c>
      <c r="C66" s="3">
        <v>22</v>
      </c>
      <c r="D66" s="3">
        <v>12</v>
      </c>
      <c r="E66" s="3">
        <v>10</v>
      </c>
      <c r="F66" s="3">
        <v>9</v>
      </c>
      <c r="G66" s="3">
        <v>7</v>
      </c>
      <c r="I66" s="3">
        <v>662</v>
      </c>
      <c r="J66" s="3">
        <v>602</v>
      </c>
      <c r="K66" s="3">
        <v>561</v>
      </c>
      <c r="L66" s="3">
        <v>566</v>
      </c>
      <c r="M66" s="3">
        <v>529</v>
      </c>
      <c r="O66" s="17">
        <v>3.3</v>
      </c>
      <c r="P66" s="17">
        <v>2</v>
      </c>
      <c r="Q66" s="17">
        <v>1.8</v>
      </c>
      <c r="R66" s="17">
        <v>1.6</v>
      </c>
      <c r="S66" s="17">
        <v>1.3</v>
      </c>
      <c r="U66" s="21"/>
      <c r="V66" s="20"/>
      <c r="W66" s="20"/>
    </row>
    <row r="67" spans="1:23" ht="12" customHeight="1">
      <c r="A67" s="1" t="s">
        <v>110</v>
      </c>
      <c r="B67" s="1" t="s">
        <v>111</v>
      </c>
      <c r="C67" s="3">
        <v>16</v>
      </c>
      <c r="D67" s="3">
        <v>13</v>
      </c>
      <c r="E67" s="3">
        <v>7</v>
      </c>
      <c r="F67" s="3">
        <v>11</v>
      </c>
      <c r="G67" s="3">
        <v>16</v>
      </c>
      <c r="I67" s="3">
        <v>655</v>
      </c>
      <c r="J67" s="3">
        <v>636</v>
      </c>
      <c r="K67" s="3">
        <v>600</v>
      </c>
      <c r="L67" s="3">
        <v>570</v>
      </c>
      <c r="M67" s="3">
        <v>534</v>
      </c>
      <c r="O67" s="17">
        <v>2.4</v>
      </c>
      <c r="P67" s="17">
        <v>2</v>
      </c>
      <c r="Q67" s="17">
        <v>1.2</v>
      </c>
      <c r="R67" s="17">
        <v>1.9</v>
      </c>
      <c r="S67" s="17">
        <v>3</v>
      </c>
      <c r="U67" s="21"/>
      <c r="V67" s="20"/>
      <c r="W67" s="20"/>
    </row>
    <row r="68" spans="1:23" ht="12" customHeight="1">
      <c r="A68" s="1" t="s">
        <v>106</v>
      </c>
      <c r="B68" s="1" t="s">
        <v>107</v>
      </c>
      <c r="C68" s="3">
        <v>14</v>
      </c>
      <c r="D68" s="3">
        <v>10</v>
      </c>
      <c r="E68" s="3">
        <v>5</v>
      </c>
      <c r="F68" s="3">
        <v>7</v>
      </c>
      <c r="G68" s="3">
        <v>8</v>
      </c>
      <c r="I68" s="3">
        <v>699</v>
      </c>
      <c r="J68" s="3">
        <v>691</v>
      </c>
      <c r="K68" s="3">
        <v>659</v>
      </c>
      <c r="L68" s="3">
        <v>650</v>
      </c>
      <c r="M68" s="3">
        <v>576</v>
      </c>
      <c r="O68" s="17">
        <v>2</v>
      </c>
      <c r="P68" s="17">
        <v>1.4</v>
      </c>
      <c r="Q68" s="17">
        <v>0.8</v>
      </c>
      <c r="R68" s="17">
        <v>1.1000000000000001</v>
      </c>
      <c r="S68" s="17">
        <v>1.4</v>
      </c>
      <c r="U68" s="21"/>
      <c r="V68" s="20"/>
      <c r="W68" s="20"/>
    </row>
    <row r="69" spans="1:23" ht="12" customHeight="1">
      <c r="A69" s="1" t="s">
        <v>126</v>
      </c>
      <c r="B69" s="1" t="s">
        <v>127</v>
      </c>
      <c r="C69" s="3">
        <v>5</v>
      </c>
      <c r="D69" s="3">
        <v>5</v>
      </c>
      <c r="E69" s="3">
        <v>7</v>
      </c>
      <c r="F69" s="3">
        <v>5</v>
      </c>
      <c r="G69" s="3">
        <v>6</v>
      </c>
      <c r="I69" s="3">
        <v>664</v>
      </c>
      <c r="J69" s="3">
        <v>594</v>
      </c>
      <c r="K69" s="3">
        <v>547</v>
      </c>
      <c r="L69" s="3">
        <v>619</v>
      </c>
      <c r="M69" s="3">
        <v>637</v>
      </c>
      <c r="O69" s="17">
        <v>0.8</v>
      </c>
      <c r="P69" s="17">
        <v>0.8</v>
      </c>
      <c r="Q69" s="17">
        <v>1.3</v>
      </c>
      <c r="R69" s="17">
        <v>0.8</v>
      </c>
      <c r="S69" s="17">
        <v>0.9</v>
      </c>
      <c r="U69" s="21"/>
      <c r="V69" s="20"/>
      <c r="W69" s="20"/>
    </row>
    <row r="70" spans="1:23" ht="12" customHeight="1">
      <c r="A70" s="1" t="s">
        <v>114</v>
      </c>
      <c r="B70" s="1" t="s">
        <v>115</v>
      </c>
      <c r="C70" s="3">
        <v>3</v>
      </c>
      <c r="D70" s="3">
        <v>2</v>
      </c>
      <c r="E70" s="3">
        <v>5</v>
      </c>
      <c r="F70" s="3">
        <v>4</v>
      </c>
      <c r="G70" s="3">
        <v>5</v>
      </c>
      <c r="I70" s="3">
        <v>163</v>
      </c>
      <c r="J70" s="3">
        <v>130</v>
      </c>
      <c r="K70" s="3">
        <v>155</v>
      </c>
      <c r="L70" s="3">
        <v>153</v>
      </c>
      <c r="M70" s="3">
        <v>152</v>
      </c>
      <c r="O70" s="17">
        <v>1.8</v>
      </c>
      <c r="P70" s="17">
        <v>1.5</v>
      </c>
      <c r="Q70" s="17">
        <v>3.2</v>
      </c>
      <c r="R70" s="17">
        <v>2.6</v>
      </c>
      <c r="S70" s="17">
        <v>3.3</v>
      </c>
      <c r="U70" s="21"/>
      <c r="V70" s="20"/>
      <c r="W70" s="20"/>
    </row>
    <row r="71" spans="1:23" ht="12" customHeight="1">
      <c r="A71" s="1" t="s">
        <v>130</v>
      </c>
      <c r="B71" s="1" t="s">
        <v>131</v>
      </c>
      <c r="C71" s="3">
        <v>0</v>
      </c>
      <c r="D71" s="3">
        <v>1</v>
      </c>
      <c r="E71" s="3">
        <v>3</v>
      </c>
      <c r="F71" s="3">
        <v>1</v>
      </c>
      <c r="G71" s="3">
        <v>1</v>
      </c>
      <c r="I71" s="3">
        <v>40</v>
      </c>
      <c r="J71" s="3">
        <v>31</v>
      </c>
      <c r="K71" s="3">
        <v>28</v>
      </c>
      <c r="L71" s="3">
        <v>26</v>
      </c>
      <c r="M71" s="3">
        <v>36</v>
      </c>
      <c r="O71" s="17">
        <v>0</v>
      </c>
      <c r="P71" s="17">
        <v>3.2</v>
      </c>
      <c r="Q71" s="17">
        <v>10.7</v>
      </c>
      <c r="R71" s="17">
        <v>3.8</v>
      </c>
      <c r="S71" s="17">
        <v>2.8</v>
      </c>
      <c r="U71" s="21"/>
      <c r="V71" s="20"/>
      <c r="W71" s="20"/>
    </row>
    <row r="72" spans="1:23" ht="12" customHeight="1">
      <c r="A72" s="1" t="s">
        <v>98</v>
      </c>
      <c r="B72" s="1" t="s">
        <v>99</v>
      </c>
      <c r="C72" s="3">
        <v>72</v>
      </c>
      <c r="D72" s="3">
        <v>62</v>
      </c>
      <c r="E72" s="3">
        <v>36</v>
      </c>
      <c r="F72" s="3">
        <v>33</v>
      </c>
      <c r="G72" s="3">
        <v>29</v>
      </c>
      <c r="I72" s="3">
        <v>2056</v>
      </c>
      <c r="J72" s="3">
        <v>2290</v>
      </c>
      <c r="K72" s="3">
        <v>2101</v>
      </c>
      <c r="L72" s="3">
        <v>1896</v>
      </c>
      <c r="M72" s="3">
        <v>1811</v>
      </c>
      <c r="O72" s="17">
        <v>3.5</v>
      </c>
      <c r="P72" s="17">
        <v>2.7</v>
      </c>
      <c r="Q72" s="17">
        <v>1.7</v>
      </c>
      <c r="R72" s="17">
        <v>1.7</v>
      </c>
      <c r="S72" s="17">
        <v>1.6</v>
      </c>
      <c r="U72" s="21"/>
      <c r="V72" s="20"/>
      <c r="W72" s="20"/>
    </row>
    <row r="73" spans="1:23" ht="12" customHeight="1">
      <c r="A73" s="1" t="s">
        <v>124</v>
      </c>
      <c r="B73" s="1" t="s">
        <v>125</v>
      </c>
      <c r="C73" s="3">
        <v>16</v>
      </c>
      <c r="D73" s="3">
        <v>10</v>
      </c>
      <c r="E73" s="3">
        <v>13</v>
      </c>
      <c r="F73" s="3">
        <v>10</v>
      </c>
      <c r="G73" s="3">
        <v>11</v>
      </c>
      <c r="I73" s="3">
        <v>641</v>
      </c>
      <c r="J73" s="3">
        <v>606</v>
      </c>
      <c r="K73" s="3">
        <v>553</v>
      </c>
      <c r="L73" s="3">
        <v>572</v>
      </c>
      <c r="M73" s="3">
        <v>551</v>
      </c>
      <c r="O73" s="17">
        <v>2.5</v>
      </c>
      <c r="P73" s="17">
        <v>1.7</v>
      </c>
      <c r="Q73" s="17">
        <v>2.4</v>
      </c>
      <c r="R73" s="17">
        <v>1.7</v>
      </c>
      <c r="S73" s="17">
        <v>2</v>
      </c>
      <c r="U73" s="21"/>
      <c r="V73" s="20"/>
      <c r="W73" s="20"/>
    </row>
    <row r="74" spans="1:23" ht="12" customHeight="1">
      <c r="A74" s="1" t="s">
        <v>108</v>
      </c>
      <c r="B74" s="1" t="s">
        <v>109</v>
      </c>
      <c r="C74" s="3">
        <v>56</v>
      </c>
      <c r="D74" s="3">
        <v>46</v>
      </c>
      <c r="E74" s="3">
        <v>32</v>
      </c>
      <c r="F74" s="3">
        <v>29</v>
      </c>
      <c r="G74" s="3">
        <v>37</v>
      </c>
      <c r="I74" s="3">
        <v>1428</v>
      </c>
      <c r="J74" s="3">
        <v>1490</v>
      </c>
      <c r="K74" s="3">
        <v>1400</v>
      </c>
      <c r="L74" s="3">
        <v>1384</v>
      </c>
      <c r="M74" s="3">
        <v>1346</v>
      </c>
      <c r="O74" s="17">
        <v>3.9</v>
      </c>
      <c r="P74" s="17">
        <v>3.1</v>
      </c>
      <c r="Q74" s="17">
        <v>2.2999999999999998</v>
      </c>
      <c r="R74" s="17">
        <v>2.1</v>
      </c>
      <c r="S74" s="17">
        <v>2.7</v>
      </c>
      <c r="U74" s="21"/>
      <c r="V74" s="20"/>
      <c r="W74" s="20"/>
    </row>
    <row r="75" spans="1:23" ht="12" customHeight="1">
      <c r="A75" s="1" t="s">
        <v>120</v>
      </c>
      <c r="B75" s="1" t="s">
        <v>121</v>
      </c>
      <c r="C75" s="3">
        <v>14</v>
      </c>
      <c r="D75" s="3">
        <v>12</v>
      </c>
      <c r="E75" s="3">
        <v>6</v>
      </c>
      <c r="F75" s="3">
        <v>10</v>
      </c>
      <c r="G75" s="3">
        <v>5</v>
      </c>
      <c r="I75" s="3">
        <v>723</v>
      </c>
      <c r="J75" s="3">
        <v>692</v>
      </c>
      <c r="K75" s="3">
        <v>692</v>
      </c>
      <c r="L75" s="3">
        <v>699</v>
      </c>
      <c r="M75" s="3">
        <v>633</v>
      </c>
      <c r="O75" s="17">
        <v>1.9</v>
      </c>
      <c r="P75" s="17">
        <v>1.7</v>
      </c>
      <c r="Q75" s="17">
        <v>0.9</v>
      </c>
      <c r="R75" s="17">
        <v>1.4</v>
      </c>
      <c r="S75" s="17">
        <v>0.8</v>
      </c>
      <c r="U75" s="21"/>
      <c r="V75" s="20"/>
      <c r="W75" s="20"/>
    </row>
    <row r="76" spans="1:23" ht="12" customHeight="1">
      <c r="A76" s="1" t="s">
        <v>118</v>
      </c>
      <c r="B76" s="1" t="s">
        <v>119</v>
      </c>
      <c r="C76" s="3">
        <v>58</v>
      </c>
      <c r="D76" s="3">
        <v>52</v>
      </c>
      <c r="E76" s="3">
        <v>48</v>
      </c>
      <c r="F76" s="3">
        <v>52</v>
      </c>
      <c r="G76" s="3">
        <v>65</v>
      </c>
      <c r="I76" s="3">
        <v>709</v>
      </c>
      <c r="J76" s="3">
        <v>690</v>
      </c>
      <c r="K76" s="3">
        <v>666</v>
      </c>
      <c r="L76" s="3">
        <v>673</v>
      </c>
      <c r="M76" s="3">
        <v>679</v>
      </c>
      <c r="O76" s="17">
        <v>8.1999999999999993</v>
      </c>
      <c r="P76" s="17">
        <v>7.5</v>
      </c>
      <c r="Q76" s="17">
        <v>7.2</v>
      </c>
      <c r="R76" s="17">
        <v>7.7</v>
      </c>
      <c r="S76" s="17">
        <v>9.6</v>
      </c>
      <c r="U76" s="21"/>
      <c r="V76" s="20"/>
      <c r="W76" s="20"/>
    </row>
    <row r="77" spans="1:23" ht="12" customHeight="1">
      <c r="A77" s="1" t="s">
        <v>102</v>
      </c>
      <c r="B77" s="1" t="s">
        <v>103</v>
      </c>
      <c r="C77" s="3">
        <v>27</v>
      </c>
      <c r="D77" s="3">
        <v>19</v>
      </c>
      <c r="E77" s="3">
        <v>16</v>
      </c>
      <c r="F77" s="3">
        <v>20</v>
      </c>
      <c r="G77" s="3">
        <v>17</v>
      </c>
      <c r="I77" s="3">
        <v>964</v>
      </c>
      <c r="J77" s="3">
        <v>906</v>
      </c>
      <c r="K77" s="3">
        <v>920</v>
      </c>
      <c r="L77" s="3">
        <v>888</v>
      </c>
      <c r="M77" s="3">
        <v>860</v>
      </c>
      <c r="O77" s="17">
        <v>2.8</v>
      </c>
      <c r="P77" s="17">
        <v>2.1</v>
      </c>
      <c r="Q77" s="17">
        <v>1.7</v>
      </c>
      <c r="R77" s="17">
        <v>2.2999999999999998</v>
      </c>
      <c r="S77" s="17">
        <v>2</v>
      </c>
      <c r="U77" s="21"/>
      <c r="V77" s="20"/>
      <c r="W77" s="20"/>
    </row>
    <row r="78" spans="1:23" ht="12" customHeight="1">
      <c r="A78" s="1" t="s">
        <v>132</v>
      </c>
      <c r="B78" s="1" t="s">
        <v>133</v>
      </c>
      <c r="C78" s="3">
        <v>14</v>
      </c>
      <c r="D78" s="3">
        <v>7</v>
      </c>
      <c r="E78" s="3">
        <v>7</v>
      </c>
      <c r="F78" s="3">
        <v>6</v>
      </c>
      <c r="G78" s="3">
        <v>9</v>
      </c>
      <c r="I78" s="3">
        <v>753</v>
      </c>
      <c r="J78" s="3">
        <v>762</v>
      </c>
      <c r="K78" s="3">
        <v>706</v>
      </c>
      <c r="L78" s="3">
        <v>646</v>
      </c>
      <c r="M78" s="3">
        <v>606</v>
      </c>
      <c r="O78" s="17">
        <v>1.9</v>
      </c>
      <c r="P78" s="17">
        <v>0.9</v>
      </c>
      <c r="Q78" s="17">
        <v>1</v>
      </c>
      <c r="R78" s="17">
        <v>0.9</v>
      </c>
      <c r="S78" s="17">
        <v>1.5</v>
      </c>
      <c r="U78" s="21"/>
      <c r="V78" s="20"/>
      <c r="W78" s="20"/>
    </row>
    <row r="79" spans="1:23" ht="12" customHeight="1">
      <c r="A79" s="1" t="s">
        <v>128</v>
      </c>
      <c r="B79" s="1" t="s">
        <v>129</v>
      </c>
      <c r="C79" s="3">
        <v>22</v>
      </c>
      <c r="D79" s="3">
        <v>10</v>
      </c>
      <c r="E79" s="3">
        <v>15</v>
      </c>
      <c r="F79" s="3">
        <v>8</v>
      </c>
      <c r="G79" s="3">
        <v>5</v>
      </c>
      <c r="I79" s="3">
        <v>685</v>
      </c>
      <c r="J79" s="3">
        <v>641</v>
      </c>
      <c r="K79" s="3">
        <v>582</v>
      </c>
      <c r="L79" s="3">
        <v>576</v>
      </c>
      <c r="M79" s="3">
        <v>613</v>
      </c>
      <c r="O79" s="17">
        <v>3.2</v>
      </c>
      <c r="P79" s="17">
        <v>1.6</v>
      </c>
      <c r="Q79" s="17">
        <v>2.6</v>
      </c>
      <c r="R79" s="17">
        <v>1.4</v>
      </c>
      <c r="S79" s="17">
        <v>0.8</v>
      </c>
      <c r="U79" s="21"/>
      <c r="V79" s="20"/>
      <c r="W79" s="20"/>
    </row>
    <row r="80" spans="1:23" ht="12" customHeight="1">
      <c r="A80" s="1" t="s">
        <v>80</v>
      </c>
      <c r="B80" s="1" t="s">
        <v>81</v>
      </c>
      <c r="C80" s="3">
        <v>4</v>
      </c>
      <c r="D80" s="3">
        <v>7</v>
      </c>
      <c r="E80" s="3">
        <v>12</v>
      </c>
      <c r="F80" s="3">
        <v>7</v>
      </c>
      <c r="G80" s="3">
        <v>17</v>
      </c>
      <c r="I80" s="3">
        <v>17</v>
      </c>
      <c r="J80" s="3">
        <v>9</v>
      </c>
      <c r="K80" s="3">
        <v>21</v>
      </c>
      <c r="L80" s="3">
        <v>229</v>
      </c>
      <c r="M80" s="3">
        <v>368</v>
      </c>
      <c r="O80" s="17">
        <v>23.5</v>
      </c>
      <c r="P80" s="17">
        <v>77.8</v>
      </c>
      <c r="Q80" s="17">
        <v>57.1</v>
      </c>
      <c r="R80" s="17">
        <v>3.1</v>
      </c>
      <c r="S80" s="17">
        <v>4.5999999999999996</v>
      </c>
      <c r="U80" s="21"/>
      <c r="V80" s="20"/>
      <c r="W80" s="20"/>
    </row>
    <row r="81" spans="1:23" ht="12" customHeight="1">
      <c r="A81" s="1" t="s">
        <v>86</v>
      </c>
      <c r="B81" s="1" t="s">
        <v>87</v>
      </c>
      <c r="C81" s="3">
        <v>32</v>
      </c>
      <c r="D81" s="3">
        <v>39</v>
      </c>
      <c r="E81" s="3">
        <v>40</v>
      </c>
      <c r="F81" s="3">
        <v>27</v>
      </c>
      <c r="G81" s="3">
        <v>33</v>
      </c>
      <c r="I81" s="3">
        <v>976</v>
      </c>
      <c r="J81" s="3">
        <v>908</v>
      </c>
      <c r="K81" s="3">
        <v>862</v>
      </c>
      <c r="L81" s="3">
        <v>872</v>
      </c>
      <c r="M81" s="3">
        <v>854</v>
      </c>
      <c r="O81" s="17">
        <v>3.3</v>
      </c>
      <c r="P81" s="17">
        <v>4.3</v>
      </c>
      <c r="Q81" s="17">
        <v>4.5999999999999996</v>
      </c>
      <c r="R81" s="17">
        <v>3.1</v>
      </c>
      <c r="S81" s="17">
        <v>3.9</v>
      </c>
      <c r="U81" s="21"/>
      <c r="V81" s="20"/>
      <c r="W81" s="20"/>
    </row>
    <row r="82" spans="1:23" ht="12" customHeight="1">
      <c r="A82" s="1" t="s">
        <v>70</v>
      </c>
      <c r="B82" s="1" t="s">
        <v>71</v>
      </c>
      <c r="C82" s="3">
        <v>67</v>
      </c>
      <c r="D82" s="3">
        <v>54</v>
      </c>
      <c r="E82" s="3">
        <v>69</v>
      </c>
      <c r="F82" s="3">
        <v>42</v>
      </c>
      <c r="G82" s="3">
        <v>58</v>
      </c>
      <c r="I82" s="3">
        <v>1885</v>
      </c>
      <c r="J82" s="3">
        <v>1982</v>
      </c>
      <c r="K82" s="3">
        <v>1876</v>
      </c>
      <c r="L82" s="3">
        <v>1805</v>
      </c>
      <c r="M82" s="3">
        <v>1794</v>
      </c>
      <c r="O82" s="17">
        <v>3.6</v>
      </c>
      <c r="P82" s="17">
        <v>2.7</v>
      </c>
      <c r="Q82" s="17">
        <v>3.7</v>
      </c>
      <c r="R82" s="17">
        <v>2.2999999999999998</v>
      </c>
      <c r="S82" s="17">
        <v>3.2</v>
      </c>
      <c r="U82" s="21"/>
      <c r="V82" s="20"/>
      <c r="W82" s="20"/>
    </row>
    <row r="83" spans="1:23" ht="12" customHeight="1">
      <c r="A83" s="1" t="s">
        <v>78</v>
      </c>
      <c r="B83" s="1" t="s">
        <v>79</v>
      </c>
      <c r="C83" s="3">
        <v>59</v>
      </c>
      <c r="D83" s="3">
        <v>52</v>
      </c>
      <c r="E83" s="3">
        <v>41</v>
      </c>
      <c r="F83" s="3">
        <v>37</v>
      </c>
      <c r="G83" s="3">
        <v>55</v>
      </c>
      <c r="I83" s="3">
        <v>1625</v>
      </c>
      <c r="J83" s="3">
        <v>1638</v>
      </c>
      <c r="K83" s="3">
        <v>1697</v>
      </c>
      <c r="L83" s="3">
        <v>1592</v>
      </c>
      <c r="M83" s="3">
        <v>1566</v>
      </c>
      <c r="O83" s="17">
        <v>3.6</v>
      </c>
      <c r="P83" s="17">
        <v>3.2</v>
      </c>
      <c r="Q83" s="17">
        <v>2.4</v>
      </c>
      <c r="R83" s="17">
        <v>2.2999999999999998</v>
      </c>
      <c r="S83" s="17">
        <v>3.5</v>
      </c>
      <c r="U83" s="21"/>
      <c r="V83" s="20"/>
      <c r="W83" s="20"/>
    </row>
    <row r="84" spans="1:23" ht="12" customHeight="1">
      <c r="A84" s="1" t="s">
        <v>96</v>
      </c>
      <c r="B84" s="1" t="s">
        <v>97</v>
      </c>
      <c r="C84" s="3">
        <v>10</v>
      </c>
      <c r="D84" s="3">
        <v>5</v>
      </c>
      <c r="E84" s="3">
        <v>3</v>
      </c>
      <c r="F84" s="3">
        <v>7</v>
      </c>
      <c r="G84" s="3">
        <v>6</v>
      </c>
      <c r="I84" s="3">
        <v>259</v>
      </c>
      <c r="J84" s="3">
        <v>250</v>
      </c>
      <c r="K84" s="3">
        <v>238</v>
      </c>
      <c r="L84" s="3">
        <v>211</v>
      </c>
      <c r="M84" s="3">
        <v>203</v>
      </c>
      <c r="O84" s="17">
        <v>3.9</v>
      </c>
      <c r="P84" s="17">
        <v>2</v>
      </c>
      <c r="Q84" s="17">
        <v>1.3</v>
      </c>
      <c r="R84" s="17">
        <v>3.3</v>
      </c>
      <c r="S84" s="17">
        <v>3</v>
      </c>
      <c r="U84" s="21"/>
      <c r="V84" s="20"/>
      <c r="W84" s="20"/>
    </row>
    <row r="85" spans="1:23" ht="12" customHeight="1">
      <c r="A85" s="1" t="s">
        <v>94</v>
      </c>
      <c r="B85" s="1" t="s">
        <v>95</v>
      </c>
      <c r="C85" s="3">
        <v>6</v>
      </c>
      <c r="D85" s="3">
        <v>6</v>
      </c>
      <c r="E85" s="3">
        <v>4</v>
      </c>
      <c r="F85" s="3">
        <v>10</v>
      </c>
      <c r="G85" s="3">
        <v>8</v>
      </c>
      <c r="I85" s="3">
        <v>76</v>
      </c>
      <c r="J85" s="3">
        <v>74</v>
      </c>
      <c r="K85" s="3">
        <v>76</v>
      </c>
      <c r="L85" s="3">
        <v>73</v>
      </c>
      <c r="M85" s="3">
        <v>103</v>
      </c>
      <c r="O85" s="17">
        <v>7.9</v>
      </c>
      <c r="P85" s="17">
        <v>8.1</v>
      </c>
      <c r="Q85" s="17">
        <v>5.3</v>
      </c>
      <c r="R85" s="17">
        <v>13.7</v>
      </c>
      <c r="S85" s="17">
        <v>7.8</v>
      </c>
      <c r="U85" s="21"/>
      <c r="V85" s="20"/>
      <c r="W85" s="20"/>
    </row>
    <row r="86" spans="1:23" ht="12" customHeight="1">
      <c r="A86" s="1" t="s">
        <v>68</v>
      </c>
      <c r="B86" s="1" t="s">
        <v>69</v>
      </c>
      <c r="C86" s="3">
        <v>71</v>
      </c>
      <c r="D86" s="3">
        <v>57</v>
      </c>
      <c r="E86" s="3">
        <v>48</v>
      </c>
      <c r="F86" s="3">
        <v>42</v>
      </c>
      <c r="G86" s="3">
        <v>35</v>
      </c>
      <c r="I86" s="3">
        <v>1583</v>
      </c>
      <c r="J86" s="3">
        <v>1574</v>
      </c>
      <c r="K86" s="3">
        <v>1521</v>
      </c>
      <c r="L86" s="3">
        <v>1600</v>
      </c>
      <c r="M86" s="3">
        <v>1597</v>
      </c>
      <c r="O86" s="17">
        <v>4.5</v>
      </c>
      <c r="P86" s="17">
        <v>3.6</v>
      </c>
      <c r="Q86" s="17">
        <v>3.2</v>
      </c>
      <c r="R86" s="17">
        <v>2.6</v>
      </c>
      <c r="S86" s="17">
        <v>2.2000000000000002</v>
      </c>
      <c r="U86" s="21"/>
      <c r="V86" s="20"/>
      <c r="W86" s="20"/>
    </row>
    <row r="87" spans="1:23" ht="12" customHeight="1">
      <c r="A87" s="1" t="s">
        <v>76</v>
      </c>
      <c r="B87" s="1" t="s">
        <v>77</v>
      </c>
      <c r="C87" s="3">
        <v>83</v>
      </c>
      <c r="D87" s="3">
        <v>65</v>
      </c>
      <c r="E87" s="3">
        <v>62</v>
      </c>
      <c r="F87" s="3">
        <v>43</v>
      </c>
      <c r="G87" s="3">
        <v>45</v>
      </c>
      <c r="I87" s="3">
        <v>1724</v>
      </c>
      <c r="J87" s="3">
        <v>1676</v>
      </c>
      <c r="K87" s="3">
        <v>1709</v>
      </c>
      <c r="L87" s="3">
        <v>1655</v>
      </c>
      <c r="M87" s="3">
        <v>1618</v>
      </c>
      <c r="O87" s="17">
        <v>4.8</v>
      </c>
      <c r="P87" s="17">
        <v>3.9</v>
      </c>
      <c r="Q87" s="17">
        <v>3.6</v>
      </c>
      <c r="R87" s="17">
        <v>2.6</v>
      </c>
      <c r="S87" s="17">
        <v>2.8</v>
      </c>
      <c r="U87" s="21"/>
      <c r="V87" s="20"/>
      <c r="W87" s="20"/>
    </row>
    <row r="88" spans="1:23" ht="12" customHeight="1">
      <c r="A88" s="1" t="s">
        <v>92</v>
      </c>
      <c r="B88" s="1" t="s">
        <v>93</v>
      </c>
      <c r="C88" s="3">
        <v>35</v>
      </c>
      <c r="D88" s="3">
        <v>25</v>
      </c>
      <c r="E88" s="3">
        <v>23</v>
      </c>
      <c r="F88" s="3">
        <v>15</v>
      </c>
      <c r="G88" s="3">
        <v>20</v>
      </c>
      <c r="I88" s="3">
        <v>589</v>
      </c>
      <c r="J88" s="3">
        <v>682</v>
      </c>
      <c r="K88" s="3">
        <v>688</v>
      </c>
      <c r="L88" s="3">
        <v>679</v>
      </c>
      <c r="M88" s="3">
        <v>669</v>
      </c>
      <c r="O88" s="17">
        <v>5.9</v>
      </c>
      <c r="P88" s="17">
        <v>3.7</v>
      </c>
      <c r="Q88" s="17">
        <v>3.3</v>
      </c>
      <c r="R88" s="17">
        <v>2.2000000000000002</v>
      </c>
      <c r="S88" s="17">
        <v>3</v>
      </c>
      <c r="U88" s="21"/>
      <c r="V88" s="20"/>
      <c r="W88" s="20"/>
    </row>
    <row r="89" spans="1:23" ht="12" customHeight="1">
      <c r="A89" s="1" t="s">
        <v>88</v>
      </c>
      <c r="B89" s="1" t="s">
        <v>89</v>
      </c>
      <c r="C89" s="3">
        <v>61</v>
      </c>
      <c r="D89" s="3">
        <v>46</v>
      </c>
      <c r="E89" s="3">
        <v>40</v>
      </c>
      <c r="F89" s="3">
        <v>22</v>
      </c>
      <c r="G89" s="3">
        <v>43</v>
      </c>
      <c r="I89" s="3">
        <v>1498</v>
      </c>
      <c r="J89" s="3">
        <v>1485</v>
      </c>
      <c r="K89" s="3">
        <v>1458</v>
      </c>
      <c r="L89" s="3">
        <v>1456</v>
      </c>
      <c r="M89" s="3">
        <v>1487</v>
      </c>
      <c r="O89" s="17">
        <v>4.0999999999999996</v>
      </c>
      <c r="P89" s="17">
        <v>3.1</v>
      </c>
      <c r="Q89" s="17">
        <v>2.7</v>
      </c>
      <c r="R89" s="17">
        <v>1.5</v>
      </c>
      <c r="S89" s="17">
        <v>2.9</v>
      </c>
      <c r="U89" s="21"/>
      <c r="V89" s="20"/>
      <c r="W89" s="20"/>
    </row>
    <row r="90" spans="1:23" ht="12" customHeight="1">
      <c r="A90" s="1" t="s">
        <v>90</v>
      </c>
      <c r="B90" s="1" t="s">
        <v>91</v>
      </c>
      <c r="C90" s="3">
        <v>28</v>
      </c>
      <c r="D90" s="3">
        <v>26</v>
      </c>
      <c r="E90" s="3">
        <v>14</v>
      </c>
      <c r="F90" s="3">
        <v>23</v>
      </c>
      <c r="G90" s="3">
        <v>18</v>
      </c>
      <c r="I90" s="3">
        <v>740</v>
      </c>
      <c r="J90" s="3">
        <v>772</v>
      </c>
      <c r="K90" s="3">
        <v>741</v>
      </c>
      <c r="L90" s="3">
        <v>722</v>
      </c>
      <c r="M90" s="3">
        <v>738</v>
      </c>
      <c r="O90" s="17">
        <v>3.8</v>
      </c>
      <c r="P90" s="17">
        <v>3.4</v>
      </c>
      <c r="Q90" s="17">
        <v>1.9</v>
      </c>
      <c r="R90" s="17">
        <v>3.2</v>
      </c>
      <c r="S90" s="17">
        <v>2.4</v>
      </c>
      <c r="U90" s="21"/>
      <c r="V90" s="20"/>
      <c r="W90" s="20"/>
    </row>
    <row r="91" spans="1:23" ht="12" customHeight="1">
      <c r="A91" s="1" t="s">
        <v>72</v>
      </c>
      <c r="B91" s="1" t="s">
        <v>73</v>
      </c>
      <c r="C91" s="3">
        <v>50</v>
      </c>
      <c r="D91" s="3">
        <v>60</v>
      </c>
      <c r="E91" s="3">
        <v>37</v>
      </c>
      <c r="F91" s="3">
        <v>44</v>
      </c>
      <c r="G91" s="3">
        <v>46</v>
      </c>
      <c r="I91" s="3">
        <v>2180</v>
      </c>
      <c r="J91" s="3">
        <v>2298</v>
      </c>
      <c r="K91" s="3">
        <v>2187</v>
      </c>
      <c r="L91" s="3">
        <v>2346</v>
      </c>
      <c r="M91" s="3">
        <v>2275</v>
      </c>
      <c r="O91" s="17">
        <v>2.2999999999999998</v>
      </c>
      <c r="P91" s="17">
        <v>2.6</v>
      </c>
      <c r="Q91" s="17">
        <v>1.7</v>
      </c>
      <c r="R91" s="17">
        <v>1.9</v>
      </c>
      <c r="S91" s="17">
        <v>2</v>
      </c>
      <c r="U91" s="21"/>
      <c r="V91" s="20"/>
      <c r="W91" s="20"/>
    </row>
    <row r="92" spans="1:23" ht="12" customHeight="1">
      <c r="A92" s="1" t="s">
        <v>82</v>
      </c>
      <c r="B92" s="1" t="s">
        <v>83</v>
      </c>
      <c r="C92" s="3">
        <v>19</v>
      </c>
      <c r="D92" s="3">
        <v>20</v>
      </c>
      <c r="E92" s="3">
        <v>25</v>
      </c>
      <c r="F92" s="3">
        <v>30</v>
      </c>
      <c r="G92" s="3">
        <v>36</v>
      </c>
      <c r="I92" s="3">
        <v>757</v>
      </c>
      <c r="J92" s="3">
        <v>715</v>
      </c>
      <c r="K92" s="3">
        <v>1280</v>
      </c>
      <c r="L92" s="3">
        <v>1999</v>
      </c>
      <c r="M92" s="3">
        <v>1930</v>
      </c>
      <c r="O92" s="17">
        <v>2.5</v>
      </c>
      <c r="P92" s="17">
        <v>2.8</v>
      </c>
      <c r="Q92" s="17">
        <v>2</v>
      </c>
      <c r="R92" s="17">
        <v>1.5</v>
      </c>
      <c r="S92" s="17">
        <v>1.9</v>
      </c>
      <c r="U92" s="21"/>
      <c r="V92" s="20"/>
      <c r="W92" s="20"/>
    </row>
    <row r="93" spans="1:23" ht="12" customHeight="1">
      <c r="A93" s="1" t="s">
        <v>84</v>
      </c>
      <c r="B93" s="1" t="s">
        <v>85</v>
      </c>
      <c r="C93" s="3">
        <v>29</v>
      </c>
      <c r="D93" s="3">
        <v>29</v>
      </c>
      <c r="E93" s="3">
        <v>26</v>
      </c>
      <c r="F93" s="3">
        <v>12</v>
      </c>
      <c r="G93" s="3">
        <v>11</v>
      </c>
      <c r="I93" s="3">
        <v>1409</v>
      </c>
      <c r="J93" s="3">
        <v>1392</v>
      </c>
      <c r="K93" s="3">
        <v>1365</v>
      </c>
      <c r="L93" s="3">
        <v>1327</v>
      </c>
      <c r="M93" s="3">
        <v>1304</v>
      </c>
      <c r="O93" s="17">
        <v>2.1</v>
      </c>
      <c r="P93" s="17">
        <v>2.1</v>
      </c>
      <c r="Q93" s="17">
        <v>1.9</v>
      </c>
      <c r="R93" s="17">
        <v>0.9</v>
      </c>
      <c r="S93" s="17">
        <v>0.8</v>
      </c>
      <c r="U93" s="21"/>
      <c r="V93" s="20"/>
      <c r="W93" s="20"/>
    </row>
    <row r="94" spans="1:23" ht="12" customHeight="1">
      <c r="A94" s="1" t="s">
        <v>74</v>
      </c>
      <c r="B94" s="1" t="s">
        <v>75</v>
      </c>
      <c r="C94" s="3">
        <v>36</v>
      </c>
      <c r="D94" s="3">
        <v>41</v>
      </c>
      <c r="E94" s="3">
        <v>35</v>
      </c>
      <c r="F94" s="3">
        <v>35</v>
      </c>
      <c r="G94" s="3">
        <v>42</v>
      </c>
      <c r="I94" s="3">
        <v>1358</v>
      </c>
      <c r="J94" s="3">
        <v>1323</v>
      </c>
      <c r="K94" s="3">
        <v>1578</v>
      </c>
      <c r="L94" s="3">
        <v>1688</v>
      </c>
      <c r="M94" s="3">
        <v>1681</v>
      </c>
      <c r="O94" s="17">
        <v>2.7</v>
      </c>
      <c r="P94" s="17">
        <v>3.1</v>
      </c>
      <c r="Q94" s="17">
        <v>2.2000000000000002</v>
      </c>
      <c r="R94" s="17">
        <v>2.1</v>
      </c>
      <c r="S94" s="17">
        <v>2.5</v>
      </c>
      <c r="U94" s="21"/>
      <c r="V94" s="20"/>
      <c r="W94" s="20"/>
    </row>
    <row r="95" spans="1:23" ht="12" customHeight="1">
      <c r="A95" s="1" t="s">
        <v>49</v>
      </c>
      <c r="B95" s="1" t="s">
        <v>50</v>
      </c>
      <c r="C95" s="3">
        <v>8</v>
      </c>
      <c r="D95" s="3">
        <v>7</v>
      </c>
      <c r="E95" s="3">
        <v>3</v>
      </c>
      <c r="F95" s="3">
        <v>6</v>
      </c>
      <c r="G95" s="3">
        <v>3</v>
      </c>
      <c r="I95" s="3">
        <v>57</v>
      </c>
      <c r="J95" s="3">
        <v>643</v>
      </c>
      <c r="K95" s="3">
        <v>576</v>
      </c>
      <c r="L95" s="3">
        <v>589</v>
      </c>
      <c r="M95" s="3">
        <v>578</v>
      </c>
      <c r="O95" s="17">
        <v>14</v>
      </c>
      <c r="P95" s="17">
        <v>1.1000000000000001</v>
      </c>
      <c r="Q95" s="17">
        <v>0.5</v>
      </c>
      <c r="R95" s="17">
        <v>1</v>
      </c>
      <c r="S95" s="17">
        <v>0.5</v>
      </c>
      <c r="U95" s="21"/>
      <c r="V95" s="20"/>
      <c r="W95" s="20"/>
    </row>
    <row r="96" spans="1:23" ht="12" customHeight="1">
      <c r="A96" s="1" t="s">
        <v>39</v>
      </c>
      <c r="B96" s="1" t="s">
        <v>40</v>
      </c>
      <c r="C96" s="3">
        <v>28</v>
      </c>
      <c r="D96" s="3">
        <v>22</v>
      </c>
      <c r="E96" s="3">
        <v>22</v>
      </c>
      <c r="F96" s="3">
        <v>14</v>
      </c>
      <c r="G96" s="3">
        <v>15</v>
      </c>
      <c r="I96" s="3">
        <v>1998</v>
      </c>
      <c r="J96" s="3">
        <v>1889</v>
      </c>
      <c r="K96" s="3">
        <v>1788</v>
      </c>
      <c r="L96" s="3">
        <v>1608</v>
      </c>
      <c r="M96" s="3">
        <v>1536</v>
      </c>
      <c r="O96" s="17">
        <v>1.4</v>
      </c>
      <c r="P96" s="17">
        <v>1.2</v>
      </c>
      <c r="Q96" s="17">
        <v>1.2</v>
      </c>
      <c r="R96" s="17">
        <v>0.9</v>
      </c>
      <c r="S96" s="17">
        <v>1</v>
      </c>
      <c r="U96" s="21"/>
      <c r="V96" s="20"/>
      <c r="W96" s="20"/>
    </row>
    <row r="97" spans="1:23" ht="12" customHeight="1">
      <c r="A97" s="1" t="s">
        <v>41</v>
      </c>
      <c r="B97" s="1" t="s">
        <v>42</v>
      </c>
      <c r="C97" s="3">
        <v>28</v>
      </c>
      <c r="D97" s="3">
        <v>17</v>
      </c>
      <c r="E97" s="3">
        <v>18</v>
      </c>
      <c r="F97" s="3">
        <v>12</v>
      </c>
      <c r="G97" s="3">
        <v>20</v>
      </c>
      <c r="I97" s="3">
        <v>1291</v>
      </c>
      <c r="J97" s="3">
        <v>1228</v>
      </c>
      <c r="K97" s="3">
        <v>1170</v>
      </c>
      <c r="L97" s="3">
        <v>1131</v>
      </c>
      <c r="M97" s="3">
        <v>1072</v>
      </c>
      <c r="O97" s="17">
        <v>2.2000000000000002</v>
      </c>
      <c r="P97" s="17">
        <v>1.4</v>
      </c>
      <c r="Q97" s="17">
        <v>1.5</v>
      </c>
      <c r="R97" s="17">
        <v>1.1000000000000001</v>
      </c>
      <c r="S97" s="17">
        <v>1.9</v>
      </c>
      <c r="U97" s="21"/>
      <c r="V97" s="20"/>
      <c r="W97" s="20"/>
    </row>
    <row r="98" spans="1:23" ht="12" customHeight="1">
      <c r="A98" s="1" t="s">
        <v>59</v>
      </c>
      <c r="B98" s="1" t="s">
        <v>60</v>
      </c>
      <c r="C98" s="3">
        <v>16</v>
      </c>
      <c r="D98" s="3">
        <v>20</v>
      </c>
      <c r="E98" s="3">
        <v>18</v>
      </c>
      <c r="F98" s="3">
        <v>18</v>
      </c>
      <c r="G98" s="3">
        <v>16</v>
      </c>
      <c r="I98" s="3">
        <v>836</v>
      </c>
      <c r="J98" s="3">
        <v>830</v>
      </c>
      <c r="K98" s="3">
        <v>825</v>
      </c>
      <c r="L98" s="3">
        <v>777</v>
      </c>
      <c r="M98" s="3">
        <v>692</v>
      </c>
      <c r="O98" s="17">
        <v>1.9</v>
      </c>
      <c r="P98" s="17">
        <v>2.4</v>
      </c>
      <c r="Q98" s="17">
        <v>2.2000000000000002</v>
      </c>
      <c r="R98" s="17">
        <v>2.2999999999999998</v>
      </c>
      <c r="S98" s="17">
        <v>2.2999999999999998</v>
      </c>
      <c r="U98" s="21"/>
      <c r="V98" s="20"/>
      <c r="W98" s="20"/>
    </row>
    <row r="99" spans="1:23" ht="12" customHeight="1">
      <c r="A99" s="1" t="s">
        <v>47</v>
      </c>
      <c r="B99" s="1" t="s">
        <v>48</v>
      </c>
      <c r="C99" s="3">
        <v>14</v>
      </c>
      <c r="D99" s="3">
        <v>8</v>
      </c>
      <c r="E99" s="3">
        <v>10</v>
      </c>
      <c r="F99" s="3">
        <v>8</v>
      </c>
      <c r="G99" s="3">
        <v>15</v>
      </c>
      <c r="I99" s="3">
        <v>1062</v>
      </c>
      <c r="J99" s="3">
        <v>1105</v>
      </c>
      <c r="K99" s="3">
        <v>1057</v>
      </c>
      <c r="L99" s="3">
        <v>1056</v>
      </c>
      <c r="M99" s="3">
        <v>968</v>
      </c>
      <c r="O99" s="17">
        <v>1.3</v>
      </c>
      <c r="P99" s="17">
        <v>0.7</v>
      </c>
      <c r="Q99" s="17">
        <v>0.9</v>
      </c>
      <c r="R99" s="17">
        <v>0.8</v>
      </c>
      <c r="S99" s="17">
        <v>1.5</v>
      </c>
      <c r="U99" s="21"/>
      <c r="V99" s="20"/>
      <c r="W99" s="20"/>
    </row>
    <row r="100" spans="1:23" ht="12" customHeight="1">
      <c r="A100" s="1" t="s">
        <v>65</v>
      </c>
      <c r="B100" s="1" t="s">
        <v>66</v>
      </c>
      <c r="C100" s="3">
        <v>7</v>
      </c>
      <c r="D100" s="3">
        <v>4</v>
      </c>
      <c r="E100" s="3">
        <v>1</v>
      </c>
      <c r="F100" s="3">
        <v>3</v>
      </c>
      <c r="G100" s="3">
        <v>2</v>
      </c>
      <c r="I100" s="3">
        <v>366</v>
      </c>
      <c r="J100" s="3">
        <v>360</v>
      </c>
      <c r="K100" s="3">
        <v>370</v>
      </c>
      <c r="L100" s="3">
        <v>352</v>
      </c>
      <c r="M100" s="3">
        <v>320</v>
      </c>
      <c r="O100" s="17">
        <v>1.9</v>
      </c>
      <c r="P100" s="17">
        <v>1.1000000000000001</v>
      </c>
      <c r="Q100" s="17">
        <v>0.3</v>
      </c>
      <c r="R100" s="17">
        <v>0.9</v>
      </c>
      <c r="S100" s="17">
        <v>0.6</v>
      </c>
      <c r="U100" s="21"/>
      <c r="V100" s="20"/>
      <c r="W100" s="20"/>
    </row>
    <row r="101" spans="1:23" ht="12" customHeight="1">
      <c r="A101" s="1" t="s">
        <v>63</v>
      </c>
      <c r="B101" s="1" t="s">
        <v>64</v>
      </c>
      <c r="C101" s="3">
        <v>4</v>
      </c>
      <c r="D101" s="3">
        <v>2</v>
      </c>
      <c r="E101" s="3">
        <v>9</v>
      </c>
      <c r="F101" s="3">
        <v>5</v>
      </c>
      <c r="G101" s="3">
        <v>7</v>
      </c>
      <c r="I101" s="3">
        <v>383</v>
      </c>
      <c r="J101" s="3">
        <v>375</v>
      </c>
      <c r="K101" s="3">
        <v>345</v>
      </c>
      <c r="L101" s="3">
        <v>372</v>
      </c>
      <c r="M101" s="3">
        <v>388</v>
      </c>
      <c r="O101" s="17">
        <v>1</v>
      </c>
      <c r="P101" s="17">
        <v>0.5</v>
      </c>
      <c r="Q101" s="17">
        <v>2.6</v>
      </c>
      <c r="R101" s="17">
        <v>1.3</v>
      </c>
      <c r="S101" s="17">
        <v>1.8</v>
      </c>
      <c r="U101" s="21"/>
      <c r="V101" s="20"/>
      <c r="W101" s="20"/>
    </row>
    <row r="102" spans="1:23" ht="12" customHeight="1">
      <c r="A102" s="1" t="s">
        <v>37</v>
      </c>
      <c r="B102" s="1" t="s">
        <v>38</v>
      </c>
      <c r="C102" s="3">
        <v>16</v>
      </c>
      <c r="D102" s="3">
        <v>15</v>
      </c>
      <c r="E102" s="3">
        <v>9</v>
      </c>
      <c r="F102" s="3">
        <v>9</v>
      </c>
      <c r="G102" s="3">
        <v>17</v>
      </c>
      <c r="I102" s="3">
        <v>852</v>
      </c>
      <c r="J102" s="3">
        <v>839</v>
      </c>
      <c r="K102" s="3">
        <v>840</v>
      </c>
      <c r="L102" s="3">
        <v>799</v>
      </c>
      <c r="M102" s="3">
        <v>884</v>
      </c>
      <c r="O102" s="17">
        <v>1.9</v>
      </c>
      <c r="P102" s="17">
        <v>1.8</v>
      </c>
      <c r="Q102" s="17">
        <v>1.1000000000000001</v>
      </c>
      <c r="R102" s="17">
        <v>1.1000000000000001</v>
      </c>
      <c r="S102" s="17">
        <v>1.9</v>
      </c>
      <c r="U102" s="21"/>
      <c r="V102" s="20"/>
      <c r="W102" s="20"/>
    </row>
    <row r="103" spans="1:23" ht="12" customHeight="1">
      <c r="A103" s="1" t="s">
        <v>43</v>
      </c>
      <c r="B103" s="1" t="s">
        <v>44</v>
      </c>
      <c r="C103" s="3">
        <v>21</v>
      </c>
      <c r="D103" s="3">
        <v>15</v>
      </c>
      <c r="E103" s="3">
        <v>21</v>
      </c>
      <c r="F103" s="3">
        <v>14</v>
      </c>
      <c r="G103" s="3">
        <v>12</v>
      </c>
      <c r="I103" s="3">
        <v>961</v>
      </c>
      <c r="J103" s="3">
        <v>962</v>
      </c>
      <c r="K103" s="3">
        <v>961</v>
      </c>
      <c r="L103" s="3">
        <v>914</v>
      </c>
      <c r="M103" s="3">
        <v>855</v>
      </c>
      <c r="O103" s="17">
        <v>2.2000000000000002</v>
      </c>
      <c r="P103" s="17">
        <v>1.6</v>
      </c>
      <c r="Q103" s="17">
        <v>2.2000000000000002</v>
      </c>
      <c r="R103" s="17">
        <v>1.5</v>
      </c>
      <c r="S103" s="17">
        <v>1.4</v>
      </c>
      <c r="U103" s="21"/>
      <c r="V103" s="20"/>
      <c r="W103" s="20"/>
    </row>
    <row r="104" spans="1:23" ht="12" customHeight="1">
      <c r="A104" s="1" t="s">
        <v>57</v>
      </c>
      <c r="B104" s="1" t="s">
        <v>58</v>
      </c>
      <c r="C104" s="3">
        <v>5</v>
      </c>
      <c r="D104" s="3">
        <v>6</v>
      </c>
      <c r="E104" s="3">
        <v>8</v>
      </c>
      <c r="F104" s="3">
        <v>1</v>
      </c>
      <c r="G104" s="3">
        <v>6</v>
      </c>
      <c r="I104" s="3">
        <v>622</v>
      </c>
      <c r="J104" s="3">
        <v>628</v>
      </c>
      <c r="K104" s="3">
        <v>599</v>
      </c>
      <c r="L104" s="3">
        <v>618</v>
      </c>
      <c r="M104" s="3">
        <v>595</v>
      </c>
      <c r="O104" s="17">
        <v>0.8</v>
      </c>
      <c r="P104" s="17">
        <v>1</v>
      </c>
      <c r="Q104" s="17">
        <v>1.3</v>
      </c>
      <c r="R104" s="17">
        <v>0.2</v>
      </c>
      <c r="S104" s="17">
        <v>1</v>
      </c>
      <c r="U104" s="21"/>
      <c r="V104" s="20"/>
      <c r="W104" s="20"/>
    </row>
    <row r="105" spans="1:23" ht="12" customHeight="1">
      <c r="A105" s="1" t="s">
        <v>45</v>
      </c>
      <c r="B105" s="1" t="s">
        <v>46</v>
      </c>
      <c r="C105" s="3">
        <v>15</v>
      </c>
      <c r="D105" s="3">
        <v>11</v>
      </c>
      <c r="E105" s="3">
        <v>13</v>
      </c>
      <c r="F105" s="3">
        <v>10</v>
      </c>
      <c r="G105" s="3">
        <v>13</v>
      </c>
      <c r="I105" s="3">
        <v>1468</v>
      </c>
      <c r="J105" s="3">
        <v>1459</v>
      </c>
      <c r="K105" s="3">
        <v>1418</v>
      </c>
      <c r="L105" s="3">
        <v>1296</v>
      </c>
      <c r="M105" s="3">
        <v>1254</v>
      </c>
      <c r="O105" s="17">
        <v>1</v>
      </c>
      <c r="P105" s="17">
        <v>0.8</v>
      </c>
      <c r="Q105" s="17">
        <v>0.9</v>
      </c>
      <c r="R105" s="17">
        <v>0.8</v>
      </c>
      <c r="S105" s="17">
        <v>1</v>
      </c>
      <c r="U105" s="21"/>
      <c r="V105" s="20"/>
      <c r="W105" s="20"/>
    </row>
    <row r="106" spans="1:23" ht="12" customHeight="1">
      <c r="A106" s="1" t="s">
        <v>61</v>
      </c>
      <c r="B106" s="1" t="s">
        <v>62</v>
      </c>
      <c r="C106" s="3">
        <v>12</v>
      </c>
      <c r="D106" s="3">
        <v>11</v>
      </c>
      <c r="E106" s="3">
        <v>11</v>
      </c>
      <c r="F106" s="3">
        <v>10</v>
      </c>
      <c r="G106" s="3">
        <v>6</v>
      </c>
      <c r="I106" s="3">
        <v>551</v>
      </c>
      <c r="J106" s="3">
        <v>598</v>
      </c>
      <c r="K106" s="3">
        <v>620</v>
      </c>
      <c r="L106" s="3">
        <v>595</v>
      </c>
      <c r="M106" s="3">
        <v>545</v>
      </c>
      <c r="O106" s="17">
        <v>2.2000000000000002</v>
      </c>
      <c r="P106" s="17">
        <v>1.8</v>
      </c>
      <c r="Q106" s="17">
        <v>1.8</v>
      </c>
      <c r="R106" s="17">
        <v>1.7</v>
      </c>
      <c r="S106" s="17">
        <v>1.1000000000000001</v>
      </c>
      <c r="U106" s="21"/>
      <c r="V106" s="20"/>
      <c r="W106" s="20"/>
    </row>
    <row r="107" spans="1:23" ht="12" customHeight="1">
      <c r="A107" s="1" t="s">
        <v>53</v>
      </c>
      <c r="B107" s="1" t="s">
        <v>54</v>
      </c>
      <c r="C107" s="3">
        <v>20</v>
      </c>
      <c r="D107" s="3">
        <v>17</v>
      </c>
      <c r="E107" s="3">
        <v>10</v>
      </c>
      <c r="F107" s="3">
        <v>22</v>
      </c>
      <c r="G107" s="3">
        <v>13</v>
      </c>
      <c r="I107" s="3">
        <v>973</v>
      </c>
      <c r="J107" s="3">
        <v>1012</v>
      </c>
      <c r="K107" s="3">
        <v>977</v>
      </c>
      <c r="L107" s="3">
        <v>918</v>
      </c>
      <c r="M107" s="3">
        <v>880</v>
      </c>
      <c r="O107" s="17">
        <v>2.1</v>
      </c>
      <c r="P107" s="17">
        <v>1.7</v>
      </c>
      <c r="Q107" s="17">
        <v>1</v>
      </c>
      <c r="R107" s="17">
        <v>2.4</v>
      </c>
      <c r="S107" s="17">
        <v>1.5</v>
      </c>
      <c r="U107" s="21"/>
      <c r="V107" s="20"/>
      <c r="W107" s="20"/>
    </row>
    <row r="108" spans="1:23" ht="12" customHeight="1">
      <c r="A108" s="1" t="s">
        <v>67</v>
      </c>
      <c r="B108" s="1" t="s">
        <v>337</v>
      </c>
      <c r="C108" s="3">
        <v>1</v>
      </c>
      <c r="D108" s="3">
        <v>1</v>
      </c>
      <c r="E108" s="3">
        <v>2</v>
      </c>
      <c r="F108" s="3">
        <v>2</v>
      </c>
      <c r="G108" s="3">
        <v>1</v>
      </c>
      <c r="I108" s="3">
        <v>70</v>
      </c>
      <c r="J108" s="3">
        <v>71</v>
      </c>
      <c r="K108" s="3">
        <v>71</v>
      </c>
      <c r="L108" s="3">
        <v>82</v>
      </c>
      <c r="M108" s="3">
        <v>84</v>
      </c>
      <c r="O108" s="17">
        <v>1.4</v>
      </c>
      <c r="P108" s="17">
        <v>1.4</v>
      </c>
      <c r="Q108" s="17">
        <v>2.8</v>
      </c>
      <c r="R108" s="17">
        <v>2.4</v>
      </c>
      <c r="S108" s="17">
        <v>1.2</v>
      </c>
      <c r="U108" s="21"/>
      <c r="V108" s="20"/>
      <c r="W108" s="20"/>
    </row>
    <row r="109" spans="1:23" ht="12" customHeight="1">
      <c r="A109" s="1" t="s">
        <v>51</v>
      </c>
      <c r="B109" s="1" t="s">
        <v>52</v>
      </c>
      <c r="C109" s="3">
        <v>18</v>
      </c>
      <c r="D109" s="3">
        <v>7</v>
      </c>
      <c r="E109" s="3">
        <v>13</v>
      </c>
      <c r="F109" s="3">
        <v>19</v>
      </c>
      <c r="G109" s="3">
        <v>13</v>
      </c>
      <c r="I109" s="3">
        <v>1069</v>
      </c>
      <c r="J109" s="3">
        <v>1035</v>
      </c>
      <c r="K109" s="3">
        <v>1041</v>
      </c>
      <c r="L109" s="3">
        <v>1094</v>
      </c>
      <c r="M109" s="3">
        <v>1090</v>
      </c>
      <c r="O109" s="17">
        <v>1.7</v>
      </c>
      <c r="P109" s="17">
        <v>0.7</v>
      </c>
      <c r="Q109" s="17">
        <v>1.2</v>
      </c>
      <c r="R109" s="17">
        <v>1.7</v>
      </c>
      <c r="S109" s="17">
        <v>1.2</v>
      </c>
      <c r="U109" s="21"/>
      <c r="V109" s="20"/>
      <c r="W109" s="20"/>
    </row>
    <row r="110" spans="1:23" ht="12" customHeight="1">
      <c r="A110" s="1" t="s">
        <v>55</v>
      </c>
      <c r="B110" s="1" t="s">
        <v>56</v>
      </c>
      <c r="C110" s="3">
        <v>15</v>
      </c>
      <c r="D110" s="3">
        <v>10</v>
      </c>
      <c r="E110" s="3">
        <v>10</v>
      </c>
      <c r="F110" s="3">
        <v>4</v>
      </c>
      <c r="G110" s="3">
        <v>4</v>
      </c>
      <c r="I110" s="3">
        <v>560</v>
      </c>
      <c r="J110" s="3">
        <v>571</v>
      </c>
      <c r="K110" s="3">
        <v>557</v>
      </c>
      <c r="L110" s="3">
        <v>551</v>
      </c>
      <c r="M110" s="3">
        <v>559</v>
      </c>
      <c r="O110" s="17">
        <v>2.7</v>
      </c>
      <c r="P110" s="17">
        <v>1.8</v>
      </c>
      <c r="Q110" s="17">
        <v>1.8</v>
      </c>
      <c r="R110" s="17">
        <v>0.7</v>
      </c>
      <c r="S110" s="17">
        <v>0.7</v>
      </c>
      <c r="U110" s="21"/>
      <c r="V110" s="20"/>
      <c r="W110" s="20"/>
    </row>
    <row r="111" spans="1:23" ht="12" customHeight="1">
      <c r="A111" s="1" t="s">
        <v>156</v>
      </c>
      <c r="B111" s="1" t="s">
        <v>157</v>
      </c>
      <c r="C111" s="3">
        <v>16</v>
      </c>
      <c r="D111" s="3">
        <v>11</v>
      </c>
      <c r="E111" s="3">
        <v>13</v>
      </c>
      <c r="F111" s="3">
        <v>5</v>
      </c>
      <c r="G111" s="3">
        <v>9</v>
      </c>
      <c r="I111" s="3">
        <v>454</v>
      </c>
      <c r="J111" s="3">
        <v>607</v>
      </c>
      <c r="K111" s="3">
        <v>663</v>
      </c>
      <c r="L111" s="3">
        <v>751</v>
      </c>
      <c r="M111" s="3">
        <v>672</v>
      </c>
      <c r="O111" s="17">
        <v>3.5</v>
      </c>
      <c r="P111" s="17">
        <v>1.8</v>
      </c>
      <c r="Q111" s="17">
        <v>2</v>
      </c>
      <c r="R111" s="17">
        <v>0.7</v>
      </c>
      <c r="S111" s="17">
        <v>1.3</v>
      </c>
      <c r="U111" s="21"/>
      <c r="V111" s="20"/>
      <c r="W111" s="20"/>
    </row>
    <row r="112" spans="1:23" ht="12" customHeight="1">
      <c r="A112" s="1" t="s">
        <v>140</v>
      </c>
      <c r="B112" s="1" t="s">
        <v>141</v>
      </c>
      <c r="C112" s="3">
        <v>30</v>
      </c>
      <c r="D112" s="3">
        <v>33</v>
      </c>
      <c r="E112" s="3">
        <v>26</v>
      </c>
      <c r="F112" s="3">
        <v>21</v>
      </c>
      <c r="G112" s="3">
        <v>23</v>
      </c>
      <c r="I112" s="3">
        <v>1240</v>
      </c>
      <c r="J112" s="3">
        <v>1147</v>
      </c>
      <c r="K112" s="3">
        <v>1065</v>
      </c>
      <c r="L112" s="3">
        <v>987</v>
      </c>
      <c r="M112" s="3">
        <v>899</v>
      </c>
      <c r="O112" s="17">
        <v>2.4</v>
      </c>
      <c r="P112" s="17">
        <v>2.9</v>
      </c>
      <c r="Q112" s="17">
        <v>2.4</v>
      </c>
      <c r="R112" s="17">
        <v>2.1</v>
      </c>
      <c r="S112" s="17">
        <v>2.6</v>
      </c>
      <c r="U112" s="21"/>
      <c r="V112" s="20"/>
      <c r="W112" s="20"/>
    </row>
    <row r="113" spans="1:23" ht="12" customHeight="1">
      <c r="A113" s="1" t="s">
        <v>142</v>
      </c>
      <c r="B113" s="1" t="s">
        <v>143</v>
      </c>
      <c r="C113" s="3">
        <v>69</v>
      </c>
      <c r="D113" s="3">
        <v>57</v>
      </c>
      <c r="E113" s="3">
        <v>54</v>
      </c>
      <c r="F113" s="3">
        <v>66</v>
      </c>
      <c r="G113" s="3">
        <v>65</v>
      </c>
      <c r="I113" s="3">
        <v>896</v>
      </c>
      <c r="J113" s="3">
        <v>963</v>
      </c>
      <c r="K113" s="3">
        <v>1070</v>
      </c>
      <c r="L113" s="3">
        <v>1036</v>
      </c>
      <c r="M113" s="3">
        <v>978</v>
      </c>
      <c r="O113" s="17">
        <v>7.7</v>
      </c>
      <c r="P113" s="17">
        <v>5.9</v>
      </c>
      <c r="Q113" s="17">
        <v>5</v>
      </c>
      <c r="R113" s="17">
        <v>6.4</v>
      </c>
      <c r="S113" s="17">
        <v>6.6</v>
      </c>
      <c r="U113" s="21"/>
      <c r="V113" s="20"/>
      <c r="W113" s="20"/>
    </row>
    <row r="114" spans="1:23" ht="12" customHeight="1">
      <c r="A114" s="1" t="s">
        <v>154</v>
      </c>
      <c r="B114" s="1" t="s">
        <v>155</v>
      </c>
      <c r="C114" s="3">
        <v>38</v>
      </c>
      <c r="D114" s="3">
        <v>51</v>
      </c>
      <c r="E114" s="3">
        <v>32</v>
      </c>
      <c r="F114" s="3">
        <v>26</v>
      </c>
      <c r="G114" s="3">
        <v>32</v>
      </c>
      <c r="I114" s="3">
        <v>1148</v>
      </c>
      <c r="J114" s="3">
        <v>1256</v>
      </c>
      <c r="K114" s="3">
        <v>1165</v>
      </c>
      <c r="L114" s="3">
        <v>1058</v>
      </c>
      <c r="M114" s="3">
        <v>970</v>
      </c>
      <c r="O114" s="17">
        <v>3.3</v>
      </c>
      <c r="P114" s="17">
        <v>4.0999999999999996</v>
      </c>
      <c r="Q114" s="17">
        <v>2.7</v>
      </c>
      <c r="R114" s="17">
        <v>2.5</v>
      </c>
      <c r="S114" s="17">
        <v>3.3</v>
      </c>
      <c r="U114" s="21"/>
      <c r="V114" s="20"/>
      <c r="W114" s="20"/>
    </row>
    <row r="115" spans="1:23" ht="12" customHeight="1">
      <c r="A115" s="1" t="s">
        <v>144</v>
      </c>
      <c r="B115" s="1" t="s">
        <v>145</v>
      </c>
      <c r="C115" s="3">
        <v>46</v>
      </c>
      <c r="D115" s="3">
        <v>38</v>
      </c>
      <c r="E115" s="3">
        <v>38</v>
      </c>
      <c r="F115" s="3">
        <v>33</v>
      </c>
      <c r="G115" s="3">
        <v>35</v>
      </c>
      <c r="I115" s="3">
        <v>1422</v>
      </c>
      <c r="J115" s="3">
        <v>1398</v>
      </c>
      <c r="K115" s="3">
        <v>1365</v>
      </c>
      <c r="L115" s="3">
        <v>1294</v>
      </c>
      <c r="M115" s="3">
        <v>1276</v>
      </c>
      <c r="O115" s="17">
        <v>3.2</v>
      </c>
      <c r="P115" s="17">
        <v>2.7</v>
      </c>
      <c r="Q115" s="17">
        <v>2.8</v>
      </c>
      <c r="R115" s="17">
        <v>2.6</v>
      </c>
      <c r="S115" s="17">
        <v>2.7</v>
      </c>
      <c r="U115" s="21"/>
      <c r="V115" s="20"/>
      <c r="W115" s="20"/>
    </row>
    <row r="116" spans="1:23" ht="12" customHeight="1">
      <c r="A116" s="1" t="s">
        <v>148</v>
      </c>
      <c r="B116" s="1" t="s">
        <v>149</v>
      </c>
      <c r="C116" s="3">
        <v>54</v>
      </c>
      <c r="D116" s="3">
        <v>46</v>
      </c>
      <c r="E116" s="3">
        <v>43</v>
      </c>
      <c r="F116" s="3">
        <v>41</v>
      </c>
      <c r="G116" s="3">
        <v>33</v>
      </c>
      <c r="I116" s="3">
        <v>1002</v>
      </c>
      <c r="J116" s="3">
        <v>997</v>
      </c>
      <c r="K116" s="3">
        <v>995</v>
      </c>
      <c r="L116" s="3">
        <v>907</v>
      </c>
      <c r="M116" s="3">
        <v>872</v>
      </c>
      <c r="O116" s="17">
        <v>5.4</v>
      </c>
      <c r="P116" s="17">
        <v>4.5999999999999996</v>
      </c>
      <c r="Q116" s="17">
        <v>4.3</v>
      </c>
      <c r="R116" s="17">
        <v>4.5</v>
      </c>
      <c r="S116" s="17">
        <v>3.8</v>
      </c>
      <c r="U116" s="21"/>
      <c r="V116" s="20"/>
      <c r="W116" s="20"/>
    </row>
    <row r="117" spans="1:23" ht="12" customHeight="1">
      <c r="A117" s="1" t="s">
        <v>146</v>
      </c>
      <c r="B117" s="1" t="s">
        <v>147</v>
      </c>
      <c r="C117" s="3">
        <v>30</v>
      </c>
      <c r="D117" s="3">
        <v>36</v>
      </c>
      <c r="E117" s="3">
        <v>26</v>
      </c>
      <c r="F117" s="3">
        <v>33</v>
      </c>
      <c r="G117" s="3">
        <v>30</v>
      </c>
      <c r="I117" s="3">
        <v>1069</v>
      </c>
      <c r="J117" s="3">
        <v>1138</v>
      </c>
      <c r="K117" s="3">
        <v>1209</v>
      </c>
      <c r="L117" s="3">
        <v>1288</v>
      </c>
      <c r="M117" s="3">
        <v>1366</v>
      </c>
      <c r="O117" s="17">
        <v>2.8</v>
      </c>
      <c r="P117" s="17">
        <v>3.2</v>
      </c>
      <c r="Q117" s="17">
        <v>2.2000000000000002</v>
      </c>
      <c r="R117" s="17">
        <v>2.6</v>
      </c>
      <c r="S117" s="17">
        <v>2.2000000000000002</v>
      </c>
      <c r="U117" s="21"/>
      <c r="V117" s="20"/>
      <c r="W117" s="20"/>
    </row>
    <row r="118" spans="1:23" ht="12" customHeight="1">
      <c r="A118" s="1" t="s">
        <v>164</v>
      </c>
      <c r="B118" s="1" t="s">
        <v>165</v>
      </c>
      <c r="C118" s="3">
        <v>7</v>
      </c>
      <c r="D118" s="3">
        <v>4</v>
      </c>
      <c r="E118" s="3">
        <v>7</v>
      </c>
      <c r="F118" s="3">
        <v>8</v>
      </c>
      <c r="G118" s="3">
        <v>6</v>
      </c>
      <c r="I118" s="3">
        <v>498</v>
      </c>
      <c r="J118" s="3">
        <v>531</v>
      </c>
      <c r="K118" s="3">
        <v>956</v>
      </c>
      <c r="L118" s="3">
        <v>1028</v>
      </c>
      <c r="M118" s="3">
        <v>1037</v>
      </c>
      <c r="O118" s="17">
        <v>1.4</v>
      </c>
      <c r="P118" s="17">
        <v>0.8</v>
      </c>
      <c r="Q118" s="17">
        <v>0.7</v>
      </c>
      <c r="R118" s="17">
        <v>0.8</v>
      </c>
      <c r="S118" s="17">
        <v>0.6</v>
      </c>
      <c r="U118" s="21"/>
      <c r="V118" s="20"/>
      <c r="W118" s="20"/>
    </row>
    <row r="119" spans="1:23" ht="12" customHeight="1">
      <c r="A119" s="1" t="s">
        <v>152</v>
      </c>
      <c r="B119" s="1" t="s">
        <v>153</v>
      </c>
      <c r="C119" s="3">
        <v>41</v>
      </c>
      <c r="D119" s="3">
        <v>37</v>
      </c>
      <c r="E119" s="3">
        <v>41</v>
      </c>
      <c r="F119" s="3">
        <v>31</v>
      </c>
      <c r="G119" s="3">
        <v>34</v>
      </c>
      <c r="I119" s="3">
        <v>821</v>
      </c>
      <c r="J119" s="3">
        <v>829</v>
      </c>
      <c r="K119" s="3">
        <v>870</v>
      </c>
      <c r="L119" s="3">
        <v>904</v>
      </c>
      <c r="M119" s="3">
        <v>1158</v>
      </c>
      <c r="O119" s="17">
        <v>5</v>
      </c>
      <c r="P119" s="17">
        <v>4.5</v>
      </c>
      <c r="Q119" s="17">
        <v>4.7</v>
      </c>
      <c r="R119" s="17">
        <v>3.4</v>
      </c>
      <c r="S119" s="17">
        <v>2.9</v>
      </c>
      <c r="U119" s="21"/>
      <c r="V119" s="20"/>
      <c r="W119" s="20"/>
    </row>
    <row r="120" spans="1:23" ht="12" customHeight="1">
      <c r="A120" s="1" t="s">
        <v>160</v>
      </c>
      <c r="B120" s="1" t="s">
        <v>161</v>
      </c>
      <c r="C120" s="3">
        <v>18</v>
      </c>
      <c r="D120" s="3">
        <v>15</v>
      </c>
      <c r="E120" s="3">
        <v>17</v>
      </c>
      <c r="F120" s="3">
        <v>17</v>
      </c>
      <c r="G120" s="3">
        <v>17</v>
      </c>
      <c r="I120" s="3">
        <v>374</v>
      </c>
      <c r="J120" s="3">
        <v>387</v>
      </c>
      <c r="K120" s="3">
        <v>406</v>
      </c>
      <c r="L120" s="3">
        <v>463</v>
      </c>
      <c r="M120" s="3">
        <v>539</v>
      </c>
      <c r="O120" s="17">
        <v>4.8</v>
      </c>
      <c r="P120" s="17">
        <v>3.9</v>
      </c>
      <c r="Q120" s="17">
        <v>4.2</v>
      </c>
      <c r="R120" s="17">
        <v>3.7</v>
      </c>
      <c r="S120" s="17">
        <v>3.2</v>
      </c>
      <c r="U120" s="21"/>
      <c r="V120" s="20"/>
      <c r="W120" s="20"/>
    </row>
    <row r="121" spans="1:23" ht="12" customHeight="1">
      <c r="A121" s="1" t="s">
        <v>138</v>
      </c>
      <c r="B121" s="1" t="s">
        <v>139</v>
      </c>
      <c r="C121" s="3">
        <v>23</v>
      </c>
      <c r="D121" s="3">
        <v>30</v>
      </c>
      <c r="E121" s="3">
        <v>20</v>
      </c>
      <c r="F121" s="3">
        <v>11</v>
      </c>
      <c r="G121" s="3">
        <v>23</v>
      </c>
      <c r="I121" s="3">
        <v>1508</v>
      </c>
      <c r="J121" s="3">
        <v>1611</v>
      </c>
      <c r="K121" s="3">
        <v>1502</v>
      </c>
      <c r="L121" s="3">
        <v>1297</v>
      </c>
      <c r="M121" s="3">
        <v>1288</v>
      </c>
      <c r="O121" s="17">
        <v>1.5</v>
      </c>
      <c r="P121" s="17">
        <v>1.9</v>
      </c>
      <c r="Q121" s="17">
        <v>1.3</v>
      </c>
      <c r="R121" s="17">
        <v>0.8</v>
      </c>
      <c r="S121" s="17">
        <v>1.8</v>
      </c>
      <c r="U121" s="21"/>
      <c r="V121" s="20"/>
      <c r="W121" s="20"/>
    </row>
    <row r="122" spans="1:23" ht="12" customHeight="1">
      <c r="A122" s="1" t="s">
        <v>150</v>
      </c>
      <c r="B122" s="1" t="s">
        <v>151</v>
      </c>
      <c r="C122" s="3">
        <v>17</v>
      </c>
      <c r="D122" s="3">
        <v>19</v>
      </c>
      <c r="E122" s="3">
        <v>13</v>
      </c>
      <c r="F122" s="3">
        <v>16</v>
      </c>
      <c r="G122" s="3">
        <v>26</v>
      </c>
      <c r="I122" s="3">
        <v>2462</v>
      </c>
      <c r="J122" s="3">
        <v>2467</v>
      </c>
      <c r="K122" s="3">
        <v>2444</v>
      </c>
      <c r="L122" s="3">
        <v>2413</v>
      </c>
      <c r="M122" s="3">
        <v>2723</v>
      </c>
      <c r="O122" s="17">
        <v>0.7</v>
      </c>
      <c r="P122" s="17">
        <v>0.8</v>
      </c>
      <c r="Q122" s="17">
        <v>0.5</v>
      </c>
      <c r="R122" s="17">
        <v>0.7</v>
      </c>
      <c r="S122" s="17">
        <v>1</v>
      </c>
      <c r="U122" s="21"/>
      <c r="V122" s="20"/>
      <c r="W122" s="20"/>
    </row>
    <row r="123" spans="1:23" ht="12" customHeight="1">
      <c r="A123" s="1" t="s">
        <v>162</v>
      </c>
      <c r="B123" s="1" t="s">
        <v>163</v>
      </c>
      <c r="C123" s="3">
        <v>1</v>
      </c>
      <c r="D123" s="3">
        <v>1</v>
      </c>
      <c r="E123" s="3">
        <v>3</v>
      </c>
      <c r="F123" s="3">
        <v>2</v>
      </c>
      <c r="G123" s="3">
        <v>3</v>
      </c>
      <c r="I123" s="3">
        <v>166</v>
      </c>
      <c r="J123" s="3">
        <v>161</v>
      </c>
      <c r="K123" s="3">
        <v>174</v>
      </c>
      <c r="L123" s="3">
        <v>179</v>
      </c>
      <c r="M123" s="3">
        <v>195</v>
      </c>
      <c r="O123" s="17">
        <v>0.6</v>
      </c>
      <c r="P123" s="17">
        <v>0.6</v>
      </c>
      <c r="Q123" s="17">
        <v>1.7</v>
      </c>
      <c r="R123" s="17">
        <v>1.1000000000000001</v>
      </c>
      <c r="S123" s="17">
        <v>1.5</v>
      </c>
      <c r="U123" s="21"/>
      <c r="V123" s="20"/>
      <c r="W123" s="20"/>
    </row>
    <row r="124" spans="1:23" ht="12" customHeight="1">
      <c r="A124" s="1" t="s">
        <v>158</v>
      </c>
      <c r="B124" s="1" t="s">
        <v>159</v>
      </c>
      <c r="C124" s="3">
        <v>17</v>
      </c>
      <c r="D124" s="3">
        <v>16</v>
      </c>
      <c r="E124" s="3">
        <v>18</v>
      </c>
      <c r="F124" s="3">
        <v>16</v>
      </c>
      <c r="G124" s="3">
        <v>11</v>
      </c>
      <c r="I124" s="3">
        <v>1074</v>
      </c>
      <c r="J124" s="3">
        <v>1800</v>
      </c>
      <c r="K124" s="3">
        <v>1750</v>
      </c>
      <c r="L124" s="3">
        <v>1416</v>
      </c>
      <c r="M124" s="3">
        <v>1409</v>
      </c>
      <c r="O124" s="17">
        <v>1.6</v>
      </c>
      <c r="P124" s="17">
        <v>0.9</v>
      </c>
      <c r="Q124" s="17">
        <v>1</v>
      </c>
      <c r="R124" s="17">
        <v>1.1000000000000001</v>
      </c>
      <c r="S124" s="17">
        <v>0.8</v>
      </c>
      <c r="U124" s="21"/>
      <c r="V124" s="20"/>
      <c r="W124" s="20"/>
    </row>
    <row r="125" spans="1:23" ht="12" customHeight="1">
      <c r="A125" s="1" t="s">
        <v>184</v>
      </c>
      <c r="B125" s="1" t="s">
        <v>185</v>
      </c>
      <c r="C125" s="3">
        <v>30</v>
      </c>
      <c r="D125" s="3">
        <v>33</v>
      </c>
      <c r="E125" s="3">
        <v>26</v>
      </c>
      <c r="F125" s="3">
        <v>25</v>
      </c>
      <c r="G125" s="3">
        <v>21</v>
      </c>
      <c r="I125" s="3">
        <v>943</v>
      </c>
      <c r="J125" s="3">
        <v>876</v>
      </c>
      <c r="K125" s="3">
        <v>801</v>
      </c>
      <c r="L125" s="3">
        <v>823</v>
      </c>
      <c r="M125" s="3">
        <v>721</v>
      </c>
      <c r="O125" s="17">
        <v>3.2</v>
      </c>
      <c r="P125" s="17">
        <v>3.8</v>
      </c>
      <c r="Q125" s="17">
        <v>3.2</v>
      </c>
      <c r="R125" s="17">
        <v>3</v>
      </c>
      <c r="S125" s="17">
        <v>2.9</v>
      </c>
      <c r="U125" s="21"/>
      <c r="V125" s="20"/>
      <c r="W125" s="20"/>
    </row>
    <row r="126" spans="1:23" ht="12" customHeight="1">
      <c r="A126" s="1" t="s">
        <v>190</v>
      </c>
      <c r="B126" s="1" t="s">
        <v>191</v>
      </c>
      <c r="C126" s="3">
        <v>27</v>
      </c>
      <c r="D126" s="3">
        <v>33</v>
      </c>
      <c r="E126" s="3">
        <v>20</v>
      </c>
      <c r="F126" s="3">
        <v>20</v>
      </c>
      <c r="G126" s="3">
        <v>24</v>
      </c>
      <c r="I126" s="3">
        <v>769</v>
      </c>
      <c r="J126" s="3">
        <v>745</v>
      </c>
      <c r="K126" s="3">
        <v>689</v>
      </c>
      <c r="L126" s="3">
        <v>662</v>
      </c>
      <c r="M126" s="3">
        <v>653</v>
      </c>
      <c r="O126" s="17">
        <v>3.5</v>
      </c>
      <c r="P126" s="17">
        <v>4.4000000000000004</v>
      </c>
      <c r="Q126" s="17">
        <v>2.9</v>
      </c>
      <c r="R126" s="17">
        <v>3</v>
      </c>
      <c r="S126" s="17">
        <v>3.7</v>
      </c>
      <c r="U126" s="21"/>
      <c r="V126" s="20"/>
      <c r="W126" s="20"/>
    </row>
    <row r="127" spans="1:23" ht="12" customHeight="1">
      <c r="A127" s="1" t="s">
        <v>200</v>
      </c>
      <c r="B127" s="1" t="s">
        <v>201</v>
      </c>
      <c r="C127" s="3">
        <v>6</v>
      </c>
      <c r="D127" s="3">
        <v>7</v>
      </c>
      <c r="E127" s="3">
        <v>4</v>
      </c>
      <c r="F127" s="3">
        <v>5</v>
      </c>
      <c r="G127" s="3">
        <v>10</v>
      </c>
      <c r="I127" s="3">
        <v>217</v>
      </c>
      <c r="J127" s="3">
        <v>198</v>
      </c>
      <c r="K127" s="3">
        <v>201</v>
      </c>
      <c r="L127" s="3">
        <v>204</v>
      </c>
      <c r="M127" s="3">
        <v>212</v>
      </c>
      <c r="O127" s="17">
        <v>2.8</v>
      </c>
      <c r="P127" s="17">
        <v>3.5</v>
      </c>
      <c r="Q127" s="17">
        <v>2</v>
      </c>
      <c r="R127" s="17">
        <v>2.5</v>
      </c>
      <c r="S127" s="17">
        <v>4.7</v>
      </c>
      <c r="U127" s="21"/>
      <c r="V127" s="20"/>
      <c r="W127" s="20"/>
    </row>
    <row r="128" spans="1:23" ht="12" customHeight="1">
      <c r="A128" s="1" t="s">
        <v>206</v>
      </c>
      <c r="B128" s="1" t="s">
        <v>207</v>
      </c>
      <c r="C128" s="3">
        <v>8</v>
      </c>
      <c r="D128" s="3">
        <v>6</v>
      </c>
      <c r="E128" s="3">
        <v>3</v>
      </c>
      <c r="F128" s="3">
        <v>4</v>
      </c>
      <c r="G128" s="3">
        <v>5</v>
      </c>
      <c r="I128" s="3">
        <v>160</v>
      </c>
      <c r="J128" s="3">
        <v>134</v>
      </c>
      <c r="K128" s="3">
        <v>142</v>
      </c>
      <c r="L128" s="3">
        <v>142</v>
      </c>
      <c r="M128" s="3">
        <v>132</v>
      </c>
      <c r="O128" s="17">
        <v>5</v>
      </c>
      <c r="P128" s="17">
        <v>4.5</v>
      </c>
      <c r="Q128" s="17">
        <v>2.1</v>
      </c>
      <c r="R128" s="17">
        <v>2.8</v>
      </c>
      <c r="S128" s="17">
        <v>3.8</v>
      </c>
      <c r="U128" s="21"/>
      <c r="V128" s="20"/>
      <c r="W128" s="20"/>
    </row>
    <row r="129" spans="1:23" ht="12" customHeight="1">
      <c r="A129" s="1" t="s">
        <v>210</v>
      </c>
      <c r="B129" s="1" t="s">
        <v>211</v>
      </c>
      <c r="C129" s="3">
        <v>1</v>
      </c>
      <c r="D129" s="3">
        <v>2</v>
      </c>
      <c r="E129" s="3">
        <v>2</v>
      </c>
      <c r="F129" s="3">
        <v>1</v>
      </c>
      <c r="G129" s="3">
        <v>1</v>
      </c>
      <c r="I129" s="3">
        <v>82</v>
      </c>
      <c r="J129" s="3">
        <v>90</v>
      </c>
      <c r="K129" s="3">
        <v>98</v>
      </c>
      <c r="L129" s="3">
        <v>88</v>
      </c>
      <c r="M129" s="3">
        <v>100</v>
      </c>
      <c r="O129" s="17">
        <v>1.2</v>
      </c>
      <c r="P129" s="17">
        <v>2.2000000000000002</v>
      </c>
      <c r="Q129" s="17">
        <v>2</v>
      </c>
      <c r="R129" s="17">
        <v>1.1000000000000001</v>
      </c>
      <c r="S129" s="17">
        <v>1</v>
      </c>
      <c r="U129" s="21"/>
      <c r="V129" s="20"/>
      <c r="W129" s="20"/>
    </row>
    <row r="130" spans="1:23" ht="12" customHeight="1">
      <c r="A130" s="1" t="s">
        <v>194</v>
      </c>
      <c r="B130" s="1" t="s">
        <v>195</v>
      </c>
      <c r="C130" s="3">
        <v>31</v>
      </c>
      <c r="D130" s="3">
        <v>27</v>
      </c>
      <c r="E130" s="3">
        <v>22</v>
      </c>
      <c r="F130" s="3">
        <v>24</v>
      </c>
      <c r="G130" s="3">
        <v>24</v>
      </c>
      <c r="I130" s="3">
        <v>758</v>
      </c>
      <c r="J130" s="3">
        <v>782</v>
      </c>
      <c r="K130" s="3">
        <v>769</v>
      </c>
      <c r="L130" s="3">
        <v>782</v>
      </c>
      <c r="M130" s="3">
        <v>780</v>
      </c>
      <c r="O130" s="17">
        <v>4.0999999999999996</v>
      </c>
      <c r="P130" s="17">
        <v>3.5</v>
      </c>
      <c r="Q130" s="17">
        <v>2.9</v>
      </c>
      <c r="R130" s="17">
        <v>3.1</v>
      </c>
      <c r="S130" s="17">
        <v>3.1</v>
      </c>
      <c r="U130" s="21"/>
      <c r="V130" s="20"/>
      <c r="W130" s="20"/>
    </row>
    <row r="131" spans="1:23" ht="12" customHeight="1">
      <c r="A131" s="1" t="s">
        <v>196</v>
      </c>
      <c r="B131" s="1" t="s">
        <v>197</v>
      </c>
      <c r="C131" s="3">
        <v>21</v>
      </c>
      <c r="D131" s="3">
        <v>18</v>
      </c>
      <c r="E131" s="3">
        <v>29</v>
      </c>
      <c r="F131" s="3">
        <v>22</v>
      </c>
      <c r="G131" s="3">
        <v>17</v>
      </c>
      <c r="I131" s="3">
        <v>849</v>
      </c>
      <c r="J131" s="3">
        <v>800</v>
      </c>
      <c r="K131" s="3">
        <v>841</v>
      </c>
      <c r="L131" s="3">
        <v>825</v>
      </c>
      <c r="M131" s="3">
        <v>797</v>
      </c>
      <c r="O131" s="17">
        <v>2.5</v>
      </c>
      <c r="P131" s="17">
        <v>2.2999999999999998</v>
      </c>
      <c r="Q131" s="17">
        <v>3.4</v>
      </c>
      <c r="R131" s="17">
        <v>2.7</v>
      </c>
      <c r="S131" s="17">
        <v>2.1</v>
      </c>
      <c r="U131" s="21"/>
      <c r="V131" s="20"/>
      <c r="W131" s="20"/>
    </row>
    <row r="132" spans="1:23" ht="12" customHeight="1">
      <c r="A132" s="1" t="s">
        <v>202</v>
      </c>
      <c r="B132" s="1" t="s">
        <v>203</v>
      </c>
      <c r="C132" s="3">
        <v>4</v>
      </c>
      <c r="D132" s="3">
        <v>4</v>
      </c>
      <c r="E132" s="3">
        <v>4</v>
      </c>
      <c r="F132" s="3">
        <v>3</v>
      </c>
      <c r="G132" s="3">
        <v>5</v>
      </c>
      <c r="I132" s="3">
        <v>218</v>
      </c>
      <c r="J132" s="3">
        <v>224</v>
      </c>
      <c r="K132" s="3">
        <v>221</v>
      </c>
      <c r="L132" s="3">
        <v>210</v>
      </c>
      <c r="M132" s="3">
        <v>213</v>
      </c>
      <c r="O132" s="17">
        <v>1.8</v>
      </c>
      <c r="P132" s="17">
        <v>1.8</v>
      </c>
      <c r="Q132" s="17">
        <v>1.8</v>
      </c>
      <c r="R132" s="17">
        <v>1.4</v>
      </c>
      <c r="S132" s="17">
        <v>2.2999999999999998</v>
      </c>
      <c r="U132" s="21"/>
      <c r="V132" s="20"/>
      <c r="W132" s="20"/>
    </row>
    <row r="133" spans="1:23" ht="12" customHeight="1">
      <c r="A133" s="1" t="s">
        <v>186</v>
      </c>
      <c r="B133" s="1" t="s">
        <v>187</v>
      </c>
      <c r="C133" s="3">
        <v>55</v>
      </c>
      <c r="D133" s="3">
        <v>59</v>
      </c>
      <c r="E133" s="3">
        <v>48</v>
      </c>
      <c r="F133" s="3">
        <v>52</v>
      </c>
      <c r="G133" s="3">
        <v>53</v>
      </c>
      <c r="I133" s="3">
        <v>1176</v>
      </c>
      <c r="J133" s="3">
        <v>1187</v>
      </c>
      <c r="K133" s="3">
        <v>1232</v>
      </c>
      <c r="L133" s="3">
        <v>1227</v>
      </c>
      <c r="M133" s="3">
        <v>1245</v>
      </c>
      <c r="O133" s="17">
        <v>4.7</v>
      </c>
      <c r="P133" s="17">
        <v>5</v>
      </c>
      <c r="Q133" s="17">
        <v>3.9</v>
      </c>
      <c r="R133" s="17">
        <v>4.2</v>
      </c>
      <c r="S133" s="17">
        <v>4.3</v>
      </c>
      <c r="U133" s="21"/>
      <c r="V133" s="20"/>
      <c r="W133" s="20"/>
    </row>
    <row r="134" spans="1:23" ht="12" customHeight="1">
      <c r="A134" s="1" t="s">
        <v>182</v>
      </c>
      <c r="B134" s="1" t="s">
        <v>183</v>
      </c>
      <c r="C134" s="3">
        <v>34</v>
      </c>
      <c r="D134" s="3">
        <v>30</v>
      </c>
      <c r="E134" s="3">
        <v>40</v>
      </c>
      <c r="F134" s="3">
        <v>34</v>
      </c>
      <c r="G134" s="3">
        <v>35</v>
      </c>
      <c r="I134" s="3">
        <v>1201</v>
      </c>
      <c r="J134" s="3">
        <v>1192</v>
      </c>
      <c r="K134" s="3">
        <v>1220</v>
      </c>
      <c r="L134" s="3">
        <v>1240</v>
      </c>
      <c r="M134" s="3">
        <v>1245</v>
      </c>
      <c r="O134" s="17">
        <v>2.8</v>
      </c>
      <c r="P134" s="17">
        <v>2.5</v>
      </c>
      <c r="Q134" s="17">
        <v>3.3</v>
      </c>
      <c r="R134" s="17">
        <v>2.7</v>
      </c>
      <c r="S134" s="17">
        <v>2.8</v>
      </c>
      <c r="U134" s="21"/>
      <c r="V134" s="20"/>
      <c r="W134" s="20"/>
    </row>
    <row r="135" spans="1:23" ht="12" customHeight="1">
      <c r="A135" s="1" t="s">
        <v>188</v>
      </c>
      <c r="B135" s="1" t="s">
        <v>189</v>
      </c>
      <c r="C135" s="3">
        <v>48</v>
      </c>
      <c r="D135" s="3">
        <v>56</v>
      </c>
      <c r="E135" s="3">
        <v>48</v>
      </c>
      <c r="F135" s="3">
        <v>47</v>
      </c>
      <c r="G135" s="3">
        <v>31</v>
      </c>
      <c r="I135" s="3">
        <v>1177</v>
      </c>
      <c r="J135" s="3">
        <v>1197</v>
      </c>
      <c r="K135" s="3">
        <v>1231</v>
      </c>
      <c r="L135" s="3">
        <v>1254</v>
      </c>
      <c r="M135" s="3">
        <v>1248</v>
      </c>
      <c r="O135" s="17">
        <v>4.0999999999999996</v>
      </c>
      <c r="P135" s="17">
        <v>4.7</v>
      </c>
      <c r="Q135" s="17">
        <v>3.9</v>
      </c>
      <c r="R135" s="17">
        <v>3.7</v>
      </c>
      <c r="S135" s="17">
        <v>2.5</v>
      </c>
      <c r="U135" s="21"/>
      <c r="V135" s="20"/>
      <c r="W135" s="20"/>
    </row>
    <row r="136" spans="1:23" ht="12" customHeight="1">
      <c r="A136" s="1" t="s">
        <v>192</v>
      </c>
      <c r="B136" s="1" t="s">
        <v>193</v>
      </c>
      <c r="C136" s="3">
        <v>9</v>
      </c>
      <c r="D136" s="3">
        <v>10</v>
      </c>
      <c r="E136" s="3">
        <v>12</v>
      </c>
      <c r="F136" s="3">
        <v>11</v>
      </c>
      <c r="G136" s="3">
        <v>7</v>
      </c>
      <c r="I136" s="3">
        <v>330</v>
      </c>
      <c r="J136" s="3">
        <v>343</v>
      </c>
      <c r="K136" s="3">
        <v>662</v>
      </c>
      <c r="L136" s="3">
        <v>980</v>
      </c>
      <c r="M136" s="3">
        <v>968</v>
      </c>
      <c r="O136" s="17">
        <v>2.7</v>
      </c>
      <c r="P136" s="17">
        <v>2.9</v>
      </c>
      <c r="Q136" s="17">
        <v>1.8</v>
      </c>
      <c r="R136" s="17">
        <v>1.1000000000000001</v>
      </c>
      <c r="S136" s="17">
        <v>0.7</v>
      </c>
      <c r="U136" s="21"/>
      <c r="V136" s="20"/>
      <c r="W136" s="20"/>
    </row>
    <row r="137" spans="1:23" ht="12" customHeight="1">
      <c r="A137" s="1" t="s">
        <v>204</v>
      </c>
      <c r="B137" s="1" t="s">
        <v>205</v>
      </c>
      <c r="C137" s="3">
        <v>1</v>
      </c>
      <c r="D137" s="3">
        <v>2</v>
      </c>
      <c r="E137" s="3">
        <v>2</v>
      </c>
      <c r="F137" s="3">
        <v>0</v>
      </c>
      <c r="G137" s="3">
        <v>1</v>
      </c>
      <c r="I137" s="3">
        <v>28</v>
      </c>
      <c r="J137" s="3">
        <v>46</v>
      </c>
      <c r="K137" s="3">
        <v>47</v>
      </c>
      <c r="L137" s="3">
        <v>67</v>
      </c>
      <c r="M137" s="3">
        <v>56</v>
      </c>
      <c r="O137" s="17">
        <v>3.6</v>
      </c>
      <c r="P137" s="17">
        <v>4.3</v>
      </c>
      <c r="Q137" s="17">
        <v>4.3</v>
      </c>
      <c r="R137" s="17">
        <v>0</v>
      </c>
      <c r="S137" s="17">
        <v>1.8</v>
      </c>
      <c r="U137" s="21"/>
      <c r="V137" s="20"/>
      <c r="W137" s="20"/>
    </row>
    <row r="138" spans="1:23" ht="12" customHeight="1">
      <c r="A138" s="1" t="s">
        <v>198</v>
      </c>
      <c r="B138" s="1" t="s">
        <v>199</v>
      </c>
      <c r="C138" s="3">
        <v>5</v>
      </c>
      <c r="D138" s="3">
        <v>5</v>
      </c>
      <c r="E138" s="3">
        <v>4</v>
      </c>
      <c r="F138" s="3">
        <v>4</v>
      </c>
      <c r="G138" s="3">
        <v>3</v>
      </c>
      <c r="I138" s="3">
        <v>149</v>
      </c>
      <c r="J138" s="3">
        <v>157</v>
      </c>
      <c r="K138" s="3">
        <v>154</v>
      </c>
      <c r="L138" s="3">
        <v>148</v>
      </c>
      <c r="M138" s="3">
        <v>153</v>
      </c>
      <c r="O138" s="17">
        <v>3.4</v>
      </c>
      <c r="P138" s="17">
        <v>3.2</v>
      </c>
      <c r="Q138" s="17">
        <v>2.6</v>
      </c>
      <c r="R138" s="17">
        <v>2.7</v>
      </c>
      <c r="S138" s="17">
        <v>2</v>
      </c>
      <c r="U138" s="21"/>
      <c r="V138" s="20"/>
      <c r="W138" s="20"/>
    </row>
    <row r="139" spans="1:23" s="3" customFormat="1" ht="12" customHeight="1">
      <c r="A139" s="1" t="s">
        <v>208</v>
      </c>
      <c r="B139" s="1" t="s">
        <v>209</v>
      </c>
      <c r="C139" s="3">
        <v>3</v>
      </c>
      <c r="D139" s="3">
        <v>8</v>
      </c>
      <c r="E139" s="3">
        <v>5</v>
      </c>
      <c r="F139" s="3">
        <v>3</v>
      </c>
      <c r="G139" s="3">
        <v>4</v>
      </c>
      <c r="I139" s="3">
        <v>170</v>
      </c>
      <c r="J139" s="3">
        <v>160</v>
      </c>
      <c r="K139" s="3">
        <v>160</v>
      </c>
      <c r="L139" s="3">
        <v>166</v>
      </c>
      <c r="M139" s="3">
        <v>222</v>
      </c>
      <c r="O139" s="17">
        <v>1.8</v>
      </c>
      <c r="P139" s="17">
        <v>5</v>
      </c>
      <c r="Q139" s="17">
        <v>3.1</v>
      </c>
      <c r="R139" s="17">
        <v>1.8</v>
      </c>
      <c r="S139" s="17">
        <v>1.8</v>
      </c>
      <c r="U139" s="21"/>
      <c r="V139" s="20"/>
      <c r="W139" s="20"/>
    </row>
    <row r="140" spans="1:23" s="3" customFormat="1" ht="12" customHeight="1">
      <c r="A140" s="1" t="s">
        <v>174</v>
      </c>
      <c r="B140" s="1" t="s">
        <v>175</v>
      </c>
      <c r="C140" s="3">
        <v>2</v>
      </c>
      <c r="D140" s="3">
        <v>1</v>
      </c>
      <c r="E140" s="3">
        <v>1</v>
      </c>
      <c r="F140" s="3">
        <v>5</v>
      </c>
      <c r="G140" s="3">
        <v>2</v>
      </c>
      <c r="I140" s="3">
        <v>19</v>
      </c>
      <c r="J140" s="3">
        <v>170</v>
      </c>
      <c r="K140" s="3">
        <v>361</v>
      </c>
      <c r="L140" s="3">
        <v>343</v>
      </c>
      <c r="M140" s="3">
        <v>344</v>
      </c>
      <c r="O140" s="17">
        <v>10.5</v>
      </c>
      <c r="P140" s="17">
        <v>0.6</v>
      </c>
      <c r="Q140" s="17">
        <v>0.3</v>
      </c>
      <c r="R140" s="17">
        <v>1.5</v>
      </c>
      <c r="S140" s="17">
        <v>0.6</v>
      </c>
      <c r="U140" s="21"/>
      <c r="V140" s="20"/>
      <c r="W140" s="20"/>
    </row>
    <row r="141" spans="1:23" s="3" customFormat="1" ht="12" customHeight="1">
      <c r="A141" s="1" t="s">
        <v>168</v>
      </c>
      <c r="B141" s="1" t="s">
        <v>169</v>
      </c>
      <c r="C141" s="3">
        <v>124</v>
      </c>
      <c r="D141" s="3">
        <v>106</v>
      </c>
      <c r="E141" s="3">
        <v>110</v>
      </c>
      <c r="F141" s="3">
        <v>100</v>
      </c>
      <c r="G141" s="3">
        <v>124</v>
      </c>
      <c r="I141" s="3">
        <v>3442</v>
      </c>
      <c r="J141" s="3">
        <v>3921</v>
      </c>
      <c r="K141" s="3">
        <v>4116</v>
      </c>
      <c r="L141" s="3">
        <v>3988</v>
      </c>
      <c r="M141" s="3">
        <v>3817</v>
      </c>
      <c r="O141" s="17">
        <v>3.6</v>
      </c>
      <c r="P141" s="17">
        <v>2.7</v>
      </c>
      <c r="Q141" s="17">
        <v>2.7</v>
      </c>
      <c r="R141" s="17">
        <v>2.5</v>
      </c>
      <c r="S141" s="17">
        <v>3.2</v>
      </c>
      <c r="U141" s="21"/>
      <c r="V141" s="20"/>
      <c r="W141" s="20"/>
    </row>
    <row r="142" spans="1:23" s="3" customFormat="1" ht="12" customHeight="1">
      <c r="A142" s="1" t="s">
        <v>170</v>
      </c>
      <c r="B142" s="1" t="s">
        <v>171</v>
      </c>
      <c r="C142" s="3">
        <v>119</v>
      </c>
      <c r="D142" s="3">
        <v>120</v>
      </c>
      <c r="E142" s="3">
        <v>95</v>
      </c>
      <c r="F142" s="3">
        <v>96</v>
      </c>
      <c r="G142" s="3">
        <v>112</v>
      </c>
      <c r="I142" s="3">
        <v>2892</v>
      </c>
      <c r="J142" s="3">
        <v>2970</v>
      </c>
      <c r="K142" s="3">
        <v>3300</v>
      </c>
      <c r="L142" s="3">
        <v>3371</v>
      </c>
      <c r="M142" s="3">
        <v>3400</v>
      </c>
      <c r="O142" s="17">
        <v>4.0999999999999996</v>
      </c>
      <c r="P142" s="17">
        <v>4</v>
      </c>
      <c r="Q142" s="17">
        <v>2.9</v>
      </c>
      <c r="R142" s="17">
        <v>2.8</v>
      </c>
      <c r="S142" s="17">
        <v>3.3</v>
      </c>
      <c r="U142" s="21"/>
      <c r="V142" s="20"/>
      <c r="W142" s="20"/>
    </row>
    <row r="143" spans="1:23" s="3" customFormat="1" ht="12" customHeight="1">
      <c r="A143" s="1" t="s">
        <v>178</v>
      </c>
      <c r="B143" s="1" t="s">
        <v>179</v>
      </c>
      <c r="C143" s="3">
        <v>8</v>
      </c>
      <c r="D143" s="3">
        <v>3</v>
      </c>
      <c r="E143" s="3">
        <v>8</v>
      </c>
      <c r="F143" s="3">
        <v>6</v>
      </c>
      <c r="G143" s="3">
        <v>7</v>
      </c>
      <c r="I143" s="3">
        <v>202</v>
      </c>
      <c r="J143" s="3">
        <v>207</v>
      </c>
      <c r="K143" s="3">
        <v>181</v>
      </c>
      <c r="L143" s="3">
        <v>170</v>
      </c>
      <c r="M143" s="3">
        <v>198</v>
      </c>
      <c r="O143" s="17">
        <v>4</v>
      </c>
      <c r="P143" s="17">
        <v>1.4</v>
      </c>
      <c r="Q143" s="17">
        <v>4.4000000000000004</v>
      </c>
      <c r="R143" s="17">
        <v>3.5</v>
      </c>
      <c r="S143" s="17">
        <v>3.5</v>
      </c>
      <c r="U143" s="21"/>
      <c r="V143" s="20"/>
      <c r="W143" s="20"/>
    </row>
    <row r="144" spans="1:23" s="3" customFormat="1" ht="12" customHeight="1">
      <c r="A144" s="1" t="s">
        <v>172</v>
      </c>
      <c r="B144" s="1" t="s">
        <v>173</v>
      </c>
      <c r="C144" s="3">
        <v>79</v>
      </c>
      <c r="D144" s="3">
        <v>70</v>
      </c>
      <c r="E144" s="3">
        <v>61</v>
      </c>
      <c r="F144" s="3">
        <v>51</v>
      </c>
      <c r="G144" s="3">
        <v>56</v>
      </c>
      <c r="I144" s="3">
        <v>1781</v>
      </c>
      <c r="J144" s="3">
        <v>1748</v>
      </c>
      <c r="K144" s="3">
        <v>1673</v>
      </c>
      <c r="L144" s="3">
        <v>1658</v>
      </c>
      <c r="M144" s="3">
        <v>1648</v>
      </c>
      <c r="O144" s="17">
        <v>4.4000000000000004</v>
      </c>
      <c r="P144" s="17">
        <v>4</v>
      </c>
      <c r="Q144" s="17">
        <v>3.6</v>
      </c>
      <c r="R144" s="17">
        <v>3.1</v>
      </c>
      <c r="S144" s="17">
        <v>3.4</v>
      </c>
      <c r="U144" s="21"/>
      <c r="V144" s="20"/>
      <c r="W144" s="20"/>
    </row>
    <row r="145" spans="1:23" s="3" customFormat="1" ht="12" customHeight="1">
      <c r="A145" s="1" t="s">
        <v>176</v>
      </c>
      <c r="B145" s="1" t="s">
        <v>177</v>
      </c>
      <c r="C145" s="3">
        <v>25</v>
      </c>
      <c r="D145" s="3">
        <v>26</v>
      </c>
      <c r="E145" s="3">
        <v>25</v>
      </c>
      <c r="F145" s="3">
        <v>30</v>
      </c>
      <c r="G145" s="3">
        <v>33</v>
      </c>
      <c r="I145" s="3">
        <v>1087</v>
      </c>
      <c r="J145" s="3">
        <v>1093</v>
      </c>
      <c r="K145" s="3">
        <v>1009</v>
      </c>
      <c r="L145" s="3">
        <v>985</v>
      </c>
      <c r="M145" s="3">
        <v>987</v>
      </c>
      <c r="O145" s="17">
        <v>2.2999999999999998</v>
      </c>
      <c r="P145" s="17">
        <v>2.4</v>
      </c>
      <c r="Q145" s="17">
        <v>2.5</v>
      </c>
      <c r="R145" s="17">
        <v>3</v>
      </c>
      <c r="S145" s="17">
        <v>3.3</v>
      </c>
      <c r="U145" s="21"/>
      <c r="V145" s="20"/>
      <c r="W145" s="20"/>
    </row>
    <row r="146" spans="1:23" s="3" customFormat="1" ht="12" customHeight="1">
      <c r="A146" s="1" t="s">
        <v>180</v>
      </c>
      <c r="B146" s="1" t="s">
        <v>181</v>
      </c>
      <c r="C146" s="3">
        <v>0</v>
      </c>
      <c r="D146" s="3">
        <v>2</v>
      </c>
      <c r="E146" s="3">
        <v>0</v>
      </c>
      <c r="F146" s="3">
        <v>1</v>
      </c>
      <c r="G146" s="3">
        <v>2</v>
      </c>
      <c r="I146" s="3">
        <v>116</v>
      </c>
      <c r="J146" s="3">
        <v>109</v>
      </c>
      <c r="K146" s="3">
        <v>98</v>
      </c>
      <c r="L146" s="3">
        <v>107</v>
      </c>
      <c r="M146" s="3">
        <v>119</v>
      </c>
      <c r="O146" s="17">
        <v>0</v>
      </c>
      <c r="P146" s="17">
        <v>1.8</v>
      </c>
      <c r="Q146" s="17">
        <v>0</v>
      </c>
      <c r="R146" s="17">
        <v>0.9</v>
      </c>
      <c r="S146" s="17">
        <v>1.7</v>
      </c>
      <c r="U146" s="21"/>
      <c r="V146" s="20"/>
      <c r="W146" s="20"/>
    </row>
    <row r="147" spans="1:23" s="3" customFormat="1" ht="12" customHeight="1">
      <c r="A147" s="1"/>
      <c r="B147" s="1" t="s">
        <v>2</v>
      </c>
      <c r="C147" s="3">
        <v>5</v>
      </c>
      <c r="D147" s="3">
        <v>5</v>
      </c>
      <c r="E147" s="3">
        <v>5</v>
      </c>
      <c r="F147" s="3">
        <v>32</v>
      </c>
      <c r="G147" s="3">
        <v>7</v>
      </c>
    </row>
    <row r="148" spans="1:23" s="3" customFormat="1" ht="12" customHeight="1" thickBot="1">
      <c r="A148" s="38"/>
      <c r="B148" s="38" t="s">
        <v>0</v>
      </c>
      <c r="C148" s="39">
        <v>2424</v>
      </c>
      <c r="D148" s="39">
        <v>2172</v>
      </c>
      <c r="E148" s="39">
        <v>1951</v>
      </c>
      <c r="F148" s="39">
        <v>1804</v>
      </c>
      <c r="G148" s="39">
        <v>1971</v>
      </c>
      <c r="H148" s="39"/>
      <c r="I148" s="39">
        <v>85479</v>
      </c>
      <c r="J148" s="39">
        <v>87009</v>
      </c>
      <c r="K148" s="39">
        <v>87164</v>
      </c>
      <c r="L148" s="39">
        <v>87037</v>
      </c>
      <c r="M148" s="39">
        <v>86041</v>
      </c>
      <c r="N148" s="39"/>
      <c r="O148" s="30">
        <v>2.8</v>
      </c>
      <c r="P148" s="30">
        <v>2.5</v>
      </c>
      <c r="Q148" s="30">
        <v>2.2000000000000002</v>
      </c>
      <c r="R148" s="30">
        <v>2.1</v>
      </c>
      <c r="S148" s="39">
        <v>2.2999999999999998</v>
      </c>
      <c r="U148" s="21"/>
      <c r="V148" s="20"/>
      <c r="W148" s="20"/>
    </row>
    <row r="150" spans="1:23" ht="12" customHeight="1">
      <c r="A150" s="1" t="s">
        <v>346</v>
      </c>
    </row>
    <row r="153" spans="1:23" s="3" customFormat="1" ht="12" customHeight="1">
      <c r="A153" s="1"/>
      <c r="B153" s="1"/>
    </row>
    <row r="154" spans="1:23" s="3" customFormat="1" ht="12" customHeight="1">
      <c r="A154" s="1"/>
      <c r="B154" s="1"/>
    </row>
    <row r="155" spans="1:23" s="3" customFormat="1" ht="12" customHeight="1">
      <c r="A155" s="1"/>
      <c r="B155" s="1"/>
    </row>
    <row r="156" spans="1:23" s="3" customFormat="1" ht="12" customHeight="1">
      <c r="A156" s="1"/>
      <c r="B156" s="1"/>
    </row>
    <row r="157" spans="1:23" s="3" customFormat="1" ht="12" customHeight="1">
      <c r="A157" s="1"/>
      <c r="B157" s="1"/>
    </row>
    <row r="158" spans="1:23" s="3" customFormat="1" ht="12" customHeight="1">
      <c r="A158" s="1"/>
      <c r="B158" s="1"/>
    </row>
  </sheetData>
  <sortState xmlns:xlrd2="http://schemas.microsoft.com/office/spreadsheetml/2017/richdata2" ref="A23:P120">
    <sortCondition ref="A23:A120"/>
  </sortState>
  <mergeCells count="12">
    <mergeCell ref="C17:G17"/>
    <mergeCell ref="I17:M17"/>
    <mergeCell ref="O17:S17"/>
    <mergeCell ref="C46:G46"/>
    <mergeCell ref="I46:M46"/>
    <mergeCell ref="O46:S46"/>
    <mergeCell ref="A1:R1"/>
    <mergeCell ref="A2:R2"/>
    <mergeCell ref="A3:R3"/>
    <mergeCell ref="C4:G4"/>
    <mergeCell ref="I4:M4"/>
    <mergeCell ref="O4:S4"/>
  </mergeCells>
  <conditionalFormatting sqref="O7:O15">
    <cfRule type="cellIs" dxfId="155" priority="53" operator="between">
      <formula>3.8</formula>
      <formula>9</formula>
    </cfRule>
    <cfRule type="cellIs" dxfId="154" priority="54" operator="between">
      <formula>2.9</formula>
      <formula>3.7</formula>
    </cfRule>
    <cfRule type="cellIs" dxfId="153" priority="55" operator="between">
      <formula>2</formula>
      <formula>2.8</formula>
    </cfRule>
    <cfRule type="cellIs" dxfId="152" priority="56" operator="between">
      <formula>0.1</formula>
      <formula>1.9</formula>
    </cfRule>
  </conditionalFormatting>
  <conditionalFormatting sqref="P7:R15">
    <cfRule type="cellIs" dxfId="151" priority="49" operator="between">
      <formula>3.8</formula>
      <formula>9</formula>
    </cfRule>
    <cfRule type="cellIs" dxfId="150" priority="50" operator="between">
      <formula>2.9</formula>
      <formula>3.7</formula>
    </cfRule>
    <cfRule type="cellIs" dxfId="149" priority="51" operator="between">
      <formula>2</formula>
      <formula>2.8</formula>
    </cfRule>
    <cfRule type="cellIs" dxfId="148" priority="52" operator="between">
      <formula>0.1</formula>
      <formula>1.9</formula>
    </cfRule>
  </conditionalFormatting>
  <conditionalFormatting sqref="O20:R41 O44:R44">
    <cfRule type="cellIs" dxfId="147" priority="17" operator="between">
      <formula>4</formula>
      <formula>10</formula>
    </cfRule>
    <cfRule type="cellIs" dxfId="146" priority="18" operator="between">
      <formula>2.9</formula>
      <formula>3.9</formula>
    </cfRule>
    <cfRule type="cellIs" dxfId="145" priority="19" operator="between">
      <formula>1.8</formula>
      <formula>2.8</formula>
    </cfRule>
    <cfRule type="cellIs" dxfId="144" priority="20" operator="between">
      <formula>0</formula>
      <formula>1.7</formula>
    </cfRule>
  </conditionalFormatting>
  <conditionalFormatting sqref="S7:S14">
    <cfRule type="cellIs" dxfId="143" priority="13" operator="between">
      <formula>3.8</formula>
      <formula>9</formula>
    </cfRule>
    <cfRule type="cellIs" dxfId="142" priority="14" operator="between">
      <formula>2.9</formula>
      <formula>3.7</formula>
    </cfRule>
    <cfRule type="cellIs" dxfId="141" priority="15" operator="between">
      <formula>2</formula>
      <formula>2.8</formula>
    </cfRule>
    <cfRule type="cellIs" dxfId="140" priority="16" operator="between">
      <formula>0.1</formula>
      <formula>1.9</formula>
    </cfRule>
  </conditionalFormatting>
  <conditionalFormatting sqref="S15">
    <cfRule type="cellIs" dxfId="139" priority="9" operator="between">
      <formula>3.8</formula>
      <formula>9</formula>
    </cfRule>
    <cfRule type="cellIs" dxfId="138" priority="10" operator="between">
      <formula>2.9</formula>
      <formula>3.7</formula>
    </cfRule>
    <cfRule type="cellIs" dxfId="137" priority="11" operator="between">
      <formula>2</formula>
      <formula>2.8</formula>
    </cfRule>
    <cfRule type="cellIs" dxfId="136" priority="12" operator="between">
      <formula>0.1</formula>
      <formula>1.9</formula>
    </cfRule>
  </conditionalFormatting>
  <conditionalFormatting sqref="S20:S41">
    <cfRule type="cellIs" dxfId="135" priority="5" operator="between">
      <formula>4</formula>
      <formula>10</formula>
    </cfRule>
    <cfRule type="cellIs" dxfId="134" priority="6" operator="between">
      <formula>2.9</formula>
      <formula>3.9</formula>
    </cfRule>
    <cfRule type="cellIs" dxfId="133" priority="7" operator="between">
      <formula>1.8</formula>
      <formula>2.8</formula>
    </cfRule>
    <cfRule type="cellIs" dxfId="132" priority="8" operator="between">
      <formula>0</formula>
      <formula>1.7</formula>
    </cfRule>
  </conditionalFormatting>
  <conditionalFormatting sqref="S44">
    <cfRule type="cellIs" dxfId="131" priority="1" operator="between">
      <formula>4</formula>
      <formula>10</formula>
    </cfRule>
    <cfRule type="cellIs" dxfId="130" priority="2" operator="between">
      <formula>2.9</formula>
      <formula>3.9</formula>
    </cfRule>
    <cfRule type="cellIs" dxfId="129" priority="3" operator="between">
      <formula>1.8</formula>
      <formula>2.8</formula>
    </cfRule>
    <cfRule type="cellIs" dxfId="128" priority="4" operator="between">
      <formula>0</formula>
      <formula>1.7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AN159"/>
  <sheetViews>
    <sheetView zoomScaleNormal="100" workbookViewId="0">
      <selection sqref="A1:R1"/>
    </sheetView>
  </sheetViews>
  <sheetFormatPr baseColWidth="10" defaultColWidth="8.83203125" defaultRowHeight="12" customHeight="1"/>
  <cols>
    <col min="1" max="1" width="9.1640625" style="1"/>
    <col min="2" max="2" width="31.5" style="1" customWidth="1"/>
    <col min="3" max="7" width="8.6640625" style="3" customWidth="1"/>
    <col min="8" max="40" width="9.1640625" style="3"/>
    <col min="41" max="239" width="9.1640625" style="2"/>
    <col min="240" max="240" width="31.5" style="2" customWidth="1"/>
    <col min="241" max="248" width="8.6640625" style="2" customWidth="1"/>
    <col min="249" max="495" width="9.1640625" style="2"/>
    <col min="496" max="496" width="31.5" style="2" customWidth="1"/>
    <col min="497" max="504" width="8.6640625" style="2" customWidth="1"/>
    <col min="505" max="751" width="9.1640625" style="2"/>
    <col min="752" max="752" width="31.5" style="2" customWidth="1"/>
    <col min="753" max="760" width="8.6640625" style="2" customWidth="1"/>
    <col min="761" max="1007" width="9.1640625" style="2"/>
    <col min="1008" max="1008" width="31.5" style="2" customWidth="1"/>
    <col min="1009" max="1016" width="8.6640625" style="2" customWidth="1"/>
    <col min="1017" max="1263" width="9.1640625" style="2"/>
    <col min="1264" max="1264" width="31.5" style="2" customWidth="1"/>
    <col min="1265" max="1272" width="8.6640625" style="2" customWidth="1"/>
    <col min="1273" max="1519" width="9.1640625" style="2"/>
    <col min="1520" max="1520" width="31.5" style="2" customWidth="1"/>
    <col min="1521" max="1528" width="8.6640625" style="2" customWidth="1"/>
    <col min="1529" max="1775" width="9.1640625" style="2"/>
    <col min="1776" max="1776" width="31.5" style="2" customWidth="1"/>
    <col min="1777" max="1784" width="8.6640625" style="2" customWidth="1"/>
    <col min="1785" max="2031" width="9.1640625" style="2"/>
    <col min="2032" max="2032" width="31.5" style="2" customWidth="1"/>
    <col min="2033" max="2040" width="8.6640625" style="2" customWidth="1"/>
    <col min="2041" max="2287" width="9.1640625" style="2"/>
    <col min="2288" max="2288" width="31.5" style="2" customWidth="1"/>
    <col min="2289" max="2296" width="8.6640625" style="2" customWidth="1"/>
    <col min="2297" max="2543" width="9.1640625" style="2"/>
    <col min="2544" max="2544" width="31.5" style="2" customWidth="1"/>
    <col min="2545" max="2552" width="8.6640625" style="2" customWidth="1"/>
    <col min="2553" max="2799" width="9.1640625" style="2"/>
    <col min="2800" max="2800" width="31.5" style="2" customWidth="1"/>
    <col min="2801" max="2808" width="8.6640625" style="2" customWidth="1"/>
    <col min="2809" max="3055" width="9.1640625" style="2"/>
    <col min="3056" max="3056" width="31.5" style="2" customWidth="1"/>
    <col min="3057" max="3064" width="8.6640625" style="2" customWidth="1"/>
    <col min="3065" max="3311" width="9.1640625" style="2"/>
    <col min="3312" max="3312" width="31.5" style="2" customWidth="1"/>
    <col min="3313" max="3320" width="8.6640625" style="2" customWidth="1"/>
    <col min="3321" max="3567" width="9.1640625" style="2"/>
    <col min="3568" max="3568" width="31.5" style="2" customWidth="1"/>
    <col min="3569" max="3576" width="8.6640625" style="2" customWidth="1"/>
    <col min="3577" max="3823" width="9.1640625" style="2"/>
    <col min="3824" max="3824" width="31.5" style="2" customWidth="1"/>
    <col min="3825" max="3832" width="8.6640625" style="2" customWidth="1"/>
    <col min="3833" max="4079" width="9.1640625" style="2"/>
    <col min="4080" max="4080" width="31.5" style="2" customWidth="1"/>
    <col min="4081" max="4088" width="8.6640625" style="2" customWidth="1"/>
    <col min="4089" max="4335" width="9.1640625" style="2"/>
    <col min="4336" max="4336" width="31.5" style="2" customWidth="1"/>
    <col min="4337" max="4344" width="8.6640625" style="2" customWidth="1"/>
    <col min="4345" max="4591" width="9.1640625" style="2"/>
    <col min="4592" max="4592" width="31.5" style="2" customWidth="1"/>
    <col min="4593" max="4600" width="8.6640625" style="2" customWidth="1"/>
    <col min="4601" max="4847" width="9.1640625" style="2"/>
    <col min="4848" max="4848" width="31.5" style="2" customWidth="1"/>
    <col min="4849" max="4856" width="8.6640625" style="2" customWidth="1"/>
    <col min="4857" max="5103" width="9.1640625" style="2"/>
    <col min="5104" max="5104" width="31.5" style="2" customWidth="1"/>
    <col min="5105" max="5112" width="8.6640625" style="2" customWidth="1"/>
    <col min="5113" max="5359" width="9.1640625" style="2"/>
    <col min="5360" max="5360" width="31.5" style="2" customWidth="1"/>
    <col min="5361" max="5368" width="8.6640625" style="2" customWidth="1"/>
    <col min="5369" max="5615" width="9.1640625" style="2"/>
    <col min="5616" max="5616" width="31.5" style="2" customWidth="1"/>
    <col min="5617" max="5624" width="8.6640625" style="2" customWidth="1"/>
    <col min="5625" max="5871" width="9.1640625" style="2"/>
    <col min="5872" max="5872" width="31.5" style="2" customWidth="1"/>
    <col min="5873" max="5880" width="8.6640625" style="2" customWidth="1"/>
    <col min="5881" max="6127" width="9.1640625" style="2"/>
    <col min="6128" max="6128" width="31.5" style="2" customWidth="1"/>
    <col min="6129" max="6136" width="8.6640625" style="2" customWidth="1"/>
    <col min="6137" max="6383" width="9.1640625" style="2"/>
    <col min="6384" max="6384" width="31.5" style="2" customWidth="1"/>
    <col min="6385" max="6392" width="8.6640625" style="2" customWidth="1"/>
    <col min="6393" max="6639" width="9.1640625" style="2"/>
    <col min="6640" max="6640" width="31.5" style="2" customWidth="1"/>
    <col min="6641" max="6648" width="8.6640625" style="2" customWidth="1"/>
    <col min="6649" max="6895" width="9.1640625" style="2"/>
    <col min="6896" max="6896" width="31.5" style="2" customWidth="1"/>
    <col min="6897" max="6904" width="8.6640625" style="2" customWidth="1"/>
    <col min="6905" max="7151" width="9.1640625" style="2"/>
    <col min="7152" max="7152" width="31.5" style="2" customWidth="1"/>
    <col min="7153" max="7160" width="8.6640625" style="2" customWidth="1"/>
    <col min="7161" max="7407" width="9.1640625" style="2"/>
    <col min="7408" max="7408" width="31.5" style="2" customWidth="1"/>
    <col min="7409" max="7416" width="8.6640625" style="2" customWidth="1"/>
    <col min="7417" max="7663" width="9.1640625" style="2"/>
    <col min="7664" max="7664" width="31.5" style="2" customWidth="1"/>
    <col min="7665" max="7672" width="8.6640625" style="2" customWidth="1"/>
    <col min="7673" max="7919" width="9.1640625" style="2"/>
    <col min="7920" max="7920" width="31.5" style="2" customWidth="1"/>
    <col min="7921" max="7928" width="8.6640625" style="2" customWidth="1"/>
    <col min="7929" max="8175" width="9.1640625" style="2"/>
    <col min="8176" max="8176" width="31.5" style="2" customWidth="1"/>
    <col min="8177" max="8184" width="8.6640625" style="2" customWidth="1"/>
    <col min="8185" max="8431" width="9.1640625" style="2"/>
    <col min="8432" max="8432" width="31.5" style="2" customWidth="1"/>
    <col min="8433" max="8440" width="8.6640625" style="2" customWidth="1"/>
    <col min="8441" max="8687" width="9.1640625" style="2"/>
    <col min="8688" max="8688" width="31.5" style="2" customWidth="1"/>
    <col min="8689" max="8696" width="8.6640625" style="2" customWidth="1"/>
    <col min="8697" max="8943" width="9.1640625" style="2"/>
    <col min="8944" max="8944" width="31.5" style="2" customWidth="1"/>
    <col min="8945" max="8952" width="8.6640625" style="2" customWidth="1"/>
    <col min="8953" max="9199" width="9.1640625" style="2"/>
    <col min="9200" max="9200" width="31.5" style="2" customWidth="1"/>
    <col min="9201" max="9208" width="8.6640625" style="2" customWidth="1"/>
    <col min="9209" max="9455" width="9.1640625" style="2"/>
    <col min="9456" max="9456" width="31.5" style="2" customWidth="1"/>
    <col min="9457" max="9464" width="8.6640625" style="2" customWidth="1"/>
    <col min="9465" max="9711" width="9.1640625" style="2"/>
    <col min="9712" max="9712" width="31.5" style="2" customWidth="1"/>
    <col min="9713" max="9720" width="8.6640625" style="2" customWidth="1"/>
    <col min="9721" max="9967" width="9.1640625" style="2"/>
    <col min="9968" max="9968" width="31.5" style="2" customWidth="1"/>
    <col min="9969" max="9976" width="8.6640625" style="2" customWidth="1"/>
    <col min="9977" max="10223" width="9.1640625" style="2"/>
    <col min="10224" max="10224" width="31.5" style="2" customWidth="1"/>
    <col min="10225" max="10232" width="8.6640625" style="2" customWidth="1"/>
    <col min="10233" max="10479" width="9.1640625" style="2"/>
    <col min="10480" max="10480" width="31.5" style="2" customWidth="1"/>
    <col min="10481" max="10488" width="8.6640625" style="2" customWidth="1"/>
    <col min="10489" max="10735" width="9.1640625" style="2"/>
    <col min="10736" max="10736" width="31.5" style="2" customWidth="1"/>
    <col min="10737" max="10744" width="8.6640625" style="2" customWidth="1"/>
    <col min="10745" max="10991" width="9.1640625" style="2"/>
    <col min="10992" max="10992" width="31.5" style="2" customWidth="1"/>
    <col min="10993" max="11000" width="8.6640625" style="2" customWidth="1"/>
    <col min="11001" max="11247" width="9.1640625" style="2"/>
    <col min="11248" max="11248" width="31.5" style="2" customWidth="1"/>
    <col min="11249" max="11256" width="8.6640625" style="2" customWidth="1"/>
    <col min="11257" max="11503" width="9.1640625" style="2"/>
    <col min="11504" max="11504" width="31.5" style="2" customWidth="1"/>
    <col min="11505" max="11512" width="8.6640625" style="2" customWidth="1"/>
    <col min="11513" max="11759" width="9.1640625" style="2"/>
    <col min="11760" max="11760" width="31.5" style="2" customWidth="1"/>
    <col min="11761" max="11768" width="8.6640625" style="2" customWidth="1"/>
    <col min="11769" max="12015" width="9.1640625" style="2"/>
    <col min="12016" max="12016" width="31.5" style="2" customWidth="1"/>
    <col min="12017" max="12024" width="8.6640625" style="2" customWidth="1"/>
    <col min="12025" max="12271" width="9.1640625" style="2"/>
    <col min="12272" max="12272" width="31.5" style="2" customWidth="1"/>
    <col min="12273" max="12280" width="8.6640625" style="2" customWidth="1"/>
    <col min="12281" max="12527" width="9.1640625" style="2"/>
    <col min="12528" max="12528" width="31.5" style="2" customWidth="1"/>
    <col min="12529" max="12536" width="8.6640625" style="2" customWidth="1"/>
    <col min="12537" max="12783" width="9.1640625" style="2"/>
    <col min="12784" max="12784" width="31.5" style="2" customWidth="1"/>
    <col min="12785" max="12792" width="8.6640625" style="2" customWidth="1"/>
    <col min="12793" max="13039" width="9.1640625" style="2"/>
    <col min="13040" max="13040" width="31.5" style="2" customWidth="1"/>
    <col min="13041" max="13048" width="8.6640625" style="2" customWidth="1"/>
    <col min="13049" max="13295" width="9.1640625" style="2"/>
    <col min="13296" max="13296" width="31.5" style="2" customWidth="1"/>
    <col min="13297" max="13304" width="8.6640625" style="2" customWidth="1"/>
    <col min="13305" max="13551" width="9.1640625" style="2"/>
    <col min="13552" max="13552" width="31.5" style="2" customWidth="1"/>
    <col min="13553" max="13560" width="8.6640625" style="2" customWidth="1"/>
    <col min="13561" max="13807" width="9.1640625" style="2"/>
    <col min="13808" max="13808" width="31.5" style="2" customWidth="1"/>
    <col min="13809" max="13816" width="8.6640625" style="2" customWidth="1"/>
    <col min="13817" max="14063" width="9.1640625" style="2"/>
    <col min="14064" max="14064" width="31.5" style="2" customWidth="1"/>
    <col min="14065" max="14072" width="8.6640625" style="2" customWidth="1"/>
    <col min="14073" max="14319" width="9.1640625" style="2"/>
    <col min="14320" max="14320" width="31.5" style="2" customWidth="1"/>
    <col min="14321" max="14328" width="8.6640625" style="2" customWidth="1"/>
    <col min="14329" max="14575" width="9.1640625" style="2"/>
    <col min="14576" max="14576" width="31.5" style="2" customWidth="1"/>
    <col min="14577" max="14584" width="8.6640625" style="2" customWidth="1"/>
    <col min="14585" max="14831" width="9.1640625" style="2"/>
    <col min="14832" max="14832" width="31.5" style="2" customWidth="1"/>
    <col min="14833" max="14840" width="8.6640625" style="2" customWidth="1"/>
    <col min="14841" max="15087" width="9.1640625" style="2"/>
    <col min="15088" max="15088" width="31.5" style="2" customWidth="1"/>
    <col min="15089" max="15096" width="8.6640625" style="2" customWidth="1"/>
    <col min="15097" max="15343" width="9.1640625" style="2"/>
    <col min="15344" max="15344" width="31.5" style="2" customWidth="1"/>
    <col min="15345" max="15352" width="8.6640625" style="2" customWidth="1"/>
    <col min="15353" max="15599" width="9.1640625" style="2"/>
    <col min="15600" max="15600" width="31.5" style="2" customWidth="1"/>
    <col min="15601" max="15608" width="8.6640625" style="2" customWidth="1"/>
    <col min="15609" max="15855" width="9.1640625" style="2"/>
    <col min="15856" max="15856" width="31.5" style="2" customWidth="1"/>
    <col min="15857" max="15864" width="8.6640625" style="2" customWidth="1"/>
    <col min="15865" max="16111" width="9.1640625" style="2"/>
    <col min="16112" max="16112" width="31.5" style="2" customWidth="1"/>
    <col min="16113" max="16120" width="8.6640625" style="2" customWidth="1"/>
    <col min="16121" max="16384" width="9.1640625" style="2"/>
  </cols>
  <sheetData>
    <row r="1" spans="1:40" s="52" customFormat="1" ht="12" customHeight="1">
      <c r="A1" s="77" t="s">
        <v>371</v>
      </c>
      <c r="B1" s="77"/>
      <c r="C1" s="77"/>
      <c r="D1" s="77"/>
      <c r="E1" s="77"/>
      <c r="F1" s="77"/>
      <c r="G1" s="77"/>
      <c r="H1" s="77"/>
      <c r="I1" s="77"/>
      <c r="J1" s="77"/>
      <c r="K1" s="77"/>
      <c r="L1" s="77"/>
      <c r="M1" s="77"/>
      <c r="N1" s="77"/>
      <c r="O1" s="77"/>
      <c r="P1" s="77"/>
      <c r="Q1" s="77"/>
      <c r="R1" s="77"/>
    </row>
    <row r="2" spans="1:40" s="4" customFormat="1" ht="12" customHeight="1">
      <c r="A2" s="78" t="s">
        <v>341</v>
      </c>
      <c r="B2" s="78"/>
      <c r="C2" s="78"/>
      <c r="D2" s="78"/>
      <c r="E2" s="78"/>
      <c r="F2" s="78"/>
      <c r="G2" s="78"/>
      <c r="H2" s="78"/>
      <c r="I2" s="78"/>
      <c r="J2" s="78"/>
      <c r="K2" s="78"/>
      <c r="L2" s="78"/>
      <c r="M2" s="78"/>
      <c r="N2" s="78"/>
      <c r="O2" s="78"/>
      <c r="P2" s="78"/>
      <c r="Q2" s="78"/>
      <c r="R2" s="78"/>
      <c r="S2" s="53"/>
    </row>
    <row r="3" spans="1:40" s="42" customFormat="1" ht="12" customHeight="1">
      <c r="A3" s="79"/>
      <c r="B3" s="79"/>
      <c r="C3" s="79"/>
      <c r="D3" s="79"/>
      <c r="E3" s="79"/>
      <c r="F3" s="79"/>
      <c r="G3" s="79"/>
      <c r="H3" s="79"/>
      <c r="I3" s="79"/>
      <c r="J3" s="79"/>
      <c r="K3" s="79"/>
      <c r="L3" s="79"/>
      <c r="M3" s="79"/>
      <c r="N3" s="79"/>
      <c r="O3" s="79"/>
      <c r="P3" s="79"/>
      <c r="Q3" s="79"/>
      <c r="R3" s="79"/>
      <c r="S3" s="45"/>
    </row>
    <row r="4" spans="1:40" ht="12" customHeight="1">
      <c r="A4" s="33"/>
      <c r="B4" s="33"/>
      <c r="C4" s="72" t="s">
        <v>270</v>
      </c>
      <c r="D4" s="72"/>
      <c r="E4" s="72"/>
      <c r="F4" s="72"/>
      <c r="G4" s="72"/>
      <c r="H4" s="34"/>
      <c r="I4" s="72" t="s">
        <v>248</v>
      </c>
      <c r="J4" s="72"/>
      <c r="K4" s="72"/>
      <c r="L4" s="72"/>
      <c r="M4" s="72"/>
      <c r="N4" s="34"/>
      <c r="O4" s="72" t="s">
        <v>339</v>
      </c>
      <c r="P4" s="72"/>
      <c r="Q4" s="72"/>
      <c r="R4" s="72"/>
      <c r="S4" s="72"/>
      <c r="T4" s="2"/>
      <c r="U4" s="2"/>
      <c r="V4" s="2"/>
      <c r="W4" s="2"/>
      <c r="X4" s="2"/>
      <c r="Y4" s="2"/>
      <c r="Z4" s="2"/>
      <c r="AA4" s="2"/>
      <c r="AB4" s="2"/>
      <c r="AC4" s="2"/>
      <c r="AD4" s="2"/>
      <c r="AE4" s="2"/>
      <c r="AF4" s="2"/>
      <c r="AG4" s="2"/>
      <c r="AH4" s="2"/>
      <c r="AI4" s="2"/>
      <c r="AJ4" s="2"/>
      <c r="AK4" s="2"/>
      <c r="AL4" s="2"/>
      <c r="AM4" s="2"/>
      <c r="AN4" s="2"/>
    </row>
    <row r="5" spans="1:40" ht="12" customHeight="1">
      <c r="A5" s="28"/>
      <c r="B5" s="28"/>
      <c r="C5" s="29">
        <v>2015</v>
      </c>
      <c r="D5" s="29">
        <v>2016</v>
      </c>
      <c r="E5" s="29">
        <v>2017</v>
      </c>
      <c r="F5" s="29">
        <v>2018</v>
      </c>
      <c r="G5" s="29">
        <v>2019</v>
      </c>
      <c r="H5" s="29"/>
      <c r="I5" s="29">
        <v>2015</v>
      </c>
      <c r="J5" s="29">
        <v>2016</v>
      </c>
      <c r="K5" s="29">
        <v>2017</v>
      </c>
      <c r="L5" s="29">
        <v>2018</v>
      </c>
      <c r="M5" s="29">
        <v>2019</v>
      </c>
      <c r="N5" s="29"/>
      <c r="O5" s="29">
        <v>2015</v>
      </c>
      <c r="P5" s="29">
        <v>2016</v>
      </c>
      <c r="Q5" s="29">
        <v>2017</v>
      </c>
      <c r="R5" s="29">
        <v>2018</v>
      </c>
      <c r="S5" s="29">
        <v>2019</v>
      </c>
    </row>
    <row r="6" spans="1:40" ht="12" customHeight="1">
      <c r="A6" s="28"/>
      <c r="B6" s="28"/>
      <c r="C6" s="29" t="s">
        <v>216</v>
      </c>
      <c r="D6" s="29" t="s">
        <v>216</v>
      </c>
      <c r="E6" s="29" t="s">
        <v>216</v>
      </c>
      <c r="F6" s="29" t="s">
        <v>216</v>
      </c>
      <c r="G6" s="29" t="s">
        <v>216</v>
      </c>
      <c r="H6" s="29"/>
      <c r="I6" s="29" t="s">
        <v>216</v>
      </c>
      <c r="J6" s="29" t="s">
        <v>216</v>
      </c>
      <c r="K6" s="29" t="s">
        <v>216</v>
      </c>
      <c r="L6" s="29" t="s">
        <v>216</v>
      </c>
      <c r="M6" s="29" t="s">
        <v>216</v>
      </c>
      <c r="N6" s="29"/>
      <c r="O6" s="29" t="s">
        <v>216</v>
      </c>
      <c r="P6" s="29" t="s">
        <v>216</v>
      </c>
      <c r="Q6" s="29" t="s">
        <v>216</v>
      </c>
      <c r="R6" s="29" t="s">
        <v>216</v>
      </c>
      <c r="S6" s="29" t="s">
        <v>216</v>
      </c>
    </row>
    <row r="7" spans="1:40" ht="12" customHeight="1">
      <c r="A7" s="1" t="s">
        <v>3</v>
      </c>
      <c r="B7" s="1" t="s">
        <v>4</v>
      </c>
      <c r="C7" s="3">
        <v>197</v>
      </c>
      <c r="D7" s="3">
        <v>186</v>
      </c>
      <c r="E7" s="3">
        <v>188</v>
      </c>
      <c r="F7" s="3">
        <v>126</v>
      </c>
      <c r="G7" s="3">
        <v>176</v>
      </c>
      <c r="I7" s="3">
        <v>11840</v>
      </c>
      <c r="J7" s="3">
        <v>11842</v>
      </c>
      <c r="K7" s="3">
        <v>11398</v>
      </c>
      <c r="L7" s="3">
        <v>11506</v>
      </c>
      <c r="M7" s="3">
        <v>11267</v>
      </c>
      <c r="O7" s="3">
        <v>1.7</v>
      </c>
      <c r="P7" s="3">
        <v>1.6</v>
      </c>
      <c r="Q7" s="3">
        <v>1.6</v>
      </c>
      <c r="R7" s="17">
        <v>1.1000000000000001</v>
      </c>
      <c r="S7" s="58">
        <v>1.6</v>
      </c>
      <c r="V7" s="10" t="s">
        <v>261</v>
      </c>
    </row>
    <row r="8" spans="1:40" ht="12" customHeight="1">
      <c r="A8" s="1" t="s">
        <v>9</v>
      </c>
      <c r="B8" s="1" t="s">
        <v>10</v>
      </c>
      <c r="C8" s="3">
        <v>622</v>
      </c>
      <c r="D8" s="3">
        <v>540</v>
      </c>
      <c r="E8" s="3">
        <v>419</v>
      </c>
      <c r="F8" s="3">
        <v>412</v>
      </c>
      <c r="G8" s="3">
        <v>511</v>
      </c>
      <c r="I8" s="3">
        <v>20228</v>
      </c>
      <c r="J8" s="3">
        <v>19634</v>
      </c>
      <c r="K8" s="3">
        <v>19017</v>
      </c>
      <c r="L8" s="3">
        <v>18691</v>
      </c>
      <c r="M8" s="3">
        <v>18271</v>
      </c>
      <c r="O8" s="3">
        <v>3.1</v>
      </c>
      <c r="P8" s="3">
        <v>2.8</v>
      </c>
      <c r="Q8" s="3">
        <v>2.2000000000000002</v>
      </c>
      <c r="R8" s="17">
        <v>2.2000000000000002</v>
      </c>
      <c r="S8" s="58">
        <v>2.8</v>
      </c>
      <c r="V8" s="11" t="s">
        <v>258</v>
      </c>
    </row>
    <row r="9" spans="1:40" ht="12" customHeight="1">
      <c r="A9" s="1" t="s">
        <v>7</v>
      </c>
      <c r="B9" s="1" t="s">
        <v>8</v>
      </c>
      <c r="C9" s="3">
        <v>981</v>
      </c>
      <c r="D9" s="3">
        <v>836</v>
      </c>
      <c r="E9" s="3">
        <v>749</v>
      </c>
      <c r="F9" s="3">
        <v>664</v>
      </c>
      <c r="G9" s="3">
        <v>790</v>
      </c>
      <c r="I9" s="3">
        <v>26710</v>
      </c>
      <c r="J9" s="3">
        <v>26762</v>
      </c>
      <c r="K9" s="3">
        <v>27168</v>
      </c>
      <c r="L9" s="3">
        <v>28344</v>
      </c>
      <c r="M9" s="3">
        <v>28176</v>
      </c>
      <c r="O9" s="3">
        <v>3.7</v>
      </c>
      <c r="P9" s="3">
        <v>3.1</v>
      </c>
      <c r="Q9" s="3">
        <v>2.8</v>
      </c>
      <c r="R9" s="17">
        <v>2.2999999999999998</v>
      </c>
      <c r="S9" s="58">
        <v>2.8</v>
      </c>
      <c r="V9" s="12" t="s">
        <v>259</v>
      </c>
    </row>
    <row r="10" spans="1:40" ht="12" customHeight="1">
      <c r="A10" s="1" t="s">
        <v>5</v>
      </c>
      <c r="B10" s="1" t="s">
        <v>6</v>
      </c>
      <c r="C10" s="3">
        <v>371</v>
      </c>
      <c r="D10" s="3">
        <v>296</v>
      </c>
      <c r="E10" s="3">
        <v>296</v>
      </c>
      <c r="F10" s="3">
        <v>270</v>
      </c>
      <c r="G10" s="3">
        <v>301</v>
      </c>
      <c r="I10" s="3">
        <v>18574</v>
      </c>
      <c r="J10" s="3">
        <v>19177</v>
      </c>
      <c r="K10" s="3">
        <v>18931</v>
      </c>
      <c r="L10" s="3">
        <v>18514</v>
      </c>
      <c r="M10" s="3">
        <v>18123</v>
      </c>
      <c r="O10" s="3">
        <v>2</v>
      </c>
      <c r="P10" s="3">
        <v>1.5</v>
      </c>
      <c r="Q10" s="3">
        <v>1.6</v>
      </c>
      <c r="R10" s="17">
        <v>1.5</v>
      </c>
      <c r="S10" s="58">
        <v>1.7</v>
      </c>
      <c r="V10" s="13" t="s">
        <v>260</v>
      </c>
    </row>
    <row r="11" spans="1:40" ht="12" customHeight="1">
      <c r="A11" s="1" t="s">
        <v>11</v>
      </c>
      <c r="B11" s="1" t="s">
        <v>12</v>
      </c>
      <c r="C11" s="3">
        <v>683</v>
      </c>
      <c r="D11" s="3">
        <v>619</v>
      </c>
      <c r="E11" s="3">
        <v>579</v>
      </c>
      <c r="F11" s="3">
        <v>498</v>
      </c>
      <c r="G11" s="3">
        <v>569</v>
      </c>
      <c r="I11" s="3">
        <v>21353</v>
      </c>
      <c r="J11" s="3">
        <v>22717</v>
      </c>
      <c r="K11" s="3">
        <v>23418</v>
      </c>
      <c r="L11" s="3">
        <v>23136</v>
      </c>
      <c r="M11" s="3">
        <v>23619</v>
      </c>
      <c r="O11" s="3">
        <v>3.2</v>
      </c>
      <c r="P11" s="3">
        <v>2.7</v>
      </c>
      <c r="Q11" s="3">
        <v>2.5</v>
      </c>
      <c r="R11" s="17">
        <v>2.2000000000000002</v>
      </c>
      <c r="S11" s="58">
        <v>2.4</v>
      </c>
      <c r="U11" s="3" t="s">
        <v>249</v>
      </c>
      <c r="V11" s="17">
        <f>_xlfn.STDEV.P(O7:O13)</f>
        <v>0.91473203391897973</v>
      </c>
    </row>
    <row r="12" spans="1:40" ht="12" customHeight="1">
      <c r="A12" s="1" t="s">
        <v>15</v>
      </c>
      <c r="B12" s="1" t="s">
        <v>16</v>
      </c>
      <c r="C12" s="3">
        <v>565</v>
      </c>
      <c r="D12" s="3">
        <v>570</v>
      </c>
      <c r="E12" s="3">
        <v>454</v>
      </c>
      <c r="F12" s="3">
        <v>423</v>
      </c>
      <c r="G12" s="3">
        <v>441</v>
      </c>
      <c r="I12" s="3">
        <v>14434</v>
      </c>
      <c r="J12" s="3">
        <v>14457</v>
      </c>
      <c r="K12" s="3">
        <v>14883</v>
      </c>
      <c r="L12" s="3">
        <v>15229</v>
      </c>
      <c r="M12" s="3">
        <v>15167</v>
      </c>
      <c r="O12" s="3">
        <v>3.9</v>
      </c>
      <c r="P12" s="3">
        <v>3.9</v>
      </c>
      <c r="Q12" s="3">
        <v>3.1</v>
      </c>
      <c r="R12" s="17">
        <v>2.8</v>
      </c>
      <c r="S12" s="58">
        <v>2.9</v>
      </c>
      <c r="U12" s="17"/>
    </row>
    <row r="13" spans="1:40" ht="12" customHeight="1">
      <c r="A13" s="1" t="s">
        <v>13</v>
      </c>
      <c r="B13" s="1" t="s">
        <v>14</v>
      </c>
      <c r="C13" s="3">
        <v>688</v>
      </c>
      <c r="D13" s="3">
        <v>672</v>
      </c>
      <c r="E13" s="3">
        <v>604</v>
      </c>
      <c r="F13" s="3">
        <v>550</v>
      </c>
      <c r="G13" s="3">
        <v>562</v>
      </c>
      <c r="I13" s="3">
        <v>15513</v>
      </c>
      <c r="J13" s="3">
        <v>16219</v>
      </c>
      <c r="K13" s="3">
        <v>16693</v>
      </c>
      <c r="L13" s="3">
        <v>16575</v>
      </c>
      <c r="M13" s="3">
        <v>16437</v>
      </c>
      <c r="O13" s="3">
        <v>4.4000000000000004</v>
      </c>
      <c r="P13" s="3">
        <v>4.0999999999999996</v>
      </c>
      <c r="Q13" s="3">
        <v>3.6</v>
      </c>
      <c r="R13" s="17">
        <v>3.3</v>
      </c>
      <c r="S13" s="58">
        <v>3.4</v>
      </c>
      <c r="U13" s="17"/>
    </row>
    <row r="14" spans="1:40" ht="12" customHeight="1">
      <c r="B14" s="1" t="s">
        <v>2</v>
      </c>
      <c r="C14" s="3">
        <v>5</v>
      </c>
      <c r="D14" s="3">
        <v>6</v>
      </c>
      <c r="E14" s="3">
        <v>5</v>
      </c>
      <c r="F14" s="3">
        <v>37</v>
      </c>
      <c r="G14" s="3">
        <v>8</v>
      </c>
      <c r="R14" s="17"/>
      <c r="S14" s="58"/>
      <c r="U14" s="17"/>
    </row>
    <row r="15" spans="1:40" ht="12" customHeight="1" thickBot="1">
      <c r="A15" s="38"/>
      <c r="B15" s="38" t="s">
        <v>0</v>
      </c>
      <c r="C15" s="39">
        <v>4112</v>
      </c>
      <c r="D15" s="39">
        <v>3725</v>
      </c>
      <c r="E15" s="39">
        <v>3294</v>
      </c>
      <c r="F15" s="39">
        <v>2980</v>
      </c>
      <c r="G15" s="39">
        <v>3358</v>
      </c>
      <c r="H15" s="39"/>
      <c r="I15" s="39">
        <v>128652</v>
      </c>
      <c r="J15" s="39">
        <v>130808</v>
      </c>
      <c r="K15" s="39">
        <v>131508</v>
      </c>
      <c r="L15" s="39">
        <v>131995</v>
      </c>
      <c r="M15" s="39">
        <v>131060</v>
      </c>
      <c r="N15" s="39"/>
      <c r="O15" s="30">
        <v>3.2</v>
      </c>
      <c r="P15" s="30">
        <v>2.8</v>
      </c>
      <c r="Q15" s="30">
        <v>2.5</v>
      </c>
      <c r="R15" s="30">
        <v>2.2999999999999998</v>
      </c>
      <c r="S15" s="30">
        <v>2.6</v>
      </c>
      <c r="U15" s="17"/>
    </row>
    <row r="17" spans="1:40" ht="12" customHeight="1">
      <c r="A17" s="33"/>
      <c r="B17" s="33"/>
      <c r="C17" s="72" t="s">
        <v>270</v>
      </c>
      <c r="D17" s="72"/>
      <c r="E17" s="72"/>
      <c r="F17" s="72"/>
      <c r="G17" s="72"/>
      <c r="H17" s="34"/>
      <c r="I17" s="72" t="s">
        <v>248</v>
      </c>
      <c r="J17" s="72"/>
      <c r="K17" s="72"/>
      <c r="L17" s="72"/>
      <c r="M17" s="72"/>
      <c r="N17" s="34"/>
      <c r="O17" s="72" t="s">
        <v>339</v>
      </c>
      <c r="P17" s="72"/>
      <c r="Q17" s="72"/>
      <c r="R17" s="72"/>
      <c r="S17" s="72"/>
      <c r="T17" s="2"/>
      <c r="U17" s="2"/>
      <c r="V17" s="2"/>
      <c r="W17" s="2"/>
      <c r="X17" s="2"/>
      <c r="Y17" s="2"/>
      <c r="Z17" s="2"/>
      <c r="AA17" s="2"/>
      <c r="AB17" s="2"/>
      <c r="AC17" s="2"/>
      <c r="AD17" s="2"/>
      <c r="AE17" s="2"/>
      <c r="AF17" s="2"/>
      <c r="AG17" s="2"/>
      <c r="AH17" s="2"/>
      <c r="AI17" s="2"/>
      <c r="AJ17" s="2"/>
      <c r="AK17" s="2"/>
      <c r="AL17" s="2"/>
      <c r="AM17" s="2"/>
      <c r="AN17" s="2"/>
    </row>
    <row r="18" spans="1:40" s="3" customFormat="1" ht="12" customHeight="1">
      <c r="A18" s="28"/>
      <c r="B18" s="28"/>
      <c r="C18" s="29">
        <v>2015</v>
      </c>
      <c r="D18" s="29">
        <v>2016</v>
      </c>
      <c r="E18" s="29">
        <v>2017</v>
      </c>
      <c r="F18" s="29">
        <v>2018</v>
      </c>
      <c r="G18" s="29">
        <v>2019</v>
      </c>
      <c r="H18" s="29"/>
      <c r="I18" s="29">
        <v>2015</v>
      </c>
      <c r="J18" s="29">
        <v>2016</v>
      </c>
      <c r="K18" s="29">
        <v>2017</v>
      </c>
      <c r="L18" s="29">
        <v>2018</v>
      </c>
      <c r="M18" s="29">
        <v>2019</v>
      </c>
      <c r="N18" s="29"/>
      <c r="O18" s="29">
        <v>2015</v>
      </c>
      <c r="P18" s="29">
        <v>2016</v>
      </c>
      <c r="Q18" s="29">
        <v>2017</v>
      </c>
      <c r="R18" s="29">
        <v>2018</v>
      </c>
      <c r="S18" s="29">
        <v>2019</v>
      </c>
    </row>
    <row r="19" spans="1:40" s="3" customFormat="1" ht="12" customHeight="1">
      <c r="A19" s="28"/>
      <c r="B19" s="28"/>
      <c r="C19" s="29" t="s">
        <v>216</v>
      </c>
      <c r="D19" s="29" t="s">
        <v>216</v>
      </c>
      <c r="E19" s="29" t="s">
        <v>216</v>
      </c>
      <c r="F19" s="29" t="s">
        <v>216</v>
      </c>
      <c r="G19" s="29" t="s">
        <v>216</v>
      </c>
      <c r="H19" s="29"/>
      <c r="I19" s="29" t="s">
        <v>216</v>
      </c>
      <c r="J19" s="29" t="s">
        <v>216</v>
      </c>
      <c r="K19" s="29" t="s">
        <v>216</v>
      </c>
      <c r="L19" s="29" t="s">
        <v>216</v>
      </c>
      <c r="M19" s="29" t="s">
        <v>216</v>
      </c>
      <c r="N19" s="29"/>
      <c r="O19" s="29" t="s">
        <v>216</v>
      </c>
      <c r="P19" s="29" t="s">
        <v>216</v>
      </c>
      <c r="Q19" s="29" t="s">
        <v>216</v>
      </c>
      <c r="R19" s="29" t="s">
        <v>216</v>
      </c>
      <c r="S19" s="29" t="s">
        <v>216</v>
      </c>
      <c r="U19" s="2"/>
      <c r="V19" s="2"/>
    </row>
    <row r="20" spans="1:40" s="3" customFormat="1" ht="12" customHeight="1">
      <c r="A20" s="1" t="s">
        <v>275</v>
      </c>
      <c r="B20" s="1" t="s">
        <v>276</v>
      </c>
      <c r="C20" s="3">
        <v>93</v>
      </c>
      <c r="D20" s="3">
        <v>84</v>
      </c>
      <c r="E20" s="3">
        <v>90</v>
      </c>
      <c r="F20" s="3">
        <v>63</v>
      </c>
      <c r="G20" s="3">
        <v>79</v>
      </c>
      <c r="I20" s="3">
        <v>5640</v>
      </c>
      <c r="J20" s="3">
        <v>5461</v>
      </c>
      <c r="K20" s="3">
        <v>5236</v>
      </c>
      <c r="L20" s="3">
        <v>5289</v>
      </c>
      <c r="M20" s="3">
        <v>5277</v>
      </c>
      <c r="O20" s="17">
        <v>1.6</v>
      </c>
      <c r="P20" s="17">
        <v>1.5</v>
      </c>
      <c r="Q20" s="17">
        <v>1.7</v>
      </c>
      <c r="R20" s="17">
        <v>1.2</v>
      </c>
      <c r="S20" s="58">
        <v>1.5</v>
      </c>
      <c r="V20" s="10" t="s">
        <v>324</v>
      </c>
    </row>
    <row r="21" spans="1:40" s="3" customFormat="1" ht="12" customHeight="1">
      <c r="A21" s="1" t="s">
        <v>277</v>
      </c>
      <c r="B21" s="1" t="s">
        <v>278</v>
      </c>
      <c r="C21" s="3">
        <v>104</v>
      </c>
      <c r="D21" s="3">
        <v>102</v>
      </c>
      <c r="E21" s="3">
        <v>98</v>
      </c>
      <c r="F21" s="3">
        <v>63</v>
      </c>
      <c r="G21" s="3">
        <v>97</v>
      </c>
      <c r="I21" s="3">
        <v>6200</v>
      </c>
      <c r="J21" s="3">
        <v>6381</v>
      </c>
      <c r="K21" s="3">
        <v>6162</v>
      </c>
      <c r="L21" s="3">
        <v>6217</v>
      </c>
      <c r="M21" s="3">
        <v>5990</v>
      </c>
      <c r="O21" s="17">
        <v>1.7</v>
      </c>
      <c r="P21" s="17">
        <v>1.6</v>
      </c>
      <c r="Q21" s="17">
        <v>1.6</v>
      </c>
      <c r="R21" s="17">
        <v>1</v>
      </c>
      <c r="S21" s="58">
        <v>1.6</v>
      </c>
      <c r="V21" s="11" t="s">
        <v>321</v>
      </c>
    </row>
    <row r="22" spans="1:40" s="3" customFormat="1" ht="12" customHeight="1">
      <c r="A22" s="1" t="s">
        <v>279</v>
      </c>
      <c r="B22" s="1" t="s">
        <v>280</v>
      </c>
      <c r="C22" s="3">
        <v>125</v>
      </c>
      <c r="D22" s="3">
        <v>115</v>
      </c>
      <c r="E22" s="3">
        <v>81</v>
      </c>
      <c r="F22" s="3">
        <v>97</v>
      </c>
      <c r="G22" s="3">
        <v>116</v>
      </c>
      <c r="I22" s="3">
        <v>4755</v>
      </c>
      <c r="J22" s="3">
        <v>4154</v>
      </c>
      <c r="K22" s="3">
        <v>4022</v>
      </c>
      <c r="L22" s="3">
        <v>3943</v>
      </c>
      <c r="M22" s="3">
        <v>3921</v>
      </c>
      <c r="O22" s="17">
        <v>2.6</v>
      </c>
      <c r="P22" s="17">
        <v>2.8</v>
      </c>
      <c r="Q22" s="17">
        <v>2</v>
      </c>
      <c r="R22" s="17">
        <v>2.5</v>
      </c>
      <c r="S22" s="58">
        <v>3</v>
      </c>
      <c r="V22" s="12" t="s">
        <v>322</v>
      </c>
    </row>
    <row r="23" spans="1:40" s="3" customFormat="1" ht="12" customHeight="1">
      <c r="A23" s="1" t="s">
        <v>281</v>
      </c>
      <c r="B23" s="1" t="s">
        <v>282</v>
      </c>
      <c r="C23" s="3">
        <v>218</v>
      </c>
      <c r="D23" s="3">
        <v>188</v>
      </c>
      <c r="E23" s="3">
        <v>144</v>
      </c>
      <c r="F23" s="3">
        <v>120</v>
      </c>
      <c r="G23" s="3">
        <v>146</v>
      </c>
      <c r="I23" s="3">
        <v>5945</v>
      </c>
      <c r="J23" s="3">
        <v>6181</v>
      </c>
      <c r="K23" s="3">
        <v>5853</v>
      </c>
      <c r="L23" s="3">
        <v>5678</v>
      </c>
      <c r="M23" s="3">
        <v>5544</v>
      </c>
      <c r="O23" s="17">
        <v>3.7</v>
      </c>
      <c r="P23" s="17">
        <v>3</v>
      </c>
      <c r="Q23" s="17">
        <v>2.5</v>
      </c>
      <c r="R23" s="17">
        <v>2.1</v>
      </c>
      <c r="S23" s="58">
        <v>2.6</v>
      </c>
      <c r="V23" s="13" t="s">
        <v>323</v>
      </c>
    </row>
    <row r="24" spans="1:40" s="3" customFormat="1" ht="12" customHeight="1">
      <c r="A24" s="1" t="s">
        <v>283</v>
      </c>
      <c r="B24" s="1" t="s">
        <v>284</v>
      </c>
      <c r="C24" s="3">
        <v>279</v>
      </c>
      <c r="D24" s="3">
        <v>237</v>
      </c>
      <c r="E24" s="3">
        <v>193</v>
      </c>
      <c r="F24" s="3">
        <v>194</v>
      </c>
      <c r="G24" s="3">
        <v>248</v>
      </c>
      <c r="I24" s="3">
        <v>9507</v>
      </c>
      <c r="J24" s="3">
        <v>9284</v>
      </c>
      <c r="K24" s="3">
        <v>9123</v>
      </c>
      <c r="L24" s="3">
        <v>9052</v>
      </c>
      <c r="M24" s="3">
        <v>8788</v>
      </c>
      <c r="O24" s="17">
        <v>2.9</v>
      </c>
      <c r="P24" s="17">
        <v>2.6</v>
      </c>
      <c r="Q24" s="17">
        <v>2.1</v>
      </c>
      <c r="R24" s="17">
        <v>2.1</v>
      </c>
      <c r="S24" s="58">
        <v>2.8</v>
      </c>
      <c r="U24" s="3" t="s">
        <v>249</v>
      </c>
      <c r="V24" s="17">
        <v>1.0823623535871951</v>
      </c>
    </row>
    <row r="25" spans="1:40" s="3" customFormat="1" ht="12" customHeight="1">
      <c r="A25" s="1" t="s">
        <v>285</v>
      </c>
      <c r="B25" s="1" t="s">
        <v>286</v>
      </c>
      <c r="C25" s="3">
        <v>322</v>
      </c>
      <c r="D25" s="3">
        <v>282</v>
      </c>
      <c r="E25" s="3">
        <v>258</v>
      </c>
      <c r="F25" s="3">
        <v>212</v>
      </c>
      <c r="G25" s="3">
        <v>292</v>
      </c>
      <c r="I25" s="3">
        <v>7827</v>
      </c>
      <c r="J25" s="3">
        <v>7896</v>
      </c>
      <c r="K25" s="3">
        <v>7820</v>
      </c>
      <c r="L25" s="3">
        <v>7934</v>
      </c>
      <c r="M25" s="3">
        <v>7998</v>
      </c>
      <c r="O25" s="17">
        <v>4.0999999999999996</v>
      </c>
      <c r="P25" s="17">
        <v>3.6</v>
      </c>
      <c r="Q25" s="17">
        <v>3.3</v>
      </c>
      <c r="R25" s="17">
        <v>2.7</v>
      </c>
      <c r="S25" s="58">
        <v>3.7</v>
      </c>
    </row>
    <row r="26" spans="1:40" s="3" customFormat="1" ht="12" customHeight="1">
      <c r="A26" s="1" t="s">
        <v>287</v>
      </c>
      <c r="B26" s="1" t="s">
        <v>288</v>
      </c>
      <c r="C26" s="3">
        <v>294</v>
      </c>
      <c r="D26" s="3">
        <v>237</v>
      </c>
      <c r="E26" s="3">
        <v>200</v>
      </c>
      <c r="F26" s="3">
        <v>189</v>
      </c>
      <c r="G26" s="3">
        <v>178</v>
      </c>
      <c r="I26" s="3">
        <v>6226</v>
      </c>
      <c r="J26" s="3">
        <v>6329</v>
      </c>
      <c r="K26" s="3">
        <v>6327</v>
      </c>
      <c r="L26" s="3">
        <v>6436</v>
      </c>
      <c r="M26" s="3">
        <v>6431</v>
      </c>
      <c r="O26" s="17">
        <v>4.7</v>
      </c>
      <c r="P26" s="17">
        <v>3.7</v>
      </c>
      <c r="Q26" s="17">
        <v>3.2</v>
      </c>
      <c r="R26" s="17">
        <v>2.9</v>
      </c>
      <c r="S26" s="58">
        <v>2.8</v>
      </c>
      <c r="U26" s="9"/>
    </row>
    <row r="27" spans="1:40" s="3" customFormat="1" ht="12" customHeight="1">
      <c r="A27" s="1" t="s">
        <v>289</v>
      </c>
      <c r="B27" s="1" t="s">
        <v>290</v>
      </c>
      <c r="C27" s="3">
        <v>120</v>
      </c>
      <c r="D27" s="3">
        <v>96</v>
      </c>
      <c r="E27" s="3">
        <v>89</v>
      </c>
      <c r="F27" s="3">
        <v>63</v>
      </c>
      <c r="G27" s="3">
        <v>104</v>
      </c>
      <c r="I27" s="3">
        <v>5295</v>
      </c>
      <c r="J27" s="3">
        <v>5144</v>
      </c>
      <c r="K27" s="3">
        <v>5002</v>
      </c>
      <c r="L27" s="3">
        <v>4935</v>
      </c>
      <c r="M27" s="3">
        <v>4820</v>
      </c>
      <c r="O27" s="17">
        <v>2.2999999999999998</v>
      </c>
      <c r="P27" s="17">
        <v>1.9</v>
      </c>
      <c r="Q27" s="17">
        <v>1.8</v>
      </c>
      <c r="R27" s="17">
        <v>1.3</v>
      </c>
      <c r="S27" s="58">
        <v>2.2000000000000002</v>
      </c>
      <c r="U27" s="9"/>
    </row>
    <row r="28" spans="1:40" s="3" customFormat="1" ht="12" customHeight="1">
      <c r="A28" s="1" t="s">
        <v>291</v>
      </c>
      <c r="B28" s="1" t="s">
        <v>292</v>
      </c>
      <c r="C28" s="3">
        <v>245</v>
      </c>
      <c r="D28" s="3">
        <v>221</v>
      </c>
      <c r="E28" s="3">
        <v>202</v>
      </c>
      <c r="F28" s="3">
        <v>200</v>
      </c>
      <c r="G28" s="3">
        <v>216</v>
      </c>
      <c r="I28" s="3">
        <v>7362</v>
      </c>
      <c r="J28" s="3">
        <v>7393</v>
      </c>
      <c r="K28" s="3">
        <v>8019</v>
      </c>
      <c r="L28" s="3">
        <v>9039</v>
      </c>
      <c r="M28" s="3">
        <v>8927</v>
      </c>
      <c r="O28" s="17">
        <v>3.3</v>
      </c>
      <c r="P28" s="17">
        <v>3</v>
      </c>
      <c r="Q28" s="17">
        <v>2.5</v>
      </c>
      <c r="R28" s="17">
        <v>2.2000000000000002</v>
      </c>
      <c r="S28" s="58">
        <v>2.4</v>
      </c>
      <c r="U28" s="9"/>
    </row>
    <row r="29" spans="1:40" s="3" customFormat="1" ht="12" customHeight="1">
      <c r="A29" s="1" t="s">
        <v>293</v>
      </c>
      <c r="B29" s="1" t="s">
        <v>294</v>
      </c>
      <c r="C29" s="3">
        <v>125</v>
      </c>
      <c r="D29" s="3">
        <v>96</v>
      </c>
      <c r="E29" s="3">
        <v>111</v>
      </c>
      <c r="F29" s="3">
        <v>85</v>
      </c>
      <c r="G29" s="3">
        <v>122</v>
      </c>
      <c r="I29" s="3">
        <v>6723</v>
      </c>
      <c r="J29" s="3">
        <v>6851</v>
      </c>
      <c r="K29" s="3">
        <v>6850</v>
      </c>
      <c r="L29" s="3">
        <v>6857</v>
      </c>
      <c r="M29" s="3">
        <v>6764</v>
      </c>
      <c r="O29" s="17">
        <v>1.9</v>
      </c>
      <c r="P29" s="17">
        <v>1.4</v>
      </c>
      <c r="Q29" s="17">
        <v>1.6</v>
      </c>
      <c r="R29" s="17">
        <v>1.2</v>
      </c>
      <c r="S29" s="58">
        <v>1.8</v>
      </c>
      <c r="U29" s="9"/>
    </row>
    <row r="30" spans="1:40" s="3" customFormat="1" ht="12" customHeight="1">
      <c r="A30" s="1" t="s">
        <v>295</v>
      </c>
      <c r="B30" s="1" t="s">
        <v>296</v>
      </c>
      <c r="C30" s="3">
        <v>62</v>
      </c>
      <c r="D30" s="3">
        <v>37</v>
      </c>
      <c r="E30" s="3">
        <v>46</v>
      </c>
      <c r="F30" s="3">
        <v>53</v>
      </c>
      <c r="G30" s="3">
        <v>45</v>
      </c>
      <c r="I30" s="3">
        <v>2668</v>
      </c>
      <c r="J30" s="3">
        <v>3233</v>
      </c>
      <c r="K30" s="3">
        <v>3205</v>
      </c>
      <c r="L30" s="3">
        <v>3287</v>
      </c>
      <c r="M30" s="3">
        <v>3295</v>
      </c>
      <c r="O30" s="17">
        <v>2.2999999999999998</v>
      </c>
      <c r="P30" s="17">
        <v>1.1000000000000001</v>
      </c>
      <c r="Q30" s="17">
        <v>1.4</v>
      </c>
      <c r="R30" s="17">
        <v>1.6</v>
      </c>
      <c r="S30" s="58">
        <v>1.4</v>
      </c>
      <c r="U30" s="9"/>
    </row>
    <row r="31" spans="1:40" s="3" customFormat="1" ht="12" customHeight="1">
      <c r="A31" s="1" t="s">
        <v>297</v>
      </c>
      <c r="B31" s="1" t="s">
        <v>298</v>
      </c>
      <c r="C31" s="3">
        <v>184</v>
      </c>
      <c r="D31" s="3">
        <v>163</v>
      </c>
      <c r="E31" s="3">
        <v>139</v>
      </c>
      <c r="F31" s="3">
        <v>132</v>
      </c>
      <c r="G31" s="3">
        <v>134</v>
      </c>
      <c r="I31" s="3">
        <v>9183</v>
      </c>
      <c r="J31" s="3">
        <v>9093</v>
      </c>
      <c r="K31" s="3">
        <v>8876</v>
      </c>
      <c r="L31" s="3">
        <v>8370</v>
      </c>
      <c r="M31" s="3">
        <v>8064</v>
      </c>
      <c r="O31" s="17">
        <v>2</v>
      </c>
      <c r="P31" s="17">
        <v>1.8</v>
      </c>
      <c r="Q31" s="17">
        <v>1.6</v>
      </c>
      <c r="R31" s="17">
        <v>1.6</v>
      </c>
      <c r="S31" s="58">
        <v>1.7</v>
      </c>
      <c r="U31" s="9"/>
    </row>
    <row r="32" spans="1:40" s="3" customFormat="1" ht="12" customHeight="1">
      <c r="A32" s="1" t="s">
        <v>299</v>
      </c>
      <c r="B32" s="1" t="s">
        <v>300</v>
      </c>
      <c r="C32" s="3">
        <v>232</v>
      </c>
      <c r="D32" s="3">
        <v>212</v>
      </c>
      <c r="E32" s="3">
        <v>188</v>
      </c>
      <c r="F32" s="3">
        <v>164</v>
      </c>
      <c r="G32" s="3">
        <v>175</v>
      </c>
      <c r="I32" s="3">
        <v>5301</v>
      </c>
      <c r="J32" s="3">
        <v>5524</v>
      </c>
      <c r="K32" s="3">
        <v>5523</v>
      </c>
      <c r="L32" s="3">
        <v>5388</v>
      </c>
      <c r="M32" s="3">
        <v>5087</v>
      </c>
      <c r="O32" s="17">
        <v>4.4000000000000004</v>
      </c>
      <c r="P32" s="17">
        <v>3.8</v>
      </c>
      <c r="Q32" s="17">
        <v>3.4</v>
      </c>
      <c r="R32" s="17">
        <v>3</v>
      </c>
      <c r="S32" s="58">
        <v>3.4</v>
      </c>
      <c r="U32" s="9"/>
    </row>
    <row r="33" spans="1:40" s="3" customFormat="1" ht="12" customHeight="1">
      <c r="A33" s="1" t="s">
        <v>301</v>
      </c>
      <c r="B33" s="1" t="s">
        <v>302</v>
      </c>
      <c r="C33" s="3">
        <v>226</v>
      </c>
      <c r="D33" s="3">
        <v>197</v>
      </c>
      <c r="E33" s="3">
        <v>189</v>
      </c>
      <c r="F33" s="3">
        <v>161</v>
      </c>
      <c r="G33" s="3">
        <v>166</v>
      </c>
      <c r="I33" s="3">
        <v>5925</v>
      </c>
      <c r="J33" s="3">
        <v>5948</v>
      </c>
      <c r="K33" s="3">
        <v>6030</v>
      </c>
      <c r="L33" s="3">
        <v>5947</v>
      </c>
      <c r="M33" s="3">
        <v>5944</v>
      </c>
      <c r="O33" s="17">
        <v>3.8</v>
      </c>
      <c r="P33" s="17">
        <v>3.3</v>
      </c>
      <c r="Q33" s="17">
        <v>3.1</v>
      </c>
      <c r="R33" s="17">
        <v>2.7</v>
      </c>
      <c r="S33" s="58">
        <v>2.8</v>
      </c>
      <c r="U33" s="9"/>
    </row>
    <row r="34" spans="1:40" s="3" customFormat="1" ht="12" customHeight="1">
      <c r="A34" s="1" t="s">
        <v>303</v>
      </c>
      <c r="B34" s="1" t="s">
        <v>304</v>
      </c>
      <c r="C34" s="3">
        <v>86</v>
      </c>
      <c r="D34" s="3">
        <v>94</v>
      </c>
      <c r="E34" s="3">
        <v>84</v>
      </c>
      <c r="F34" s="3">
        <v>67</v>
      </c>
      <c r="G34" s="3">
        <v>91</v>
      </c>
      <c r="I34" s="3">
        <v>6650</v>
      </c>
      <c r="J34" s="3">
        <v>7487</v>
      </c>
      <c r="K34" s="3">
        <v>7387</v>
      </c>
      <c r="L34" s="3">
        <v>6835</v>
      </c>
      <c r="M34" s="3">
        <v>7126</v>
      </c>
      <c r="O34" s="17">
        <v>1.3</v>
      </c>
      <c r="P34" s="17">
        <v>1.3</v>
      </c>
      <c r="Q34" s="17">
        <v>1.1000000000000001</v>
      </c>
      <c r="R34" s="17">
        <v>1</v>
      </c>
      <c r="S34" s="58">
        <v>1.3</v>
      </c>
      <c r="U34" s="9"/>
    </row>
    <row r="35" spans="1:40" s="3" customFormat="1" ht="12" customHeight="1">
      <c r="A35" s="1" t="s">
        <v>305</v>
      </c>
      <c r="B35" s="1" t="s">
        <v>306</v>
      </c>
      <c r="C35" s="3">
        <v>139</v>
      </c>
      <c r="D35" s="3">
        <v>116</v>
      </c>
      <c r="E35" s="3">
        <v>118</v>
      </c>
      <c r="F35" s="3">
        <v>106</v>
      </c>
      <c r="G35" s="3">
        <v>137</v>
      </c>
      <c r="I35" s="3">
        <v>3477</v>
      </c>
      <c r="J35" s="3">
        <v>3758</v>
      </c>
      <c r="K35" s="3">
        <v>4478</v>
      </c>
      <c r="L35" s="3">
        <v>4966</v>
      </c>
      <c r="M35" s="3">
        <v>5462</v>
      </c>
      <c r="O35" s="17">
        <v>4</v>
      </c>
      <c r="P35" s="17">
        <v>3.1</v>
      </c>
      <c r="Q35" s="17">
        <v>2.6</v>
      </c>
      <c r="R35" s="17">
        <v>2.1</v>
      </c>
      <c r="S35" s="58">
        <v>2.5</v>
      </c>
      <c r="U35" s="9"/>
    </row>
    <row r="36" spans="1:40" s="3" customFormat="1" ht="12" customHeight="1">
      <c r="A36" s="1" t="s">
        <v>307</v>
      </c>
      <c r="B36" s="1" t="s">
        <v>308</v>
      </c>
      <c r="C36" s="3">
        <v>214</v>
      </c>
      <c r="D36" s="3">
        <v>218</v>
      </c>
      <c r="E36" s="3">
        <v>185</v>
      </c>
      <c r="F36" s="3">
        <v>173</v>
      </c>
      <c r="G36" s="3">
        <v>152</v>
      </c>
      <c r="I36" s="3">
        <v>5559</v>
      </c>
      <c r="J36" s="3">
        <v>5675</v>
      </c>
      <c r="K36" s="3">
        <v>5758</v>
      </c>
      <c r="L36" s="3">
        <v>5760</v>
      </c>
      <c r="M36" s="3">
        <v>5791</v>
      </c>
      <c r="O36" s="17">
        <v>3.8</v>
      </c>
      <c r="P36" s="17">
        <v>3.8</v>
      </c>
      <c r="Q36" s="17">
        <v>3.2</v>
      </c>
      <c r="R36" s="17">
        <v>3</v>
      </c>
      <c r="S36" s="58">
        <v>2.6</v>
      </c>
      <c r="U36" s="9"/>
    </row>
    <row r="37" spans="1:40" s="3" customFormat="1" ht="12" customHeight="1">
      <c r="A37" s="1" t="s">
        <v>309</v>
      </c>
      <c r="B37" s="1" t="s">
        <v>310</v>
      </c>
      <c r="C37" s="3">
        <v>150</v>
      </c>
      <c r="D37" s="3">
        <v>161</v>
      </c>
      <c r="E37" s="3">
        <v>120</v>
      </c>
      <c r="F37" s="3">
        <v>113</v>
      </c>
      <c r="G37" s="3">
        <v>130</v>
      </c>
      <c r="I37" s="3">
        <v>4038</v>
      </c>
      <c r="J37" s="3">
        <v>3942</v>
      </c>
      <c r="K37" s="3">
        <v>4211</v>
      </c>
      <c r="L37" s="3">
        <v>4580</v>
      </c>
      <c r="M37" s="3">
        <v>4416</v>
      </c>
      <c r="O37" s="17">
        <v>3.7</v>
      </c>
      <c r="P37" s="17">
        <v>4.0999999999999996</v>
      </c>
      <c r="Q37" s="17">
        <v>2.8</v>
      </c>
      <c r="R37" s="17">
        <v>2.5</v>
      </c>
      <c r="S37" s="58">
        <v>2.9</v>
      </c>
      <c r="U37" s="9"/>
    </row>
    <row r="38" spans="1:40" s="3" customFormat="1" ht="12" customHeight="1">
      <c r="A38" s="1" t="s">
        <v>311</v>
      </c>
      <c r="B38" s="1" t="s">
        <v>312</v>
      </c>
      <c r="C38" s="3">
        <v>201</v>
      </c>
      <c r="D38" s="3">
        <v>191</v>
      </c>
      <c r="E38" s="3">
        <v>149</v>
      </c>
      <c r="F38" s="3">
        <v>137</v>
      </c>
      <c r="G38" s="3">
        <v>159</v>
      </c>
      <c r="I38" s="3">
        <v>4837</v>
      </c>
      <c r="J38" s="3">
        <v>4840</v>
      </c>
      <c r="K38" s="3">
        <v>4914</v>
      </c>
      <c r="L38" s="3">
        <v>4889</v>
      </c>
      <c r="M38" s="3">
        <v>4960</v>
      </c>
      <c r="O38" s="17">
        <v>4.2</v>
      </c>
      <c r="P38" s="17">
        <v>3.9</v>
      </c>
      <c r="Q38" s="17">
        <v>3</v>
      </c>
      <c r="R38" s="17">
        <v>2.8</v>
      </c>
      <c r="S38" s="58">
        <v>3.2</v>
      </c>
      <c r="U38" s="9"/>
    </row>
    <row r="39" spans="1:40" s="3" customFormat="1" ht="12" customHeight="1">
      <c r="A39" s="1" t="s">
        <v>313</v>
      </c>
      <c r="B39" s="1" t="s">
        <v>314</v>
      </c>
      <c r="C39" s="3">
        <v>230</v>
      </c>
      <c r="D39" s="3">
        <v>230</v>
      </c>
      <c r="E39" s="3">
        <v>215</v>
      </c>
      <c r="F39" s="3">
        <v>202</v>
      </c>
      <c r="G39" s="3">
        <v>203</v>
      </c>
      <c r="I39" s="3">
        <v>5094</v>
      </c>
      <c r="J39" s="3">
        <v>5740</v>
      </c>
      <c r="K39" s="3">
        <v>6101</v>
      </c>
      <c r="L39" s="3">
        <v>5949</v>
      </c>
      <c r="M39" s="3">
        <v>5769</v>
      </c>
      <c r="O39" s="17">
        <v>4.5</v>
      </c>
      <c r="P39" s="17">
        <v>4</v>
      </c>
      <c r="Q39" s="17">
        <v>3.5</v>
      </c>
      <c r="R39" s="17">
        <v>3.4</v>
      </c>
      <c r="S39" s="58">
        <v>3.5</v>
      </c>
      <c r="U39" s="9"/>
    </row>
    <row r="40" spans="1:40" s="3" customFormat="1" ht="12" customHeight="1">
      <c r="A40" s="1" t="s">
        <v>315</v>
      </c>
      <c r="B40" s="1" t="s">
        <v>316</v>
      </c>
      <c r="C40" s="3">
        <v>221</v>
      </c>
      <c r="D40" s="3">
        <v>210</v>
      </c>
      <c r="E40" s="3">
        <v>186</v>
      </c>
      <c r="F40" s="3">
        <v>175</v>
      </c>
      <c r="G40" s="3">
        <v>182</v>
      </c>
      <c r="I40" s="3">
        <v>4854</v>
      </c>
      <c r="J40" s="3">
        <v>4953</v>
      </c>
      <c r="K40" s="3">
        <v>5307</v>
      </c>
      <c r="L40" s="3">
        <v>5364</v>
      </c>
      <c r="M40" s="3">
        <v>5389</v>
      </c>
      <c r="O40" s="17">
        <v>4.5999999999999996</v>
      </c>
      <c r="P40" s="17">
        <v>4.2</v>
      </c>
      <c r="Q40" s="17">
        <v>3.5</v>
      </c>
      <c r="R40" s="17">
        <v>3.3</v>
      </c>
      <c r="S40" s="58">
        <v>3.4</v>
      </c>
      <c r="U40" s="9"/>
    </row>
    <row r="41" spans="1:40" s="3" customFormat="1" ht="12" customHeight="1">
      <c r="A41" s="1" t="s">
        <v>317</v>
      </c>
      <c r="B41" s="1" t="s">
        <v>318</v>
      </c>
      <c r="C41" s="3">
        <v>237</v>
      </c>
      <c r="D41" s="3">
        <v>232</v>
      </c>
      <c r="E41" s="3">
        <v>203</v>
      </c>
      <c r="F41" s="3">
        <v>173</v>
      </c>
      <c r="G41" s="3">
        <v>177</v>
      </c>
      <c r="I41" s="3">
        <v>5565</v>
      </c>
      <c r="J41" s="3">
        <v>5526</v>
      </c>
      <c r="K41" s="3">
        <v>5285</v>
      </c>
      <c r="L41" s="3">
        <v>5262</v>
      </c>
      <c r="M41" s="3">
        <v>5279</v>
      </c>
      <c r="O41" s="17">
        <v>4.3</v>
      </c>
      <c r="P41" s="17">
        <v>4.2</v>
      </c>
      <c r="Q41" s="17">
        <v>3.8</v>
      </c>
      <c r="R41" s="17">
        <v>3.3</v>
      </c>
      <c r="S41" s="58">
        <v>3.4</v>
      </c>
      <c r="U41" s="9"/>
    </row>
    <row r="42" spans="1:40" s="3" customFormat="1" ht="12" customHeight="1">
      <c r="A42" s="1" t="s">
        <v>319</v>
      </c>
      <c r="B42" s="1" t="s">
        <v>320</v>
      </c>
      <c r="C42" s="3">
        <v>0</v>
      </c>
      <c r="D42" s="3">
        <v>0</v>
      </c>
      <c r="E42" s="3">
        <v>1</v>
      </c>
      <c r="F42" s="3">
        <v>1</v>
      </c>
      <c r="G42" s="3">
        <v>1</v>
      </c>
      <c r="I42" s="3">
        <v>21</v>
      </c>
      <c r="J42" s="3">
        <v>15</v>
      </c>
      <c r="K42" s="3">
        <v>19</v>
      </c>
      <c r="L42" s="3">
        <v>18</v>
      </c>
      <c r="M42" s="3">
        <v>18</v>
      </c>
      <c r="O42" s="17"/>
      <c r="P42" s="17"/>
      <c r="Q42" s="17"/>
      <c r="R42" s="17"/>
      <c r="S42" s="58"/>
      <c r="U42" s="9"/>
    </row>
    <row r="43" spans="1:40" s="3" customFormat="1" ht="12" customHeight="1">
      <c r="A43" s="1"/>
      <c r="B43" s="1" t="s">
        <v>2</v>
      </c>
      <c r="C43" s="3">
        <v>5</v>
      </c>
      <c r="D43" s="3">
        <v>6</v>
      </c>
      <c r="E43" s="3">
        <v>5</v>
      </c>
      <c r="F43" s="3">
        <v>37</v>
      </c>
      <c r="G43" s="3">
        <v>8</v>
      </c>
      <c r="O43" s="17"/>
      <c r="P43" s="17"/>
      <c r="Q43" s="17"/>
      <c r="R43" s="17"/>
      <c r="S43" s="58"/>
      <c r="U43" s="9"/>
    </row>
    <row r="44" spans="1:40" s="3" customFormat="1" ht="12" customHeight="1" thickBot="1">
      <c r="A44" s="38"/>
      <c r="B44" s="38" t="s">
        <v>0</v>
      </c>
      <c r="C44" s="39">
        <v>4112</v>
      </c>
      <c r="D44" s="39">
        <v>3725</v>
      </c>
      <c r="E44" s="39">
        <v>3294</v>
      </c>
      <c r="F44" s="39">
        <v>2980</v>
      </c>
      <c r="G44" s="39">
        <v>3358</v>
      </c>
      <c r="H44" s="39"/>
      <c r="I44" s="39">
        <v>128652</v>
      </c>
      <c r="J44" s="39">
        <v>130808</v>
      </c>
      <c r="K44" s="39">
        <v>131508</v>
      </c>
      <c r="L44" s="39">
        <v>131995</v>
      </c>
      <c r="M44" s="39">
        <v>131060</v>
      </c>
      <c r="N44" s="39"/>
      <c r="O44" s="30">
        <v>3.2</v>
      </c>
      <c r="P44" s="30">
        <v>2.8</v>
      </c>
      <c r="Q44" s="30">
        <v>2.5</v>
      </c>
      <c r="R44" s="30">
        <v>2.2999999999999998</v>
      </c>
      <c r="S44" s="30">
        <v>2.6</v>
      </c>
      <c r="U44" s="9"/>
    </row>
    <row r="46" spans="1:40" ht="12" customHeight="1">
      <c r="A46" s="33"/>
      <c r="B46" s="33"/>
      <c r="C46" s="72" t="s">
        <v>270</v>
      </c>
      <c r="D46" s="72"/>
      <c r="E46" s="72"/>
      <c r="F46" s="72"/>
      <c r="G46" s="72"/>
      <c r="H46" s="34"/>
      <c r="I46" s="72" t="s">
        <v>248</v>
      </c>
      <c r="J46" s="72"/>
      <c r="K46" s="72"/>
      <c r="L46" s="72"/>
      <c r="M46" s="72"/>
      <c r="N46" s="34"/>
      <c r="O46" s="72" t="s">
        <v>347</v>
      </c>
      <c r="P46" s="72"/>
      <c r="Q46" s="72"/>
      <c r="R46" s="72"/>
      <c r="S46" s="72"/>
      <c r="T46" s="2"/>
      <c r="U46" s="2"/>
      <c r="V46" s="2"/>
      <c r="W46" s="2"/>
      <c r="X46" s="2"/>
      <c r="Y46" s="2"/>
      <c r="Z46" s="2"/>
      <c r="AA46" s="2"/>
      <c r="AB46" s="2"/>
      <c r="AC46" s="2"/>
      <c r="AD46" s="2"/>
      <c r="AE46" s="2"/>
      <c r="AF46" s="2"/>
      <c r="AG46" s="2"/>
      <c r="AH46" s="2"/>
      <c r="AI46" s="2"/>
      <c r="AJ46" s="2"/>
      <c r="AK46" s="2"/>
      <c r="AL46" s="2"/>
      <c r="AM46" s="2"/>
      <c r="AN46" s="2"/>
    </row>
    <row r="47" spans="1:40" ht="12" customHeight="1">
      <c r="A47" s="28"/>
      <c r="B47" s="28"/>
      <c r="C47" s="29">
        <v>2015</v>
      </c>
      <c r="D47" s="29">
        <v>2016</v>
      </c>
      <c r="E47" s="29">
        <v>2017</v>
      </c>
      <c r="F47" s="29">
        <v>2018</v>
      </c>
      <c r="G47" s="29">
        <v>2019</v>
      </c>
      <c r="H47" s="29"/>
      <c r="I47" s="29">
        <v>2015</v>
      </c>
      <c r="J47" s="29">
        <v>2016</v>
      </c>
      <c r="K47" s="29">
        <v>2017</v>
      </c>
      <c r="L47" s="29">
        <v>2018</v>
      </c>
      <c r="M47" s="29">
        <v>2019</v>
      </c>
      <c r="N47" s="29"/>
      <c r="O47" s="29">
        <v>2015</v>
      </c>
      <c r="P47" s="29">
        <v>2016</v>
      </c>
      <c r="Q47" s="29">
        <v>2017</v>
      </c>
      <c r="R47" s="29">
        <v>2018</v>
      </c>
      <c r="S47" s="29">
        <v>2019</v>
      </c>
    </row>
    <row r="48" spans="1:40" ht="12" customHeight="1">
      <c r="A48" s="28"/>
      <c r="B48" s="28"/>
      <c r="C48" s="29" t="s">
        <v>216</v>
      </c>
      <c r="D48" s="29" t="s">
        <v>216</v>
      </c>
      <c r="E48" s="29" t="s">
        <v>216</v>
      </c>
      <c r="F48" s="29" t="s">
        <v>216</v>
      </c>
      <c r="G48" s="29" t="s">
        <v>216</v>
      </c>
      <c r="H48" s="29"/>
      <c r="I48" s="29" t="s">
        <v>216</v>
      </c>
      <c r="J48" s="29" t="s">
        <v>216</v>
      </c>
      <c r="K48" s="29" t="s">
        <v>216</v>
      </c>
      <c r="L48" s="29" t="s">
        <v>216</v>
      </c>
      <c r="M48" s="29" t="s">
        <v>216</v>
      </c>
      <c r="N48" s="29"/>
      <c r="O48" s="29" t="s">
        <v>216</v>
      </c>
      <c r="P48" s="29" t="s">
        <v>216</v>
      </c>
      <c r="Q48" s="29" t="s">
        <v>216</v>
      </c>
      <c r="R48" s="29" t="s">
        <v>216</v>
      </c>
      <c r="S48" s="29" t="s">
        <v>216</v>
      </c>
      <c r="V48" s="18"/>
      <c r="W48" s="16"/>
    </row>
    <row r="49" spans="1:40" ht="12" customHeight="1">
      <c r="A49" s="1" t="s">
        <v>19</v>
      </c>
      <c r="B49" s="1" t="s">
        <v>20</v>
      </c>
      <c r="C49" s="3">
        <v>5</v>
      </c>
      <c r="D49" s="3">
        <v>12</v>
      </c>
      <c r="E49" s="3">
        <v>14</v>
      </c>
      <c r="F49" s="3">
        <v>4</v>
      </c>
      <c r="G49" s="3">
        <v>6</v>
      </c>
      <c r="I49" s="3">
        <v>760</v>
      </c>
      <c r="J49" s="3">
        <v>708</v>
      </c>
      <c r="K49" s="3">
        <v>679</v>
      </c>
      <c r="L49" s="3">
        <v>688</v>
      </c>
      <c r="M49" s="3">
        <v>607</v>
      </c>
      <c r="O49" s="17">
        <v>0.7</v>
      </c>
      <c r="P49" s="17">
        <v>1.7</v>
      </c>
      <c r="Q49" s="17">
        <v>2.1</v>
      </c>
      <c r="R49" s="17">
        <v>0.6</v>
      </c>
      <c r="S49" s="58">
        <v>1</v>
      </c>
      <c r="V49" s="10" t="s">
        <v>267</v>
      </c>
      <c r="W49" s="15"/>
      <c r="X49" s="17"/>
    </row>
    <row r="50" spans="1:40" ht="12" customHeight="1">
      <c r="A50" s="1" t="s">
        <v>17</v>
      </c>
      <c r="B50" s="1" t="s">
        <v>18</v>
      </c>
      <c r="C50" s="3">
        <v>7</v>
      </c>
      <c r="D50" s="3">
        <v>2</v>
      </c>
      <c r="E50" s="3">
        <v>4</v>
      </c>
      <c r="F50" s="3">
        <v>6</v>
      </c>
      <c r="G50" s="3">
        <v>4</v>
      </c>
      <c r="I50" s="3">
        <v>670</v>
      </c>
      <c r="J50" s="3">
        <v>623</v>
      </c>
      <c r="K50" s="3">
        <v>576</v>
      </c>
      <c r="L50" s="3">
        <v>556</v>
      </c>
      <c r="M50" s="3">
        <v>629</v>
      </c>
      <c r="O50" s="17">
        <v>1</v>
      </c>
      <c r="P50" s="17">
        <v>0.3</v>
      </c>
      <c r="Q50" s="17">
        <v>0.7</v>
      </c>
      <c r="R50" s="17">
        <v>1.1000000000000001</v>
      </c>
      <c r="S50" s="58">
        <v>0.6</v>
      </c>
      <c r="V50" s="11" t="s">
        <v>266</v>
      </c>
      <c r="W50" s="16"/>
      <c r="X50" s="17"/>
    </row>
    <row r="51" spans="1:40" ht="12" customHeight="1">
      <c r="A51" s="1" t="s">
        <v>31</v>
      </c>
      <c r="B51" s="1" t="s">
        <v>32</v>
      </c>
      <c r="C51" s="3">
        <v>8</v>
      </c>
      <c r="D51" s="3">
        <v>8</v>
      </c>
      <c r="E51" s="3">
        <v>7</v>
      </c>
      <c r="F51" s="3">
        <v>4</v>
      </c>
      <c r="G51" s="3">
        <v>11</v>
      </c>
      <c r="I51" s="3">
        <v>928</v>
      </c>
      <c r="J51" s="3">
        <v>946</v>
      </c>
      <c r="K51" s="3">
        <v>901</v>
      </c>
      <c r="L51" s="3">
        <v>942</v>
      </c>
      <c r="M51" s="3">
        <v>947</v>
      </c>
      <c r="O51" s="17">
        <v>0.9</v>
      </c>
      <c r="P51" s="17">
        <v>0.8</v>
      </c>
      <c r="Q51" s="17">
        <v>0.8</v>
      </c>
      <c r="R51" s="17">
        <v>0.4</v>
      </c>
      <c r="S51" s="58">
        <v>1.2</v>
      </c>
      <c r="V51" s="12" t="s">
        <v>268</v>
      </c>
      <c r="W51" s="16"/>
      <c r="X51" s="17"/>
    </row>
    <row r="52" spans="1:40" ht="12" customHeight="1">
      <c r="A52" s="1" t="s">
        <v>23</v>
      </c>
      <c r="B52" s="1" t="s">
        <v>24</v>
      </c>
      <c r="C52" s="3">
        <v>10</v>
      </c>
      <c r="D52" s="3">
        <v>7</v>
      </c>
      <c r="E52" s="3">
        <v>10</v>
      </c>
      <c r="F52" s="3">
        <v>4</v>
      </c>
      <c r="G52" s="3">
        <v>8</v>
      </c>
      <c r="I52" s="3">
        <v>779</v>
      </c>
      <c r="J52" s="3">
        <v>796</v>
      </c>
      <c r="K52" s="3">
        <v>769</v>
      </c>
      <c r="L52" s="3">
        <v>791</v>
      </c>
      <c r="M52" s="3">
        <v>792</v>
      </c>
      <c r="O52" s="17">
        <v>1.3</v>
      </c>
      <c r="P52" s="17">
        <v>0.9</v>
      </c>
      <c r="Q52" s="17">
        <v>1.3</v>
      </c>
      <c r="R52" s="17">
        <v>0.5</v>
      </c>
      <c r="S52" s="58">
        <v>1</v>
      </c>
      <c r="V52" s="13" t="s">
        <v>269</v>
      </c>
      <c r="W52" s="15"/>
      <c r="X52" s="17"/>
    </row>
    <row r="53" spans="1:40" ht="12" customHeight="1">
      <c r="A53" s="1" t="s">
        <v>25</v>
      </c>
      <c r="B53" s="1" t="s">
        <v>26</v>
      </c>
      <c r="C53" s="3">
        <v>20</v>
      </c>
      <c r="D53" s="3">
        <v>26</v>
      </c>
      <c r="E53" s="3">
        <v>28</v>
      </c>
      <c r="F53" s="3">
        <v>15</v>
      </c>
      <c r="G53" s="3">
        <v>16</v>
      </c>
      <c r="I53" s="3">
        <v>1335</v>
      </c>
      <c r="J53" s="3">
        <v>1337</v>
      </c>
      <c r="K53" s="3">
        <v>1313</v>
      </c>
      <c r="L53" s="3">
        <v>1309</v>
      </c>
      <c r="M53" s="3">
        <v>1216</v>
      </c>
      <c r="O53" s="17">
        <v>1.5</v>
      </c>
      <c r="P53" s="17">
        <v>1.9</v>
      </c>
      <c r="Q53" s="17">
        <v>2.1</v>
      </c>
      <c r="R53" s="17">
        <v>1.1000000000000001</v>
      </c>
      <c r="S53" s="58">
        <v>1.3</v>
      </c>
      <c r="U53" s="3" t="s">
        <v>249</v>
      </c>
      <c r="V53" s="17">
        <f>_xlfn.STDEV.P(O49:O138)</f>
        <v>4.0898875592017916</v>
      </c>
      <c r="W53" s="16"/>
      <c r="X53" s="17"/>
    </row>
    <row r="54" spans="1:40" ht="12" customHeight="1">
      <c r="A54" s="1" t="s">
        <v>29</v>
      </c>
      <c r="B54" s="1" t="s">
        <v>30</v>
      </c>
      <c r="C54" s="3">
        <v>30</v>
      </c>
      <c r="D54" s="3">
        <v>24</v>
      </c>
      <c r="E54" s="3">
        <v>20</v>
      </c>
      <c r="F54" s="3">
        <v>13</v>
      </c>
      <c r="G54" s="3">
        <v>20</v>
      </c>
      <c r="I54" s="3">
        <v>1036</v>
      </c>
      <c r="J54" s="3">
        <v>1001</v>
      </c>
      <c r="K54" s="3">
        <v>988</v>
      </c>
      <c r="L54" s="3">
        <v>992</v>
      </c>
      <c r="M54" s="3">
        <v>1015</v>
      </c>
      <c r="O54" s="17">
        <v>2.9</v>
      </c>
      <c r="P54" s="17">
        <v>2.4</v>
      </c>
      <c r="Q54" s="17">
        <v>2</v>
      </c>
      <c r="R54" s="17">
        <v>1.3</v>
      </c>
      <c r="S54" s="58">
        <v>2</v>
      </c>
      <c r="W54" s="16"/>
      <c r="X54" s="17"/>
    </row>
    <row r="55" spans="1:40" ht="12" customHeight="1">
      <c r="A55" s="1" t="s">
        <v>27</v>
      </c>
      <c r="B55" s="1" t="s">
        <v>28</v>
      </c>
      <c r="C55" s="3">
        <v>43</v>
      </c>
      <c r="D55" s="3">
        <v>38</v>
      </c>
      <c r="E55" s="3">
        <v>45</v>
      </c>
      <c r="F55" s="3">
        <v>36</v>
      </c>
      <c r="G55" s="3">
        <v>38</v>
      </c>
      <c r="I55" s="3">
        <v>2246</v>
      </c>
      <c r="J55" s="3">
        <v>2183</v>
      </c>
      <c r="K55" s="3">
        <v>2092</v>
      </c>
      <c r="L55" s="3">
        <v>2111</v>
      </c>
      <c r="M55" s="3">
        <v>2079</v>
      </c>
      <c r="O55" s="17">
        <v>1.9</v>
      </c>
      <c r="P55" s="17">
        <v>1.7</v>
      </c>
      <c r="Q55" s="17">
        <v>2.2000000000000002</v>
      </c>
      <c r="R55" s="17">
        <v>1.7</v>
      </c>
      <c r="S55" s="58">
        <v>1.8</v>
      </c>
      <c r="X55" s="17"/>
    </row>
    <row r="56" spans="1:40" ht="12" customHeight="1">
      <c r="A56" s="1" t="s">
        <v>21</v>
      </c>
      <c r="B56" s="1" t="s">
        <v>22</v>
      </c>
      <c r="C56" s="3">
        <v>12</v>
      </c>
      <c r="D56" s="3">
        <v>10</v>
      </c>
      <c r="E56" s="3">
        <v>7</v>
      </c>
      <c r="F56" s="3">
        <v>6</v>
      </c>
      <c r="G56" s="3">
        <v>8</v>
      </c>
      <c r="I56" s="3">
        <v>1017</v>
      </c>
      <c r="J56" s="3">
        <v>1068</v>
      </c>
      <c r="K56" s="3">
        <v>1030</v>
      </c>
      <c r="L56" s="3">
        <v>999</v>
      </c>
      <c r="M56" s="3">
        <v>1001</v>
      </c>
      <c r="O56" s="17">
        <v>1.2</v>
      </c>
      <c r="P56" s="17">
        <v>0.9</v>
      </c>
      <c r="Q56" s="17">
        <v>0.7</v>
      </c>
      <c r="R56" s="17">
        <v>0.6</v>
      </c>
      <c r="S56" s="58">
        <v>0.8</v>
      </c>
      <c r="X56" s="17"/>
    </row>
    <row r="57" spans="1:40" ht="12" customHeight="1">
      <c r="A57" s="1" t="s">
        <v>35</v>
      </c>
      <c r="B57" s="1" t="s">
        <v>36</v>
      </c>
      <c r="C57" s="3">
        <v>16</v>
      </c>
      <c r="D57" s="3">
        <v>16</v>
      </c>
      <c r="E57" s="3">
        <v>13</v>
      </c>
      <c r="F57" s="3">
        <v>7</v>
      </c>
      <c r="G57" s="3">
        <v>9</v>
      </c>
      <c r="I57" s="3">
        <v>1257</v>
      </c>
      <c r="J57" s="3">
        <v>1347</v>
      </c>
      <c r="K57" s="3">
        <v>1203</v>
      </c>
      <c r="L57" s="3">
        <v>1209</v>
      </c>
      <c r="M57" s="3">
        <v>1144</v>
      </c>
      <c r="O57" s="17">
        <v>1.3</v>
      </c>
      <c r="P57" s="17">
        <v>1.2</v>
      </c>
      <c r="Q57" s="17">
        <v>1.1000000000000001</v>
      </c>
      <c r="R57" s="17">
        <v>0.6</v>
      </c>
      <c r="S57" s="58">
        <v>0.8</v>
      </c>
      <c r="X57" s="17"/>
    </row>
    <row r="58" spans="1:40" ht="12" customHeight="1">
      <c r="A58" s="1" t="s">
        <v>33</v>
      </c>
      <c r="B58" s="1" t="s">
        <v>34</v>
      </c>
      <c r="C58" s="3">
        <v>46</v>
      </c>
      <c r="D58" s="3">
        <v>43</v>
      </c>
      <c r="E58" s="3">
        <v>40</v>
      </c>
      <c r="F58" s="3">
        <v>31</v>
      </c>
      <c r="G58" s="3">
        <v>56</v>
      </c>
      <c r="I58" s="3">
        <v>1812</v>
      </c>
      <c r="J58" s="3">
        <v>1833</v>
      </c>
      <c r="K58" s="3">
        <v>1847</v>
      </c>
      <c r="L58" s="3">
        <v>1909</v>
      </c>
      <c r="M58" s="3">
        <v>1837</v>
      </c>
      <c r="O58" s="17">
        <v>2.5</v>
      </c>
      <c r="P58" s="17">
        <v>2.2999999999999998</v>
      </c>
      <c r="Q58" s="17">
        <v>2.2000000000000002</v>
      </c>
      <c r="R58" s="17">
        <v>1.6</v>
      </c>
      <c r="S58" s="58">
        <v>3</v>
      </c>
      <c r="X58" s="17"/>
    </row>
    <row r="59" spans="1:40" s="24" customFormat="1" ht="12" customHeight="1">
      <c r="A59" s="22" t="s">
        <v>212</v>
      </c>
      <c r="B59" s="22" t="s">
        <v>213</v>
      </c>
      <c r="C59" s="16">
        <v>0</v>
      </c>
      <c r="D59" s="16">
        <v>0</v>
      </c>
      <c r="E59" s="16">
        <v>1</v>
      </c>
      <c r="F59" s="16">
        <v>1</v>
      </c>
      <c r="G59" s="16">
        <v>1</v>
      </c>
      <c r="H59" s="16"/>
      <c r="I59" s="16">
        <v>21</v>
      </c>
      <c r="J59" s="16">
        <v>15</v>
      </c>
      <c r="K59" s="16">
        <v>19</v>
      </c>
      <c r="L59" s="16">
        <v>18</v>
      </c>
      <c r="M59" s="16">
        <v>18</v>
      </c>
      <c r="N59" s="16"/>
      <c r="O59" s="23">
        <v>0</v>
      </c>
      <c r="P59" s="23">
        <v>0</v>
      </c>
      <c r="Q59" s="23">
        <v>5.3</v>
      </c>
      <c r="R59" s="17">
        <v>5.6</v>
      </c>
      <c r="S59" s="58">
        <v>5.6</v>
      </c>
      <c r="T59" s="16"/>
      <c r="U59" s="16"/>
      <c r="V59" s="16"/>
      <c r="W59" s="16"/>
      <c r="X59" s="23"/>
      <c r="Y59" s="16"/>
      <c r="Z59" s="16"/>
      <c r="AA59" s="16"/>
      <c r="AB59" s="16"/>
      <c r="AC59" s="16"/>
      <c r="AD59" s="16"/>
      <c r="AE59" s="16"/>
      <c r="AF59" s="16"/>
      <c r="AG59" s="16"/>
      <c r="AH59" s="16"/>
      <c r="AI59" s="16"/>
      <c r="AJ59" s="16"/>
      <c r="AK59" s="16"/>
      <c r="AL59" s="16"/>
      <c r="AM59" s="16"/>
      <c r="AN59" s="16"/>
    </row>
    <row r="60" spans="1:40" s="24" customFormat="1" ht="12" customHeight="1">
      <c r="A60" s="22" t="s">
        <v>136</v>
      </c>
      <c r="B60" s="22" t="s">
        <v>137</v>
      </c>
      <c r="C60" s="16">
        <v>3</v>
      </c>
      <c r="D60" s="16">
        <v>2</v>
      </c>
      <c r="E60" s="16">
        <v>0</v>
      </c>
      <c r="F60" s="16">
        <v>1</v>
      </c>
      <c r="G60" s="16">
        <v>2</v>
      </c>
      <c r="H60" s="16"/>
      <c r="I60" s="16">
        <v>716</v>
      </c>
      <c r="J60" s="16">
        <v>163</v>
      </c>
      <c r="K60" s="16">
        <v>85</v>
      </c>
      <c r="L60" s="16">
        <v>93</v>
      </c>
      <c r="M60" s="16">
        <v>179</v>
      </c>
      <c r="N60" s="16"/>
      <c r="O60" s="23">
        <v>0.4</v>
      </c>
      <c r="P60" s="23">
        <v>1.2</v>
      </c>
      <c r="Q60" s="23">
        <v>0</v>
      </c>
      <c r="R60" s="17">
        <v>1.1000000000000001</v>
      </c>
      <c r="S60" s="58">
        <v>1.1000000000000001</v>
      </c>
      <c r="T60" s="16"/>
      <c r="U60" s="16"/>
      <c r="V60" s="16"/>
      <c r="W60" s="16"/>
      <c r="X60" s="23"/>
      <c r="Y60" s="16"/>
      <c r="Z60" s="16"/>
      <c r="AA60" s="16"/>
      <c r="AB60" s="16"/>
      <c r="AC60" s="16"/>
      <c r="AD60" s="16"/>
      <c r="AE60" s="16"/>
      <c r="AF60" s="16"/>
      <c r="AG60" s="16"/>
      <c r="AH60" s="16"/>
      <c r="AI60" s="16"/>
      <c r="AJ60" s="16"/>
      <c r="AK60" s="16"/>
      <c r="AL60" s="16"/>
      <c r="AM60" s="16"/>
      <c r="AN60" s="16"/>
    </row>
    <row r="61" spans="1:40" ht="12" customHeight="1">
      <c r="A61" s="1" t="s">
        <v>100</v>
      </c>
      <c r="B61" s="1" t="s">
        <v>101</v>
      </c>
      <c r="C61" s="3">
        <v>45</v>
      </c>
      <c r="D61" s="3">
        <v>45</v>
      </c>
      <c r="E61" s="3">
        <v>33</v>
      </c>
      <c r="F61" s="3">
        <v>40</v>
      </c>
      <c r="G61" s="3">
        <v>49</v>
      </c>
      <c r="I61" s="3">
        <v>1262</v>
      </c>
      <c r="J61" s="3">
        <v>1236</v>
      </c>
      <c r="K61" s="3">
        <v>1196</v>
      </c>
      <c r="L61" s="3">
        <v>1163</v>
      </c>
      <c r="M61" s="3">
        <v>1131</v>
      </c>
      <c r="O61" s="17">
        <v>3.6</v>
      </c>
      <c r="P61" s="17">
        <v>3.6</v>
      </c>
      <c r="Q61" s="17">
        <v>2.8</v>
      </c>
      <c r="R61" s="17">
        <v>3.4</v>
      </c>
      <c r="S61" s="58">
        <v>4.3</v>
      </c>
      <c r="X61" s="17"/>
    </row>
    <row r="62" spans="1:40" ht="12" customHeight="1">
      <c r="A62" s="1" t="s">
        <v>104</v>
      </c>
      <c r="B62" s="1" t="s">
        <v>105</v>
      </c>
      <c r="C62" s="3">
        <v>39</v>
      </c>
      <c r="D62" s="3">
        <v>38</v>
      </c>
      <c r="E62" s="3">
        <v>29</v>
      </c>
      <c r="F62" s="3">
        <v>38</v>
      </c>
      <c r="G62" s="3">
        <v>33</v>
      </c>
      <c r="I62" s="3">
        <v>1426</v>
      </c>
      <c r="J62" s="3">
        <v>1431</v>
      </c>
      <c r="K62" s="3">
        <v>1486</v>
      </c>
      <c r="L62" s="3">
        <v>1482</v>
      </c>
      <c r="M62" s="3">
        <v>1421</v>
      </c>
      <c r="O62" s="17">
        <v>2.7</v>
      </c>
      <c r="P62" s="17">
        <v>2.7</v>
      </c>
      <c r="Q62" s="17">
        <v>2</v>
      </c>
      <c r="R62" s="17">
        <v>2.6</v>
      </c>
      <c r="S62" s="58">
        <v>2.2999999999999998</v>
      </c>
      <c r="X62" s="17"/>
    </row>
    <row r="63" spans="1:40" ht="12" customHeight="1">
      <c r="A63" s="1" t="s">
        <v>134</v>
      </c>
      <c r="B63" s="1" t="s">
        <v>135</v>
      </c>
      <c r="C63" s="3">
        <v>12</v>
      </c>
      <c r="D63" s="3">
        <v>12</v>
      </c>
      <c r="E63" s="3">
        <v>12</v>
      </c>
      <c r="F63" s="3">
        <v>5</v>
      </c>
      <c r="G63" s="3">
        <v>11</v>
      </c>
      <c r="I63" s="3">
        <v>453</v>
      </c>
      <c r="J63" s="3">
        <v>419</v>
      </c>
      <c r="K63" s="3">
        <v>402</v>
      </c>
      <c r="L63" s="3">
        <v>376</v>
      </c>
      <c r="M63" s="3">
        <v>401</v>
      </c>
      <c r="O63" s="17">
        <v>2.6</v>
      </c>
      <c r="P63" s="17">
        <v>2.9</v>
      </c>
      <c r="Q63" s="17">
        <v>3</v>
      </c>
      <c r="R63" s="17">
        <v>1.3</v>
      </c>
      <c r="S63" s="58">
        <v>2.7</v>
      </c>
      <c r="X63" s="17"/>
    </row>
    <row r="64" spans="1:40" ht="12" customHeight="1">
      <c r="A64" s="1" t="s">
        <v>112</v>
      </c>
      <c r="B64" s="1" t="s">
        <v>113</v>
      </c>
      <c r="C64" s="3">
        <v>26</v>
      </c>
      <c r="D64" s="3">
        <v>18</v>
      </c>
      <c r="E64" s="3">
        <v>7</v>
      </c>
      <c r="F64" s="3">
        <v>13</v>
      </c>
      <c r="G64" s="3">
        <v>21</v>
      </c>
      <c r="I64" s="3">
        <v>898</v>
      </c>
      <c r="J64" s="3">
        <v>905</v>
      </c>
      <c r="K64" s="3">
        <v>853</v>
      </c>
      <c r="L64" s="3">
        <v>829</v>
      </c>
      <c r="M64" s="3">
        <v>789</v>
      </c>
      <c r="O64" s="17">
        <v>2.9</v>
      </c>
      <c r="P64" s="17">
        <v>2</v>
      </c>
      <c r="Q64" s="17">
        <v>0.8</v>
      </c>
      <c r="R64" s="17">
        <v>1.6</v>
      </c>
      <c r="S64" s="58">
        <v>2.7</v>
      </c>
      <c r="X64" s="17"/>
    </row>
    <row r="65" spans="1:40" ht="12" customHeight="1">
      <c r="A65" s="1" t="s">
        <v>116</v>
      </c>
      <c r="B65" s="1" t="s">
        <v>117</v>
      </c>
      <c r="C65" s="3">
        <v>12</v>
      </c>
      <c r="D65" s="3">
        <v>7</v>
      </c>
      <c r="E65" s="3">
        <v>7</v>
      </c>
      <c r="F65" s="3">
        <v>5</v>
      </c>
      <c r="G65" s="3">
        <v>10</v>
      </c>
      <c r="I65" s="3">
        <v>541</v>
      </c>
      <c r="J65" s="3">
        <v>538</v>
      </c>
      <c r="K65" s="3">
        <v>518</v>
      </c>
      <c r="L65" s="3">
        <v>485</v>
      </c>
      <c r="M65" s="3">
        <v>464</v>
      </c>
      <c r="O65" s="17">
        <v>2.2000000000000002</v>
      </c>
      <c r="P65" s="17">
        <v>1.3</v>
      </c>
      <c r="Q65" s="17">
        <v>1.4</v>
      </c>
      <c r="R65" s="17">
        <v>1</v>
      </c>
      <c r="S65" s="58">
        <v>2.2000000000000002</v>
      </c>
      <c r="X65" s="17"/>
    </row>
    <row r="66" spans="1:40" ht="12" customHeight="1">
      <c r="A66" s="1" t="s">
        <v>122</v>
      </c>
      <c r="B66" s="1" t="s">
        <v>123</v>
      </c>
      <c r="C66" s="3">
        <v>25</v>
      </c>
      <c r="D66" s="3">
        <v>20</v>
      </c>
      <c r="E66" s="3">
        <v>11</v>
      </c>
      <c r="F66" s="3">
        <v>11</v>
      </c>
      <c r="G66" s="3">
        <v>14</v>
      </c>
      <c r="I66" s="3">
        <v>826</v>
      </c>
      <c r="J66" s="3">
        <v>773</v>
      </c>
      <c r="K66" s="3">
        <v>744</v>
      </c>
      <c r="L66" s="3">
        <v>740</v>
      </c>
      <c r="M66" s="3">
        <v>698</v>
      </c>
      <c r="O66" s="17">
        <v>3</v>
      </c>
      <c r="P66" s="17">
        <v>2.6</v>
      </c>
      <c r="Q66" s="17">
        <v>1.5</v>
      </c>
      <c r="R66" s="17">
        <v>1.5</v>
      </c>
      <c r="S66" s="58">
        <v>2</v>
      </c>
      <c r="X66" s="17"/>
    </row>
    <row r="67" spans="1:40" ht="12" customHeight="1">
      <c r="A67" s="1" t="s">
        <v>110</v>
      </c>
      <c r="B67" s="1" t="s">
        <v>111</v>
      </c>
      <c r="C67" s="3">
        <v>25</v>
      </c>
      <c r="D67" s="3">
        <v>24</v>
      </c>
      <c r="E67" s="3">
        <v>18</v>
      </c>
      <c r="F67" s="3">
        <v>18</v>
      </c>
      <c r="G67" s="3">
        <v>30</v>
      </c>
      <c r="I67" s="3">
        <v>898</v>
      </c>
      <c r="J67" s="3">
        <v>856</v>
      </c>
      <c r="K67" s="3">
        <v>828</v>
      </c>
      <c r="L67" s="3">
        <v>795</v>
      </c>
      <c r="M67" s="3">
        <v>773</v>
      </c>
      <c r="O67" s="17">
        <v>2.8</v>
      </c>
      <c r="P67" s="17">
        <v>2.8</v>
      </c>
      <c r="Q67" s="17">
        <v>2.2000000000000002</v>
      </c>
      <c r="R67" s="17">
        <v>2.2999999999999998</v>
      </c>
      <c r="S67" s="58">
        <v>3.9</v>
      </c>
      <c r="X67" s="17"/>
    </row>
    <row r="68" spans="1:40" ht="12" customHeight="1">
      <c r="A68" s="1" t="s">
        <v>106</v>
      </c>
      <c r="B68" s="1" t="s">
        <v>107</v>
      </c>
      <c r="C68" s="3">
        <v>20</v>
      </c>
      <c r="D68" s="3">
        <v>20</v>
      </c>
      <c r="E68" s="3">
        <v>9</v>
      </c>
      <c r="F68" s="3">
        <v>14</v>
      </c>
      <c r="G68" s="3">
        <v>16</v>
      </c>
      <c r="I68" s="3">
        <v>974</v>
      </c>
      <c r="J68" s="3">
        <v>983</v>
      </c>
      <c r="K68" s="3">
        <v>970</v>
      </c>
      <c r="L68" s="3">
        <v>950</v>
      </c>
      <c r="M68" s="3">
        <v>899</v>
      </c>
      <c r="O68" s="17">
        <v>2.1</v>
      </c>
      <c r="P68" s="17">
        <v>2</v>
      </c>
      <c r="Q68" s="17">
        <v>0.9</v>
      </c>
      <c r="R68" s="17">
        <v>1.5</v>
      </c>
      <c r="S68" s="58">
        <v>1.8</v>
      </c>
      <c r="X68" s="17"/>
    </row>
    <row r="69" spans="1:40" ht="12" customHeight="1">
      <c r="A69" s="1" t="s">
        <v>126</v>
      </c>
      <c r="B69" s="1" t="s">
        <v>127</v>
      </c>
      <c r="C69" s="3">
        <v>9</v>
      </c>
      <c r="D69" s="3">
        <v>9</v>
      </c>
      <c r="E69" s="3">
        <v>12</v>
      </c>
      <c r="F69" s="3">
        <v>5</v>
      </c>
      <c r="G69" s="3">
        <v>13</v>
      </c>
      <c r="I69" s="3">
        <v>892</v>
      </c>
      <c r="J69" s="3">
        <v>839</v>
      </c>
      <c r="K69" s="3">
        <v>805</v>
      </c>
      <c r="L69" s="3">
        <v>875</v>
      </c>
      <c r="M69" s="3">
        <v>868</v>
      </c>
      <c r="O69" s="17">
        <v>1</v>
      </c>
      <c r="P69" s="17">
        <v>1.1000000000000001</v>
      </c>
      <c r="Q69" s="17">
        <v>1.5</v>
      </c>
      <c r="R69" s="17">
        <v>0.6</v>
      </c>
      <c r="S69" s="58">
        <v>1.5</v>
      </c>
      <c r="X69" s="17"/>
    </row>
    <row r="70" spans="1:40" ht="12" customHeight="1">
      <c r="A70" s="1" t="s">
        <v>114</v>
      </c>
      <c r="B70" s="1" t="s">
        <v>115</v>
      </c>
      <c r="C70" s="3">
        <v>4</v>
      </c>
      <c r="D70" s="3">
        <v>4</v>
      </c>
      <c r="E70" s="3">
        <v>7</v>
      </c>
      <c r="F70" s="3">
        <v>5</v>
      </c>
      <c r="G70" s="3">
        <v>9</v>
      </c>
      <c r="I70" s="3">
        <v>254</v>
      </c>
      <c r="J70" s="3">
        <v>235</v>
      </c>
      <c r="K70" s="3">
        <v>256</v>
      </c>
      <c r="L70" s="3">
        <v>253</v>
      </c>
      <c r="M70" s="3">
        <v>264</v>
      </c>
      <c r="O70" s="17">
        <v>1.6</v>
      </c>
      <c r="P70" s="17">
        <v>1.7</v>
      </c>
      <c r="Q70" s="17">
        <v>2.7</v>
      </c>
      <c r="R70" s="17">
        <v>2</v>
      </c>
      <c r="S70" s="58">
        <v>3.4</v>
      </c>
      <c r="X70" s="17"/>
    </row>
    <row r="71" spans="1:40" s="24" customFormat="1" ht="12" customHeight="1">
      <c r="A71" s="22" t="s">
        <v>130</v>
      </c>
      <c r="B71" s="22" t="s">
        <v>131</v>
      </c>
      <c r="C71" s="16">
        <v>0</v>
      </c>
      <c r="D71" s="16">
        <v>2</v>
      </c>
      <c r="E71" s="16">
        <v>3</v>
      </c>
      <c r="F71" s="16">
        <v>1</v>
      </c>
      <c r="G71" s="16">
        <v>1</v>
      </c>
      <c r="H71" s="16"/>
      <c r="I71" s="16">
        <v>47</v>
      </c>
      <c r="J71" s="16">
        <v>36</v>
      </c>
      <c r="K71" s="16">
        <v>32</v>
      </c>
      <c r="L71" s="16">
        <v>29</v>
      </c>
      <c r="M71" s="16">
        <v>38</v>
      </c>
      <c r="N71" s="16"/>
      <c r="O71" s="23">
        <v>0</v>
      </c>
      <c r="P71" s="23">
        <v>5.6</v>
      </c>
      <c r="Q71" s="23">
        <v>9.4</v>
      </c>
      <c r="R71" s="17">
        <v>3.4</v>
      </c>
      <c r="S71" s="58">
        <v>2.6</v>
      </c>
      <c r="T71" s="16"/>
      <c r="U71" s="16"/>
      <c r="V71" s="16"/>
      <c r="W71" s="16"/>
      <c r="X71" s="23"/>
      <c r="Y71" s="16"/>
      <c r="Z71" s="16"/>
      <c r="AA71" s="16"/>
      <c r="AB71" s="16"/>
      <c r="AC71" s="16"/>
      <c r="AD71" s="16"/>
      <c r="AE71" s="16"/>
      <c r="AF71" s="16"/>
      <c r="AG71" s="16"/>
      <c r="AH71" s="16"/>
      <c r="AI71" s="16"/>
      <c r="AJ71" s="16"/>
      <c r="AK71" s="16"/>
      <c r="AL71" s="16"/>
      <c r="AM71" s="16"/>
      <c r="AN71" s="16"/>
    </row>
    <row r="72" spans="1:40" ht="12" customHeight="1">
      <c r="A72" s="1" t="s">
        <v>98</v>
      </c>
      <c r="B72" s="1" t="s">
        <v>99</v>
      </c>
      <c r="C72" s="3">
        <v>114</v>
      </c>
      <c r="D72" s="3">
        <v>102</v>
      </c>
      <c r="E72" s="3">
        <v>73</v>
      </c>
      <c r="F72" s="3">
        <v>60</v>
      </c>
      <c r="G72" s="3">
        <v>61</v>
      </c>
      <c r="I72" s="3">
        <v>2978</v>
      </c>
      <c r="J72" s="3">
        <v>3202</v>
      </c>
      <c r="K72" s="3">
        <v>3015</v>
      </c>
      <c r="L72" s="3">
        <v>2842</v>
      </c>
      <c r="M72" s="3">
        <v>2764</v>
      </c>
      <c r="O72" s="17">
        <v>3.8</v>
      </c>
      <c r="P72" s="17">
        <v>3.2</v>
      </c>
      <c r="Q72" s="17">
        <v>2.4</v>
      </c>
      <c r="R72" s="17">
        <v>2.1</v>
      </c>
      <c r="S72" s="58">
        <v>2.2000000000000002</v>
      </c>
      <c r="X72" s="17"/>
    </row>
    <row r="73" spans="1:40" ht="12" customHeight="1">
      <c r="A73" s="1" t="s">
        <v>124</v>
      </c>
      <c r="B73" s="1" t="s">
        <v>125</v>
      </c>
      <c r="C73" s="3">
        <v>24</v>
      </c>
      <c r="D73" s="3">
        <v>17</v>
      </c>
      <c r="E73" s="3">
        <v>19</v>
      </c>
      <c r="F73" s="3">
        <v>18</v>
      </c>
      <c r="G73" s="3">
        <v>18</v>
      </c>
      <c r="I73" s="3">
        <v>847</v>
      </c>
      <c r="J73" s="3">
        <v>809</v>
      </c>
      <c r="K73" s="3">
        <v>770</v>
      </c>
      <c r="L73" s="3">
        <v>803</v>
      </c>
      <c r="M73" s="3">
        <v>786</v>
      </c>
      <c r="O73" s="17">
        <v>2.8</v>
      </c>
      <c r="P73" s="17">
        <v>2.1</v>
      </c>
      <c r="Q73" s="17">
        <v>2.5</v>
      </c>
      <c r="R73" s="17">
        <v>2.2000000000000002</v>
      </c>
      <c r="S73" s="58">
        <v>2.2999999999999998</v>
      </c>
      <c r="X73" s="17"/>
    </row>
    <row r="74" spans="1:40" ht="12" customHeight="1">
      <c r="A74" s="1" t="s">
        <v>108</v>
      </c>
      <c r="B74" s="1" t="s">
        <v>109</v>
      </c>
      <c r="C74" s="3">
        <v>80</v>
      </c>
      <c r="D74" s="3">
        <v>67</v>
      </c>
      <c r="E74" s="3">
        <v>49</v>
      </c>
      <c r="F74" s="3">
        <v>41</v>
      </c>
      <c r="G74" s="3">
        <v>66</v>
      </c>
      <c r="I74" s="3">
        <v>2073</v>
      </c>
      <c r="J74" s="3">
        <v>2134</v>
      </c>
      <c r="K74" s="3">
        <v>2036</v>
      </c>
      <c r="L74" s="3">
        <v>2004</v>
      </c>
      <c r="M74" s="3">
        <v>1956</v>
      </c>
      <c r="O74" s="17">
        <v>3.9</v>
      </c>
      <c r="P74" s="17">
        <v>3.1</v>
      </c>
      <c r="Q74" s="17">
        <v>2.4</v>
      </c>
      <c r="R74" s="17">
        <v>2</v>
      </c>
      <c r="S74" s="58">
        <v>3.4</v>
      </c>
      <c r="X74" s="17"/>
    </row>
    <row r="75" spans="1:40" ht="12" customHeight="1">
      <c r="A75" s="1" t="s">
        <v>120</v>
      </c>
      <c r="B75" s="1" t="s">
        <v>121</v>
      </c>
      <c r="C75" s="3">
        <v>23</v>
      </c>
      <c r="D75" s="3">
        <v>18</v>
      </c>
      <c r="E75" s="3">
        <v>14</v>
      </c>
      <c r="F75" s="3">
        <v>20</v>
      </c>
      <c r="G75" s="3">
        <v>14</v>
      </c>
      <c r="I75" s="3">
        <v>928</v>
      </c>
      <c r="J75" s="3">
        <v>907</v>
      </c>
      <c r="K75" s="3">
        <v>921</v>
      </c>
      <c r="L75" s="3">
        <v>927</v>
      </c>
      <c r="M75" s="3">
        <v>863</v>
      </c>
      <c r="O75" s="17">
        <v>2.5</v>
      </c>
      <c r="P75" s="17">
        <v>2</v>
      </c>
      <c r="Q75" s="17">
        <v>1.5</v>
      </c>
      <c r="R75" s="17">
        <v>2.2000000000000002</v>
      </c>
      <c r="S75" s="58">
        <v>1.6</v>
      </c>
      <c r="X75" s="17"/>
    </row>
    <row r="76" spans="1:40" ht="12" customHeight="1">
      <c r="A76" s="1" t="s">
        <v>118</v>
      </c>
      <c r="B76" s="1" t="s">
        <v>119</v>
      </c>
      <c r="C76" s="3">
        <v>73</v>
      </c>
      <c r="D76" s="3">
        <v>66</v>
      </c>
      <c r="E76" s="3">
        <v>54</v>
      </c>
      <c r="F76" s="3">
        <v>60</v>
      </c>
      <c r="G76" s="3">
        <v>77</v>
      </c>
      <c r="I76" s="3">
        <v>931</v>
      </c>
      <c r="J76" s="3">
        <v>926</v>
      </c>
      <c r="K76" s="3">
        <v>925</v>
      </c>
      <c r="L76" s="3">
        <v>934</v>
      </c>
      <c r="M76" s="3">
        <v>929</v>
      </c>
      <c r="O76" s="17">
        <v>7.8</v>
      </c>
      <c r="P76" s="17">
        <v>7.1</v>
      </c>
      <c r="Q76" s="17">
        <v>5.8</v>
      </c>
      <c r="R76" s="17">
        <v>6.4</v>
      </c>
      <c r="S76" s="58">
        <v>8.3000000000000007</v>
      </c>
      <c r="X76" s="17"/>
    </row>
    <row r="77" spans="1:40" ht="12" customHeight="1">
      <c r="A77" s="1" t="s">
        <v>102</v>
      </c>
      <c r="B77" s="1" t="s">
        <v>103</v>
      </c>
      <c r="C77" s="3">
        <v>41</v>
      </c>
      <c r="D77" s="3">
        <v>36</v>
      </c>
      <c r="E77" s="3">
        <v>29</v>
      </c>
      <c r="F77" s="3">
        <v>32</v>
      </c>
      <c r="G77" s="3">
        <v>29</v>
      </c>
      <c r="I77" s="3">
        <v>1346</v>
      </c>
      <c r="J77" s="3">
        <v>1307</v>
      </c>
      <c r="K77" s="3">
        <v>1332</v>
      </c>
      <c r="L77" s="3">
        <v>1317</v>
      </c>
      <c r="M77" s="3">
        <v>1255</v>
      </c>
      <c r="O77" s="17">
        <v>3</v>
      </c>
      <c r="P77" s="17">
        <v>2.8</v>
      </c>
      <c r="Q77" s="17">
        <v>2.2000000000000002</v>
      </c>
      <c r="R77" s="17">
        <v>2.4</v>
      </c>
      <c r="S77" s="58">
        <v>2.2999999999999998</v>
      </c>
      <c r="X77" s="17"/>
    </row>
    <row r="78" spans="1:40" ht="12" customHeight="1">
      <c r="A78" s="1" t="s">
        <v>132</v>
      </c>
      <c r="B78" s="1" t="s">
        <v>133</v>
      </c>
      <c r="C78" s="3">
        <v>17</v>
      </c>
      <c r="D78" s="3">
        <v>11</v>
      </c>
      <c r="E78" s="3">
        <v>10</v>
      </c>
      <c r="F78" s="3">
        <v>7</v>
      </c>
      <c r="G78" s="3">
        <v>19</v>
      </c>
      <c r="I78" s="3">
        <v>923</v>
      </c>
      <c r="J78" s="3">
        <v>952</v>
      </c>
      <c r="K78" s="3">
        <v>905</v>
      </c>
      <c r="L78" s="3">
        <v>851</v>
      </c>
      <c r="M78" s="3">
        <v>810</v>
      </c>
      <c r="O78" s="17">
        <v>1.8</v>
      </c>
      <c r="P78" s="17">
        <v>1.2</v>
      </c>
      <c r="Q78" s="17">
        <v>1.1000000000000001</v>
      </c>
      <c r="R78" s="17">
        <v>0.8</v>
      </c>
      <c r="S78" s="58">
        <v>2.2999999999999998</v>
      </c>
      <c r="X78" s="17"/>
    </row>
    <row r="79" spans="1:40" ht="12" customHeight="1">
      <c r="A79" s="1" t="s">
        <v>128</v>
      </c>
      <c r="B79" s="1" t="s">
        <v>129</v>
      </c>
      <c r="C79" s="3">
        <v>30</v>
      </c>
      <c r="D79" s="3">
        <v>22</v>
      </c>
      <c r="E79" s="3">
        <v>22</v>
      </c>
      <c r="F79" s="3">
        <v>17</v>
      </c>
      <c r="G79" s="3">
        <v>17</v>
      </c>
      <c r="I79" s="3">
        <v>994</v>
      </c>
      <c r="J79" s="3">
        <v>968</v>
      </c>
      <c r="K79" s="3">
        <v>919</v>
      </c>
      <c r="L79" s="3">
        <v>925</v>
      </c>
      <c r="M79" s="3">
        <v>965</v>
      </c>
      <c r="O79" s="17">
        <v>3</v>
      </c>
      <c r="P79" s="17">
        <v>2.2999999999999998</v>
      </c>
      <c r="Q79" s="17">
        <v>2.4</v>
      </c>
      <c r="R79" s="17">
        <v>1.8</v>
      </c>
      <c r="S79" s="58">
        <v>1.8</v>
      </c>
      <c r="X79" s="17"/>
    </row>
    <row r="80" spans="1:40" s="24" customFormat="1" ht="12" customHeight="1">
      <c r="A80" s="22" t="s">
        <v>80</v>
      </c>
      <c r="B80" s="22" t="s">
        <v>81</v>
      </c>
      <c r="C80" s="16">
        <v>7</v>
      </c>
      <c r="D80" s="16">
        <v>10</v>
      </c>
      <c r="E80" s="16">
        <v>16</v>
      </c>
      <c r="F80" s="16">
        <v>11</v>
      </c>
      <c r="G80" s="16">
        <v>20</v>
      </c>
      <c r="H80" s="16"/>
      <c r="I80" s="16">
        <v>18</v>
      </c>
      <c r="J80" s="16">
        <v>10</v>
      </c>
      <c r="K80" s="16">
        <v>25</v>
      </c>
      <c r="L80" s="16">
        <v>237</v>
      </c>
      <c r="M80" s="16">
        <v>375</v>
      </c>
      <c r="N80" s="16"/>
      <c r="O80" s="23">
        <v>38.9</v>
      </c>
      <c r="P80" s="23">
        <v>100</v>
      </c>
      <c r="Q80" s="23">
        <v>64</v>
      </c>
      <c r="R80" s="17">
        <v>4.5999999999999996</v>
      </c>
      <c r="S80" s="58">
        <v>5.3</v>
      </c>
      <c r="T80" s="16"/>
      <c r="U80" s="16"/>
      <c r="V80" s="16"/>
      <c r="W80" s="16"/>
      <c r="X80" s="23"/>
      <c r="Y80" s="16"/>
      <c r="Z80" s="16"/>
      <c r="AA80" s="16"/>
      <c r="AB80" s="16"/>
      <c r="AC80" s="16"/>
      <c r="AD80" s="16"/>
      <c r="AE80" s="16"/>
      <c r="AF80" s="16"/>
      <c r="AG80" s="16"/>
      <c r="AH80" s="16"/>
      <c r="AI80" s="16"/>
      <c r="AJ80" s="16"/>
      <c r="AK80" s="16"/>
      <c r="AL80" s="16"/>
      <c r="AM80" s="16"/>
      <c r="AN80" s="16"/>
    </row>
    <row r="81" spans="1:40" ht="12" customHeight="1">
      <c r="A81" s="1" t="s">
        <v>86</v>
      </c>
      <c r="B81" s="1" t="s">
        <v>87</v>
      </c>
      <c r="C81" s="3">
        <v>60</v>
      </c>
      <c r="D81" s="3">
        <v>61</v>
      </c>
      <c r="E81" s="3">
        <v>66</v>
      </c>
      <c r="F81" s="3">
        <v>47</v>
      </c>
      <c r="G81" s="3">
        <v>68</v>
      </c>
      <c r="I81" s="3">
        <v>1584</v>
      </c>
      <c r="J81" s="3">
        <v>1550</v>
      </c>
      <c r="K81" s="3">
        <v>1501</v>
      </c>
      <c r="L81" s="3">
        <v>1518</v>
      </c>
      <c r="M81" s="3">
        <v>1484</v>
      </c>
      <c r="O81" s="17">
        <v>3.8</v>
      </c>
      <c r="P81" s="17">
        <v>3.9</v>
      </c>
      <c r="Q81" s="17">
        <v>4.4000000000000004</v>
      </c>
      <c r="R81" s="17">
        <v>3.1</v>
      </c>
      <c r="S81" s="58">
        <v>4.5999999999999996</v>
      </c>
      <c r="X81" s="17"/>
    </row>
    <row r="82" spans="1:40" ht="12" customHeight="1">
      <c r="A82" s="1" t="s">
        <v>70</v>
      </c>
      <c r="B82" s="1" t="s">
        <v>71</v>
      </c>
      <c r="C82" s="3">
        <v>126</v>
      </c>
      <c r="D82" s="3">
        <v>114</v>
      </c>
      <c r="E82" s="3">
        <v>98</v>
      </c>
      <c r="F82" s="3">
        <v>83</v>
      </c>
      <c r="G82" s="3">
        <v>104</v>
      </c>
      <c r="I82" s="3">
        <v>3063</v>
      </c>
      <c r="J82" s="3">
        <v>3153</v>
      </c>
      <c r="K82" s="3">
        <v>3056</v>
      </c>
      <c r="L82" s="3">
        <v>3026</v>
      </c>
      <c r="M82" s="3">
        <v>2986</v>
      </c>
      <c r="O82" s="17">
        <v>4.0999999999999996</v>
      </c>
      <c r="P82" s="17">
        <v>3.6</v>
      </c>
      <c r="Q82" s="17">
        <v>3.2</v>
      </c>
      <c r="R82" s="17">
        <v>2.7</v>
      </c>
      <c r="S82" s="58">
        <v>3.5</v>
      </c>
      <c r="X82" s="17"/>
    </row>
    <row r="83" spans="1:40" ht="12" customHeight="1">
      <c r="A83" s="1" t="s">
        <v>78</v>
      </c>
      <c r="B83" s="1" t="s">
        <v>79</v>
      </c>
      <c r="C83" s="3">
        <v>115</v>
      </c>
      <c r="D83" s="3">
        <v>92</v>
      </c>
      <c r="E83" s="3">
        <v>72</v>
      </c>
      <c r="F83" s="3">
        <v>63</v>
      </c>
      <c r="G83" s="3">
        <v>92</v>
      </c>
      <c r="I83" s="3">
        <v>2766</v>
      </c>
      <c r="J83" s="3">
        <v>2801</v>
      </c>
      <c r="K83" s="3">
        <v>2876</v>
      </c>
      <c r="L83" s="3">
        <v>2812</v>
      </c>
      <c r="M83" s="3">
        <v>2823</v>
      </c>
      <c r="O83" s="17">
        <v>4.2</v>
      </c>
      <c r="P83" s="17">
        <v>3.3</v>
      </c>
      <c r="Q83" s="17">
        <v>2.5</v>
      </c>
      <c r="R83" s="17">
        <v>2.2000000000000002</v>
      </c>
      <c r="S83" s="58">
        <v>3.3</v>
      </c>
      <c r="X83" s="17"/>
    </row>
    <row r="84" spans="1:40" ht="12" customHeight="1">
      <c r="A84" s="1" t="s">
        <v>96</v>
      </c>
      <c r="B84" s="1" t="s">
        <v>97</v>
      </c>
      <c r="C84" s="3">
        <v>14</v>
      </c>
      <c r="D84" s="3">
        <v>5</v>
      </c>
      <c r="E84" s="3">
        <v>6</v>
      </c>
      <c r="F84" s="3">
        <v>8</v>
      </c>
      <c r="G84" s="3">
        <v>8</v>
      </c>
      <c r="I84" s="3">
        <v>396</v>
      </c>
      <c r="J84" s="3">
        <v>382</v>
      </c>
      <c r="K84" s="3">
        <v>362</v>
      </c>
      <c r="L84" s="3">
        <v>341</v>
      </c>
      <c r="M84" s="3">
        <v>330</v>
      </c>
      <c r="O84" s="17">
        <v>3.5</v>
      </c>
      <c r="P84" s="17">
        <v>1.3</v>
      </c>
      <c r="Q84" s="17">
        <v>1.7</v>
      </c>
      <c r="R84" s="17">
        <v>2.2999999999999998</v>
      </c>
      <c r="S84" s="58">
        <v>2.4</v>
      </c>
      <c r="X84" s="17"/>
    </row>
    <row r="85" spans="1:40" s="24" customFormat="1" ht="12" customHeight="1">
      <c r="A85" s="22" t="s">
        <v>94</v>
      </c>
      <c r="B85" s="22" t="s">
        <v>95</v>
      </c>
      <c r="C85" s="16">
        <v>6</v>
      </c>
      <c r="D85" s="16">
        <v>7</v>
      </c>
      <c r="E85" s="16">
        <v>4</v>
      </c>
      <c r="F85" s="16">
        <v>13</v>
      </c>
      <c r="G85" s="16">
        <v>10</v>
      </c>
      <c r="H85" s="16"/>
      <c r="I85" s="16">
        <v>138</v>
      </c>
      <c r="J85" s="16">
        <v>131</v>
      </c>
      <c r="K85" s="16">
        <v>133</v>
      </c>
      <c r="L85" s="16">
        <v>131</v>
      </c>
      <c r="M85" s="16">
        <v>177</v>
      </c>
      <c r="N85" s="16"/>
      <c r="O85" s="23">
        <v>4.3</v>
      </c>
      <c r="P85" s="23">
        <v>5.3</v>
      </c>
      <c r="Q85" s="23">
        <v>3</v>
      </c>
      <c r="R85" s="17">
        <v>9.9</v>
      </c>
      <c r="S85" s="58">
        <v>5.6</v>
      </c>
      <c r="T85" s="16"/>
      <c r="U85" s="16"/>
      <c r="V85" s="16"/>
      <c r="W85" s="16"/>
      <c r="X85" s="23"/>
      <c r="Y85" s="16"/>
      <c r="Z85" s="16"/>
      <c r="AA85" s="16"/>
      <c r="AB85" s="16"/>
      <c r="AC85" s="16"/>
      <c r="AD85" s="16"/>
      <c r="AE85" s="16"/>
      <c r="AF85" s="16"/>
      <c r="AG85" s="16"/>
      <c r="AH85" s="16"/>
      <c r="AI85" s="16"/>
      <c r="AJ85" s="16"/>
      <c r="AK85" s="16"/>
      <c r="AL85" s="16"/>
      <c r="AM85" s="16"/>
      <c r="AN85" s="16"/>
    </row>
    <row r="86" spans="1:40" ht="12" customHeight="1">
      <c r="A86" s="1" t="s">
        <v>68</v>
      </c>
      <c r="B86" s="1" t="s">
        <v>69</v>
      </c>
      <c r="C86" s="3">
        <v>110</v>
      </c>
      <c r="D86" s="3">
        <v>93</v>
      </c>
      <c r="E86" s="3">
        <v>74</v>
      </c>
      <c r="F86" s="3">
        <v>77</v>
      </c>
      <c r="G86" s="3">
        <v>60</v>
      </c>
      <c r="I86" s="3">
        <v>2421</v>
      </c>
      <c r="J86" s="3">
        <v>2440</v>
      </c>
      <c r="K86" s="3">
        <v>2363</v>
      </c>
      <c r="L86" s="3">
        <v>2454</v>
      </c>
      <c r="M86" s="3">
        <v>2464</v>
      </c>
      <c r="O86" s="17">
        <v>4.5</v>
      </c>
      <c r="P86" s="17">
        <v>3.8</v>
      </c>
      <c r="Q86" s="17">
        <v>3.1</v>
      </c>
      <c r="R86" s="17">
        <v>3.1</v>
      </c>
      <c r="S86" s="58">
        <v>2.4</v>
      </c>
      <c r="X86" s="17"/>
    </row>
    <row r="87" spans="1:40" ht="12" customHeight="1">
      <c r="A87" s="1" t="s">
        <v>76</v>
      </c>
      <c r="B87" s="1" t="s">
        <v>77</v>
      </c>
      <c r="C87" s="3">
        <v>134</v>
      </c>
      <c r="D87" s="3">
        <v>104</v>
      </c>
      <c r="E87" s="3">
        <v>91</v>
      </c>
      <c r="F87" s="3">
        <v>75</v>
      </c>
      <c r="G87" s="3">
        <v>81</v>
      </c>
      <c r="I87" s="3">
        <v>2746</v>
      </c>
      <c r="J87" s="3">
        <v>2711</v>
      </c>
      <c r="K87" s="3">
        <v>2769</v>
      </c>
      <c r="L87" s="3">
        <v>2783</v>
      </c>
      <c r="M87" s="3">
        <v>2744</v>
      </c>
      <c r="O87" s="17">
        <v>4.9000000000000004</v>
      </c>
      <c r="P87" s="17">
        <v>3.8</v>
      </c>
      <c r="Q87" s="17">
        <v>3.3</v>
      </c>
      <c r="R87" s="17">
        <v>2.7</v>
      </c>
      <c r="S87" s="58">
        <v>3</v>
      </c>
      <c r="X87" s="17"/>
    </row>
    <row r="88" spans="1:40" ht="12" customHeight="1">
      <c r="A88" s="1" t="s">
        <v>92</v>
      </c>
      <c r="B88" s="1" t="s">
        <v>93</v>
      </c>
      <c r="C88" s="3">
        <v>44</v>
      </c>
      <c r="D88" s="3">
        <v>33</v>
      </c>
      <c r="E88" s="3">
        <v>31</v>
      </c>
      <c r="F88" s="3">
        <v>24</v>
      </c>
      <c r="G88" s="3">
        <v>27</v>
      </c>
      <c r="I88" s="3">
        <v>921</v>
      </c>
      <c r="J88" s="3">
        <v>1047</v>
      </c>
      <c r="K88" s="3">
        <v>1062</v>
      </c>
      <c r="L88" s="3">
        <v>1068</v>
      </c>
      <c r="M88" s="3">
        <v>1046</v>
      </c>
      <c r="O88" s="17">
        <v>4.8</v>
      </c>
      <c r="P88" s="17">
        <v>3.2</v>
      </c>
      <c r="Q88" s="17">
        <v>2.9</v>
      </c>
      <c r="R88" s="17">
        <v>2.2000000000000002</v>
      </c>
      <c r="S88" s="58">
        <v>2.6</v>
      </c>
      <c r="X88" s="17"/>
    </row>
    <row r="89" spans="1:40" ht="12" customHeight="1">
      <c r="A89" s="1" t="s">
        <v>88</v>
      </c>
      <c r="B89" s="1" t="s">
        <v>89</v>
      </c>
      <c r="C89" s="3">
        <v>78</v>
      </c>
      <c r="D89" s="3">
        <v>60</v>
      </c>
      <c r="E89" s="3">
        <v>54</v>
      </c>
      <c r="F89" s="3">
        <v>36</v>
      </c>
      <c r="G89" s="3">
        <v>67</v>
      </c>
      <c r="I89" s="3">
        <v>2814</v>
      </c>
      <c r="J89" s="3">
        <v>2747</v>
      </c>
      <c r="K89" s="3">
        <v>2689</v>
      </c>
      <c r="L89" s="3">
        <v>2704</v>
      </c>
      <c r="M89" s="3">
        <v>2676</v>
      </c>
      <c r="O89" s="17">
        <v>2.8</v>
      </c>
      <c r="P89" s="17">
        <v>2.2000000000000002</v>
      </c>
      <c r="Q89" s="17">
        <v>2</v>
      </c>
      <c r="R89" s="17">
        <v>1.3</v>
      </c>
      <c r="S89" s="58">
        <v>2.5</v>
      </c>
      <c r="X89" s="17"/>
    </row>
    <row r="90" spans="1:40" ht="12" customHeight="1">
      <c r="A90" s="1" t="s">
        <v>90</v>
      </c>
      <c r="B90" s="1" t="s">
        <v>91</v>
      </c>
      <c r="C90" s="3">
        <v>48</v>
      </c>
      <c r="D90" s="3">
        <v>39</v>
      </c>
      <c r="E90" s="3">
        <v>35</v>
      </c>
      <c r="F90" s="3">
        <v>37</v>
      </c>
      <c r="G90" s="3">
        <v>38</v>
      </c>
      <c r="I90" s="3">
        <v>1372</v>
      </c>
      <c r="J90" s="3">
        <v>1363</v>
      </c>
      <c r="K90" s="3">
        <v>1297</v>
      </c>
      <c r="L90" s="3">
        <v>1290</v>
      </c>
      <c r="M90" s="3">
        <v>1317</v>
      </c>
      <c r="O90" s="17">
        <v>3.5</v>
      </c>
      <c r="P90" s="17">
        <v>2.9</v>
      </c>
      <c r="Q90" s="17">
        <v>2.7</v>
      </c>
      <c r="R90" s="17">
        <v>2.9</v>
      </c>
      <c r="S90" s="58">
        <v>2.9</v>
      </c>
      <c r="X90" s="17"/>
    </row>
    <row r="91" spans="1:40" ht="12" customHeight="1">
      <c r="A91" s="1" t="s">
        <v>72</v>
      </c>
      <c r="B91" s="1" t="s">
        <v>73</v>
      </c>
      <c r="C91" s="3">
        <v>96</v>
      </c>
      <c r="D91" s="3">
        <v>85</v>
      </c>
      <c r="E91" s="3">
        <v>74</v>
      </c>
      <c r="F91" s="3">
        <v>65</v>
      </c>
      <c r="G91" s="3">
        <v>66</v>
      </c>
      <c r="I91" s="3">
        <v>3042</v>
      </c>
      <c r="J91" s="3">
        <v>3122</v>
      </c>
      <c r="K91" s="3">
        <v>2974</v>
      </c>
      <c r="L91" s="3">
        <v>3133</v>
      </c>
      <c r="M91" s="3">
        <v>3068</v>
      </c>
      <c r="O91" s="17">
        <v>3.2</v>
      </c>
      <c r="P91" s="17">
        <v>2.7</v>
      </c>
      <c r="Q91" s="17">
        <v>2.5</v>
      </c>
      <c r="R91" s="17">
        <v>2.1</v>
      </c>
      <c r="S91" s="58">
        <v>2.2000000000000002</v>
      </c>
      <c r="X91" s="17"/>
    </row>
    <row r="92" spans="1:40" ht="12" customHeight="1">
      <c r="A92" s="1" t="s">
        <v>82</v>
      </c>
      <c r="B92" s="1" t="s">
        <v>83</v>
      </c>
      <c r="C92" s="3">
        <v>33</v>
      </c>
      <c r="D92" s="3">
        <v>27</v>
      </c>
      <c r="E92" s="3">
        <v>30</v>
      </c>
      <c r="F92" s="3">
        <v>37</v>
      </c>
      <c r="G92" s="3">
        <v>48</v>
      </c>
      <c r="I92" s="3">
        <v>1021</v>
      </c>
      <c r="J92" s="3">
        <v>985</v>
      </c>
      <c r="K92" s="3">
        <v>1561</v>
      </c>
      <c r="L92" s="3">
        <v>2298</v>
      </c>
      <c r="M92" s="3">
        <v>2240</v>
      </c>
      <c r="O92" s="17">
        <v>3.2</v>
      </c>
      <c r="P92" s="17">
        <v>2.7</v>
      </c>
      <c r="Q92" s="17">
        <v>1.9</v>
      </c>
      <c r="R92" s="17">
        <v>1.6</v>
      </c>
      <c r="S92" s="58">
        <v>2.1</v>
      </c>
      <c r="X92" s="17"/>
    </row>
    <row r="93" spans="1:40" ht="12" customHeight="1">
      <c r="A93" s="1" t="s">
        <v>84</v>
      </c>
      <c r="B93" s="1" t="s">
        <v>85</v>
      </c>
      <c r="C93" s="3">
        <v>42</v>
      </c>
      <c r="D93" s="3">
        <v>36</v>
      </c>
      <c r="E93" s="3">
        <v>35</v>
      </c>
      <c r="F93" s="3">
        <v>27</v>
      </c>
      <c r="G93" s="3">
        <v>37</v>
      </c>
      <c r="I93" s="3">
        <v>2481</v>
      </c>
      <c r="J93" s="3">
        <v>2397</v>
      </c>
      <c r="K93" s="3">
        <v>2313</v>
      </c>
      <c r="L93" s="3">
        <v>2231</v>
      </c>
      <c r="M93" s="3">
        <v>2144</v>
      </c>
      <c r="O93" s="17">
        <v>1.7</v>
      </c>
      <c r="P93" s="17">
        <v>1.5</v>
      </c>
      <c r="Q93" s="17">
        <v>1.5</v>
      </c>
      <c r="R93" s="17">
        <v>1.2</v>
      </c>
      <c r="S93" s="58">
        <v>1.7</v>
      </c>
      <c r="X93" s="17"/>
    </row>
    <row r="94" spans="1:40" ht="12" customHeight="1">
      <c r="A94" s="1" t="s">
        <v>74</v>
      </c>
      <c r="B94" s="1" t="s">
        <v>75</v>
      </c>
      <c r="C94" s="3">
        <v>68</v>
      </c>
      <c r="D94" s="3">
        <v>70</v>
      </c>
      <c r="E94" s="3">
        <v>63</v>
      </c>
      <c r="F94" s="3">
        <v>61</v>
      </c>
      <c r="G94" s="3">
        <v>64</v>
      </c>
      <c r="I94" s="3">
        <v>1927</v>
      </c>
      <c r="J94" s="3">
        <v>1923</v>
      </c>
      <c r="K94" s="3">
        <v>2187</v>
      </c>
      <c r="L94" s="3">
        <v>2318</v>
      </c>
      <c r="M94" s="3">
        <v>2302</v>
      </c>
      <c r="O94" s="17">
        <v>3.5</v>
      </c>
      <c r="P94" s="17">
        <v>3.6</v>
      </c>
      <c r="Q94" s="17">
        <v>2.9</v>
      </c>
      <c r="R94" s="17">
        <v>2.6</v>
      </c>
      <c r="S94" s="58">
        <v>2.8</v>
      </c>
      <c r="X94" s="17"/>
    </row>
    <row r="95" spans="1:40" ht="12" customHeight="1">
      <c r="A95" s="1" t="s">
        <v>49</v>
      </c>
      <c r="B95" s="1" t="s">
        <v>50</v>
      </c>
      <c r="C95" s="3">
        <v>8</v>
      </c>
      <c r="D95" s="3">
        <v>7</v>
      </c>
      <c r="E95" s="3">
        <v>5</v>
      </c>
      <c r="F95" s="3">
        <v>7</v>
      </c>
      <c r="G95" s="3">
        <v>4</v>
      </c>
      <c r="I95" s="3">
        <v>85</v>
      </c>
      <c r="J95" s="3">
        <v>677</v>
      </c>
      <c r="K95" s="3">
        <v>612</v>
      </c>
      <c r="L95" s="3">
        <v>656</v>
      </c>
      <c r="M95" s="3">
        <v>640</v>
      </c>
      <c r="O95" s="17">
        <v>9.4</v>
      </c>
      <c r="P95" s="17">
        <v>1</v>
      </c>
      <c r="Q95" s="17">
        <v>0.8</v>
      </c>
      <c r="R95" s="17">
        <v>1.1000000000000001</v>
      </c>
      <c r="S95" s="58">
        <v>0.6</v>
      </c>
      <c r="X95" s="17"/>
    </row>
    <row r="96" spans="1:40" ht="12" customHeight="1">
      <c r="A96" s="1" t="s">
        <v>39</v>
      </c>
      <c r="B96" s="1" t="s">
        <v>40</v>
      </c>
      <c r="C96" s="3">
        <v>36</v>
      </c>
      <c r="D96" s="3">
        <v>27</v>
      </c>
      <c r="E96" s="3">
        <v>32</v>
      </c>
      <c r="F96" s="3">
        <v>19</v>
      </c>
      <c r="G96" s="3">
        <v>22</v>
      </c>
      <c r="I96" s="3">
        <v>2362</v>
      </c>
      <c r="J96" s="3">
        <v>2266</v>
      </c>
      <c r="K96" s="3">
        <v>2150</v>
      </c>
      <c r="L96" s="3">
        <v>1979</v>
      </c>
      <c r="M96" s="3">
        <v>1927</v>
      </c>
      <c r="O96" s="17">
        <v>1.5</v>
      </c>
      <c r="P96" s="17">
        <v>1.2</v>
      </c>
      <c r="Q96" s="17">
        <v>1.5</v>
      </c>
      <c r="R96" s="17">
        <v>1</v>
      </c>
      <c r="S96" s="58">
        <v>1.1000000000000001</v>
      </c>
      <c r="X96" s="17"/>
    </row>
    <row r="97" spans="1:24" ht="12" customHeight="1">
      <c r="A97" s="1" t="s">
        <v>41</v>
      </c>
      <c r="B97" s="1" t="s">
        <v>42</v>
      </c>
      <c r="C97" s="3">
        <v>38</v>
      </c>
      <c r="D97" s="3">
        <v>30</v>
      </c>
      <c r="E97" s="3">
        <v>28</v>
      </c>
      <c r="F97" s="3">
        <v>21</v>
      </c>
      <c r="G97" s="3">
        <v>27</v>
      </c>
      <c r="I97" s="3">
        <v>1588</v>
      </c>
      <c r="J97" s="3">
        <v>1541</v>
      </c>
      <c r="K97" s="3">
        <v>1493</v>
      </c>
      <c r="L97" s="3">
        <v>1459</v>
      </c>
      <c r="M97" s="3">
        <v>1402</v>
      </c>
      <c r="O97" s="17">
        <v>2.4</v>
      </c>
      <c r="P97" s="17">
        <v>1.9</v>
      </c>
      <c r="Q97" s="17">
        <v>1.9</v>
      </c>
      <c r="R97" s="17">
        <v>1.4</v>
      </c>
      <c r="S97" s="58">
        <v>1.9</v>
      </c>
      <c r="X97" s="17"/>
    </row>
    <row r="98" spans="1:24" ht="12" customHeight="1">
      <c r="A98" s="1" t="s">
        <v>59</v>
      </c>
      <c r="B98" s="1" t="s">
        <v>60</v>
      </c>
      <c r="C98" s="3">
        <v>34</v>
      </c>
      <c r="D98" s="3">
        <v>36</v>
      </c>
      <c r="E98" s="3">
        <v>27</v>
      </c>
      <c r="F98" s="3">
        <v>29</v>
      </c>
      <c r="G98" s="3">
        <v>30</v>
      </c>
      <c r="I98" s="3">
        <v>1239</v>
      </c>
      <c r="J98" s="3">
        <v>1214</v>
      </c>
      <c r="K98" s="3">
        <v>1198</v>
      </c>
      <c r="L98" s="3">
        <v>1135</v>
      </c>
      <c r="M98" s="3">
        <v>1044</v>
      </c>
      <c r="O98" s="17">
        <v>2.7</v>
      </c>
      <c r="P98" s="17">
        <v>3</v>
      </c>
      <c r="Q98" s="17">
        <v>2.2999999999999998</v>
      </c>
      <c r="R98" s="17">
        <v>2.6</v>
      </c>
      <c r="S98" s="58">
        <v>2.9</v>
      </c>
      <c r="X98" s="17"/>
    </row>
    <row r="99" spans="1:24" ht="12" customHeight="1">
      <c r="A99" s="1" t="s">
        <v>47</v>
      </c>
      <c r="B99" s="1" t="s">
        <v>48</v>
      </c>
      <c r="C99" s="3">
        <v>20</v>
      </c>
      <c r="D99" s="3">
        <v>16</v>
      </c>
      <c r="E99" s="3">
        <v>19</v>
      </c>
      <c r="F99" s="3">
        <v>16</v>
      </c>
      <c r="G99" s="3">
        <v>24</v>
      </c>
      <c r="I99" s="3">
        <v>1409</v>
      </c>
      <c r="J99" s="3">
        <v>1461</v>
      </c>
      <c r="K99" s="3">
        <v>1417</v>
      </c>
      <c r="L99" s="3">
        <v>1411</v>
      </c>
      <c r="M99" s="3">
        <v>1323</v>
      </c>
      <c r="O99" s="17">
        <v>1.4</v>
      </c>
      <c r="P99" s="17">
        <v>1.1000000000000001</v>
      </c>
      <c r="Q99" s="17">
        <v>1.3</v>
      </c>
      <c r="R99" s="17">
        <v>1.1000000000000001</v>
      </c>
      <c r="S99" s="58">
        <v>1.8</v>
      </c>
      <c r="X99" s="17"/>
    </row>
    <row r="100" spans="1:24" ht="12" customHeight="1">
      <c r="A100" s="1" t="s">
        <v>65</v>
      </c>
      <c r="B100" s="1" t="s">
        <v>66</v>
      </c>
      <c r="C100" s="3">
        <v>12</v>
      </c>
      <c r="D100" s="3">
        <v>8</v>
      </c>
      <c r="E100" s="3">
        <v>5</v>
      </c>
      <c r="F100" s="3">
        <v>6</v>
      </c>
      <c r="G100" s="3">
        <v>8</v>
      </c>
      <c r="I100" s="3">
        <v>472</v>
      </c>
      <c r="J100" s="3">
        <v>474</v>
      </c>
      <c r="K100" s="3">
        <v>496</v>
      </c>
      <c r="L100" s="3">
        <v>464</v>
      </c>
      <c r="M100" s="3">
        <v>442</v>
      </c>
      <c r="O100" s="17">
        <v>2.5</v>
      </c>
      <c r="P100" s="17">
        <v>1.7</v>
      </c>
      <c r="Q100" s="17">
        <v>1</v>
      </c>
      <c r="R100" s="17">
        <v>1.3</v>
      </c>
      <c r="S100" s="58">
        <v>1.8</v>
      </c>
      <c r="X100" s="17"/>
    </row>
    <row r="101" spans="1:24" ht="12" customHeight="1">
      <c r="A101" s="1" t="s">
        <v>63</v>
      </c>
      <c r="B101" s="1" t="s">
        <v>64</v>
      </c>
      <c r="C101" s="3">
        <v>8</v>
      </c>
      <c r="D101" s="3">
        <v>5</v>
      </c>
      <c r="E101" s="3">
        <v>18</v>
      </c>
      <c r="F101" s="3">
        <v>12</v>
      </c>
      <c r="G101" s="3">
        <v>12</v>
      </c>
      <c r="I101" s="3">
        <v>739</v>
      </c>
      <c r="J101" s="3">
        <v>751</v>
      </c>
      <c r="K101" s="3">
        <v>727</v>
      </c>
      <c r="L101" s="3">
        <v>785</v>
      </c>
      <c r="M101" s="3">
        <v>798</v>
      </c>
      <c r="O101" s="17">
        <v>1.1000000000000001</v>
      </c>
      <c r="P101" s="17">
        <v>0.7</v>
      </c>
      <c r="Q101" s="17">
        <v>2.5</v>
      </c>
      <c r="R101" s="17">
        <v>1.5</v>
      </c>
      <c r="S101" s="58">
        <v>1.5</v>
      </c>
      <c r="X101" s="17"/>
    </row>
    <row r="102" spans="1:24" ht="12" customHeight="1">
      <c r="A102" s="1" t="s">
        <v>37</v>
      </c>
      <c r="B102" s="1" t="s">
        <v>38</v>
      </c>
      <c r="C102" s="3">
        <v>28</v>
      </c>
      <c r="D102" s="3">
        <v>21</v>
      </c>
      <c r="E102" s="3">
        <v>22</v>
      </c>
      <c r="F102" s="3">
        <v>22</v>
      </c>
      <c r="G102" s="3">
        <v>28</v>
      </c>
      <c r="I102" s="3">
        <v>1527</v>
      </c>
      <c r="J102" s="3">
        <v>1522</v>
      </c>
      <c r="K102" s="3">
        <v>1557</v>
      </c>
      <c r="L102" s="3">
        <v>1519</v>
      </c>
      <c r="M102" s="3">
        <v>1612</v>
      </c>
      <c r="O102" s="17">
        <v>1.8</v>
      </c>
      <c r="P102" s="17">
        <v>1.4</v>
      </c>
      <c r="Q102" s="17">
        <v>1.4</v>
      </c>
      <c r="R102" s="17">
        <v>1.4</v>
      </c>
      <c r="S102" s="58">
        <v>1.7</v>
      </c>
      <c r="X102" s="17"/>
    </row>
    <row r="103" spans="1:24" ht="12" customHeight="1">
      <c r="A103" s="1" t="s">
        <v>43</v>
      </c>
      <c r="B103" s="1" t="s">
        <v>44</v>
      </c>
      <c r="C103" s="3">
        <v>42</v>
      </c>
      <c r="D103" s="3">
        <v>31</v>
      </c>
      <c r="E103" s="3">
        <v>36</v>
      </c>
      <c r="F103" s="3">
        <v>26</v>
      </c>
      <c r="G103" s="3">
        <v>28</v>
      </c>
      <c r="I103" s="3">
        <v>1414</v>
      </c>
      <c r="J103" s="3">
        <v>1444</v>
      </c>
      <c r="K103" s="3">
        <v>1466</v>
      </c>
      <c r="L103" s="3">
        <v>1439</v>
      </c>
      <c r="M103" s="3">
        <v>1351</v>
      </c>
      <c r="O103" s="17">
        <v>3</v>
      </c>
      <c r="P103" s="17">
        <v>2.1</v>
      </c>
      <c r="Q103" s="17">
        <v>2.5</v>
      </c>
      <c r="R103" s="17">
        <v>1.8</v>
      </c>
      <c r="S103" s="58">
        <v>2.1</v>
      </c>
      <c r="X103" s="17"/>
    </row>
    <row r="104" spans="1:24" ht="12" customHeight="1">
      <c r="A104" s="1" t="s">
        <v>57</v>
      </c>
      <c r="B104" s="1" t="s">
        <v>58</v>
      </c>
      <c r="C104" s="3">
        <v>15</v>
      </c>
      <c r="D104" s="3">
        <v>15</v>
      </c>
      <c r="E104" s="3">
        <v>11</v>
      </c>
      <c r="F104" s="3">
        <v>3</v>
      </c>
      <c r="G104" s="3">
        <v>22</v>
      </c>
      <c r="I104" s="3">
        <v>1162</v>
      </c>
      <c r="J104" s="3">
        <v>1199</v>
      </c>
      <c r="K104" s="3">
        <v>1187</v>
      </c>
      <c r="L104" s="3">
        <v>1239</v>
      </c>
      <c r="M104" s="3">
        <v>1238</v>
      </c>
      <c r="O104" s="17">
        <v>1.3</v>
      </c>
      <c r="P104" s="17">
        <v>1.3</v>
      </c>
      <c r="Q104" s="17">
        <v>0.9</v>
      </c>
      <c r="R104" s="17">
        <v>0.2</v>
      </c>
      <c r="S104" s="58">
        <v>1.8</v>
      </c>
      <c r="X104" s="17"/>
    </row>
    <row r="105" spans="1:24" ht="12" customHeight="1">
      <c r="A105" s="1" t="s">
        <v>45</v>
      </c>
      <c r="B105" s="1" t="s">
        <v>46</v>
      </c>
      <c r="C105" s="3">
        <v>26</v>
      </c>
      <c r="D105" s="3">
        <v>26</v>
      </c>
      <c r="E105" s="3">
        <v>22</v>
      </c>
      <c r="F105" s="3">
        <v>18</v>
      </c>
      <c r="G105" s="3">
        <v>24</v>
      </c>
      <c r="I105" s="3">
        <v>1982</v>
      </c>
      <c r="J105" s="3">
        <v>1979</v>
      </c>
      <c r="K105" s="3">
        <v>1958</v>
      </c>
      <c r="L105" s="3">
        <v>1835</v>
      </c>
      <c r="M105" s="3">
        <v>1819</v>
      </c>
      <c r="O105" s="17">
        <v>1.3</v>
      </c>
      <c r="P105" s="17">
        <v>1.3</v>
      </c>
      <c r="Q105" s="17">
        <v>1.1000000000000001</v>
      </c>
      <c r="R105" s="17">
        <v>1</v>
      </c>
      <c r="S105" s="58">
        <v>1.3</v>
      </c>
      <c r="X105" s="17"/>
    </row>
    <row r="106" spans="1:24" ht="12" customHeight="1">
      <c r="A106" s="1" t="s">
        <v>61</v>
      </c>
      <c r="B106" s="1" t="s">
        <v>62</v>
      </c>
      <c r="C106" s="3">
        <v>17</v>
      </c>
      <c r="D106" s="3">
        <v>19</v>
      </c>
      <c r="E106" s="3">
        <v>15</v>
      </c>
      <c r="F106" s="3">
        <v>15</v>
      </c>
      <c r="G106" s="3">
        <v>10</v>
      </c>
      <c r="I106" s="3">
        <v>748</v>
      </c>
      <c r="J106" s="3">
        <v>786</v>
      </c>
      <c r="K106" s="3">
        <v>806</v>
      </c>
      <c r="L106" s="3">
        <v>755</v>
      </c>
      <c r="M106" s="3">
        <v>710</v>
      </c>
      <c r="O106" s="17">
        <v>2.2999999999999998</v>
      </c>
      <c r="P106" s="17">
        <v>2.4</v>
      </c>
      <c r="Q106" s="17">
        <v>1.9</v>
      </c>
      <c r="R106" s="17">
        <v>2</v>
      </c>
      <c r="S106" s="58">
        <v>1.4</v>
      </c>
      <c r="X106" s="17"/>
    </row>
    <row r="107" spans="1:24" ht="12" customHeight="1">
      <c r="A107" s="1" t="s">
        <v>53</v>
      </c>
      <c r="B107" s="1" t="s">
        <v>54</v>
      </c>
      <c r="C107" s="3">
        <v>33</v>
      </c>
      <c r="D107" s="3">
        <v>25</v>
      </c>
      <c r="E107" s="3">
        <v>15</v>
      </c>
      <c r="F107" s="3">
        <v>30</v>
      </c>
      <c r="G107" s="3">
        <v>21</v>
      </c>
      <c r="I107" s="3">
        <v>1264</v>
      </c>
      <c r="J107" s="3">
        <v>1307</v>
      </c>
      <c r="K107" s="3">
        <v>1271</v>
      </c>
      <c r="L107" s="3">
        <v>1207</v>
      </c>
      <c r="M107" s="3">
        <v>1162</v>
      </c>
      <c r="O107" s="17">
        <v>2.6</v>
      </c>
      <c r="P107" s="17">
        <v>1.9</v>
      </c>
      <c r="Q107" s="17">
        <v>1.2</v>
      </c>
      <c r="R107" s="17">
        <v>2.5</v>
      </c>
      <c r="S107" s="58">
        <v>1.8</v>
      </c>
      <c r="X107" s="17"/>
    </row>
    <row r="108" spans="1:24" ht="12" customHeight="1">
      <c r="A108" s="1" t="s">
        <v>67</v>
      </c>
      <c r="B108" s="1" t="s">
        <v>337</v>
      </c>
      <c r="C108" s="3">
        <v>2</v>
      </c>
      <c r="D108" s="3">
        <v>1</v>
      </c>
      <c r="E108" s="3">
        <v>3</v>
      </c>
      <c r="F108" s="3">
        <v>2</v>
      </c>
      <c r="G108" s="3">
        <v>4</v>
      </c>
      <c r="I108" s="3">
        <v>138</v>
      </c>
      <c r="J108" s="3">
        <v>133</v>
      </c>
      <c r="K108" s="3">
        <v>153</v>
      </c>
      <c r="L108" s="3">
        <v>164</v>
      </c>
      <c r="M108" s="3">
        <v>176</v>
      </c>
      <c r="O108" s="17">
        <v>1.4</v>
      </c>
      <c r="P108" s="17">
        <v>0.8</v>
      </c>
      <c r="Q108" s="17">
        <v>2</v>
      </c>
      <c r="R108" s="17">
        <v>1.2</v>
      </c>
      <c r="S108" s="58">
        <v>2.2999999999999998</v>
      </c>
      <c r="X108" s="17"/>
    </row>
    <row r="109" spans="1:24" ht="12" customHeight="1">
      <c r="A109" s="1" t="s">
        <v>51</v>
      </c>
      <c r="B109" s="1" t="s">
        <v>52</v>
      </c>
      <c r="C109" s="3">
        <v>30</v>
      </c>
      <c r="D109" s="3">
        <v>13</v>
      </c>
      <c r="E109" s="3">
        <v>22</v>
      </c>
      <c r="F109" s="3">
        <v>30</v>
      </c>
      <c r="G109" s="3">
        <v>29</v>
      </c>
      <c r="I109" s="3">
        <v>1612</v>
      </c>
      <c r="J109" s="3">
        <v>1577</v>
      </c>
      <c r="K109" s="3">
        <v>1619</v>
      </c>
      <c r="L109" s="3">
        <v>1658</v>
      </c>
      <c r="M109" s="3">
        <v>1652</v>
      </c>
      <c r="O109" s="17">
        <v>1.9</v>
      </c>
      <c r="P109" s="17">
        <v>0.8</v>
      </c>
      <c r="Q109" s="17">
        <v>1.4</v>
      </c>
      <c r="R109" s="17">
        <v>1.8</v>
      </c>
      <c r="S109" s="58">
        <v>1.8</v>
      </c>
      <c r="X109" s="17"/>
    </row>
    <row r="110" spans="1:24" ht="12" customHeight="1">
      <c r="A110" s="1" t="s">
        <v>55</v>
      </c>
      <c r="B110" s="1" t="s">
        <v>56</v>
      </c>
      <c r="C110" s="3">
        <v>22</v>
      </c>
      <c r="D110" s="3">
        <v>16</v>
      </c>
      <c r="E110" s="3">
        <v>16</v>
      </c>
      <c r="F110" s="3">
        <v>14</v>
      </c>
      <c r="G110" s="3">
        <v>8</v>
      </c>
      <c r="I110" s="3">
        <v>833</v>
      </c>
      <c r="J110" s="3">
        <v>846</v>
      </c>
      <c r="K110" s="3">
        <v>821</v>
      </c>
      <c r="L110" s="3">
        <v>809</v>
      </c>
      <c r="M110" s="3">
        <v>827</v>
      </c>
      <c r="O110" s="17">
        <v>2.6</v>
      </c>
      <c r="P110" s="17">
        <v>1.9</v>
      </c>
      <c r="Q110" s="17">
        <v>1.9</v>
      </c>
      <c r="R110" s="17">
        <v>1.7</v>
      </c>
      <c r="S110" s="58">
        <v>1</v>
      </c>
      <c r="X110" s="17"/>
    </row>
    <row r="111" spans="1:24" ht="12" customHeight="1">
      <c r="A111" s="1" t="s">
        <v>156</v>
      </c>
      <c r="B111" s="1" t="s">
        <v>157</v>
      </c>
      <c r="C111" s="3">
        <v>23</v>
      </c>
      <c r="D111" s="3">
        <v>13</v>
      </c>
      <c r="E111" s="3">
        <v>17</v>
      </c>
      <c r="F111" s="3">
        <v>12</v>
      </c>
      <c r="G111" s="3">
        <v>12</v>
      </c>
      <c r="I111" s="3">
        <v>618</v>
      </c>
      <c r="J111" s="3">
        <v>782</v>
      </c>
      <c r="K111" s="3">
        <v>843</v>
      </c>
      <c r="L111" s="3">
        <v>940</v>
      </c>
      <c r="M111" s="3">
        <v>912</v>
      </c>
      <c r="O111" s="17">
        <v>3.7</v>
      </c>
      <c r="P111" s="17">
        <v>1.7</v>
      </c>
      <c r="Q111" s="17">
        <v>2</v>
      </c>
      <c r="R111" s="17">
        <v>1.3</v>
      </c>
      <c r="S111" s="58">
        <v>1.3</v>
      </c>
      <c r="X111" s="17"/>
    </row>
    <row r="112" spans="1:24" ht="12" customHeight="1">
      <c r="A112" s="1" t="s">
        <v>140</v>
      </c>
      <c r="B112" s="1" t="s">
        <v>141</v>
      </c>
      <c r="C112" s="3">
        <v>51</v>
      </c>
      <c r="D112" s="3">
        <v>49</v>
      </c>
      <c r="E112" s="3">
        <v>44</v>
      </c>
      <c r="F112" s="3">
        <v>31</v>
      </c>
      <c r="G112" s="3">
        <v>41</v>
      </c>
      <c r="I112" s="3">
        <v>1678</v>
      </c>
      <c r="J112" s="3">
        <v>1572</v>
      </c>
      <c r="K112" s="3">
        <v>1484</v>
      </c>
      <c r="L112" s="3">
        <v>1403</v>
      </c>
      <c r="M112" s="3">
        <v>1317</v>
      </c>
      <c r="O112" s="17">
        <v>3</v>
      </c>
      <c r="P112" s="17">
        <v>3.1</v>
      </c>
      <c r="Q112" s="17">
        <v>3</v>
      </c>
      <c r="R112" s="17">
        <v>2.2000000000000002</v>
      </c>
      <c r="S112" s="58">
        <v>3.1</v>
      </c>
      <c r="X112" s="17"/>
    </row>
    <row r="113" spans="1:24" ht="12" customHeight="1">
      <c r="A113" s="1" t="s">
        <v>142</v>
      </c>
      <c r="B113" s="1" t="s">
        <v>143</v>
      </c>
      <c r="C113" s="3">
        <v>95</v>
      </c>
      <c r="D113" s="3">
        <v>76</v>
      </c>
      <c r="E113" s="3">
        <v>72</v>
      </c>
      <c r="F113" s="3">
        <v>78</v>
      </c>
      <c r="G113" s="3">
        <v>75</v>
      </c>
      <c r="I113" s="3">
        <v>1352</v>
      </c>
      <c r="J113" s="3">
        <v>1420</v>
      </c>
      <c r="K113" s="3">
        <v>1528</v>
      </c>
      <c r="L113" s="3">
        <v>1490</v>
      </c>
      <c r="M113" s="3">
        <v>1422</v>
      </c>
      <c r="O113" s="17">
        <v>7</v>
      </c>
      <c r="P113" s="17">
        <v>5.4</v>
      </c>
      <c r="Q113" s="17">
        <v>4.7</v>
      </c>
      <c r="R113" s="17">
        <v>5.2</v>
      </c>
      <c r="S113" s="58">
        <v>5.3</v>
      </c>
      <c r="X113" s="17"/>
    </row>
    <row r="114" spans="1:24" ht="12" customHeight="1">
      <c r="A114" s="1" t="s">
        <v>154</v>
      </c>
      <c r="B114" s="1" t="s">
        <v>155</v>
      </c>
      <c r="C114" s="3">
        <v>63</v>
      </c>
      <c r="D114" s="3">
        <v>74</v>
      </c>
      <c r="E114" s="3">
        <v>55</v>
      </c>
      <c r="F114" s="3">
        <v>43</v>
      </c>
      <c r="G114" s="3">
        <v>47</v>
      </c>
      <c r="I114" s="3">
        <v>1653</v>
      </c>
      <c r="J114" s="3">
        <v>1750</v>
      </c>
      <c r="K114" s="3">
        <v>1668</v>
      </c>
      <c r="L114" s="3">
        <v>1555</v>
      </c>
      <c r="M114" s="3">
        <v>1436</v>
      </c>
      <c r="O114" s="17">
        <v>3.8</v>
      </c>
      <c r="P114" s="17">
        <v>4.2</v>
      </c>
      <c r="Q114" s="17">
        <v>3.3</v>
      </c>
      <c r="R114" s="17">
        <v>2.8</v>
      </c>
      <c r="S114" s="58">
        <v>3.3</v>
      </c>
      <c r="X114" s="17"/>
    </row>
    <row r="115" spans="1:24" ht="12" customHeight="1">
      <c r="A115" s="1" t="s">
        <v>144</v>
      </c>
      <c r="B115" s="1" t="s">
        <v>145</v>
      </c>
      <c r="C115" s="3">
        <v>75</v>
      </c>
      <c r="D115" s="3">
        <v>63</v>
      </c>
      <c r="E115" s="3">
        <v>61</v>
      </c>
      <c r="F115" s="3">
        <v>47</v>
      </c>
      <c r="G115" s="3">
        <v>60</v>
      </c>
      <c r="I115" s="3">
        <v>2024</v>
      </c>
      <c r="J115" s="3">
        <v>1982</v>
      </c>
      <c r="K115" s="3">
        <v>1981</v>
      </c>
      <c r="L115" s="3">
        <v>1916</v>
      </c>
      <c r="M115" s="3">
        <v>1887</v>
      </c>
      <c r="O115" s="17">
        <v>3.7</v>
      </c>
      <c r="P115" s="17">
        <v>3.2</v>
      </c>
      <c r="Q115" s="17">
        <v>3.1</v>
      </c>
      <c r="R115" s="17">
        <v>2.5</v>
      </c>
      <c r="S115" s="58">
        <v>3.2</v>
      </c>
      <c r="X115" s="17"/>
    </row>
    <row r="116" spans="1:24" ht="12" customHeight="1">
      <c r="A116" s="1" t="s">
        <v>148</v>
      </c>
      <c r="B116" s="1" t="s">
        <v>149</v>
      </c>
      <c r="C116" s="3">
        <v>85</v>
      </c>
      <c r="D116" s="3">
        <v>68</v>
      </c>
      <c r="E116" s="3">
        <v>68</v>
      </c>
      <c r="F116" s="3">
        <v>60</v>
      </c>
      <c r="G116" s="3">
        <v>52</v>
      </c>
      <c r="I116" s="3">
        <v>1599</v>
      </c>
      <c r="J116" s="3">
        <v>1614</v>
      </c>
      <c r="K116" s="3">
        <v>1593</v>
      </c>
      <c r="L116" s="3">
        <v>1522</v>
      </c>
      <c r="M116" s="3">
        <v>1487</v>
      </c>
      <c r="O116" s="17">
        <v>5.3</v>
      </c>
      <c r="P116" s="17">
        <v>4.2</v>
      </c>
      <c r="Q116" s="17">
        <v>4.3</v>
      </c>
      <c r="R116" s="17">
        <v>3.9</v>
      </c>
      <c r="S116" s="58">
        <v>3.5</v>
      </c>
      <c r="X116" s="17"/>
    </row>
    <row r="117" spans="1:24" ht="12" customHeight="1">
      <c r="A117" s="1" t="s">
        <v>146</v>
      </c>
      <c r="B117" s="1" t="s">
        <v>147</v>
      </c>
      <c r="C117" s="3">
        <v>66</v>
      </c>
      <c r="D117" s="3">
        <v>66</v>
      </c>
      <c r="E117" s="3">
        <v>60</v>
      </c>
      <c r="F117" s="3">
        <v>54</v>
      </c>
      <c r="G117" s="3">
        <v>54</v>
      </c>
      <c r="I117" s="3">
        <v>2302</v>
      </c>
      <c r="J117" s="3">
        <v>2352</v>
      </c>
      <c r="K117" s="3">
        <v>2456</v>
      </c>
      <c r="L117" s="3">
        <v>2509</v>
      </c>
      <c r="M117" s="3">
        <v>2570</v>
      </c>
      <c r="O117" s="17">
        <v>2.9</v>
      </c>
      <c r="P117" s="17">
        <v>2.8</v>
      </c>
      <c r="Q117" s="17">
        <v>2.4</v>
      </c>
      <c r="R117" s="17">
        <v>2.2000000000000002</v>
      </c>
      <c r="S117" s="58">
        <v>2.1</v>
      </c>
      <c r="X117" s="17"/>
    </row>
    <row r="118" spans="1:24" ht="12" customHeight="1">
      <c r="A118" s="1" t="s">
        <v>164</v>
      </c>
      <c r="B118" s="1" t="s">
        <v>165</v>
      </c>
      <c r="C118" s="3">
        <v>9</v>
      </c>
      <c r="D118" s="3">
        <v>4</v>
      </c>
      <c r="E118" s="3">
        <v>9</v>
      </c>
      <c r="F118" s="3">
        <v>11</v>
      </c>
      <c r="G118" s="3">
        <v>10</v>
      </c>
      <c r="I118" s="3">
        <v>517</v>
      </c>
      <c r="J118" s="3">
        <v>553</v>
      </c>
      <c r="K118" s="3">
        <v>988</v>
      </c>
      <c r="L118" s="3">
        <v>1100</v>
      </c>
      <c r="M118" s="3">
        <v>1121</v>
      </c>
      <c r="O118" s="17">
        <v>1.7</v>
      </c>
      <c r="P118" s="17">
        <v>0.7</v>
      </c>
      <c r="Q118" s="17">
        <v>0.9</v>
      </c>
      <c r="R118" s="17">
        <v>1</v>
      </c>
      <c r="S118" s="58">
        <v>0.9</v>
      </c>
      <c r="X118" s="17"/>
    </row>
    <row r="119" spans="1:24" ht="12" customHeight="1">
      <c r="A119" s="1" t="s">
        <v>152</v>
      </c>
      <c r="B119" s="1" t="s">
        <v>153</v>
      </c>
      <c r="C119" s="3">
        <v>87</v>
      </c>
      <c r="D119" s="3">
        <v>79</v>
      </c>
      <c r="E119" s="3">
        <v>77</v>
      </c>
      <c r="F119" s="3">
        <v>62</v>
      </c>
      <c r="G119" s="3">
        <v>85</v>
      </c>
      <c r="I119" s="3">
        <v>2101</v>
      </c>
      <c r="J119" s="3">
        <v>2281</v>
      </c>
      <c r="K119" s="3">
        <v>2463</v>
      </c>
      <c r="L119" s="3">
        <v>2658</v>
      </c>
      <c r="M119" s="3">
        <v>3007</v>
      </c>
      <c r="O119" s="17">
        <v>4.0999999999999996</v>
      </c>
      <c r="P119" s="17">
        <v>3.5</v>
      </c>
      <c r="Q119" s="17">
        <v>3.1</v>
      </c>
      <c r="R119" s="17">
        <v>2.2999999999999998</v>
      </c>
      <c r="S119" s="58">
        <v>2.8</v>
      </c>
      <c r="X119" s="17"/>
    </row>
    <row r="120" spans="1:24" ht="12" customHeight="1">
      <c r="A120" s="1" t="s">
        <v>160</v>
      </c>
      <c r="B120" s="1" t="s">
        <v>161</v>
      </c>
      <c r="C120" s="3">
        <v>43</v>
      </c>
      <c r="D120" s="3">
        <v>33</v>
      </c>
      <c r="E120" s="3">
        <v>32</v>
      </c>
      <c r="F120" s="3">
        <v>33</v>
      </c>
      <c r="G120" s="3">
        <v>42</v>
      </c>
      <c r="I120" s="3">
        <v>859</v>
      </c>
      <c r="J120" s="3">
        <v>924</v>
      </c>
      <c r="K120" s="3">
        <v>1027</v>
      </c>
      <c r="L120" s="3">
        <v>1208</v>
      </c>
      <c r="M120" s="3">
        <v>1334</v>
      </c>
      <c r="O120" s="17">
        <v>5</v>
      </c>
      <c r="P120" s="17">
        <v>3.6</v>
      </c>
      <c r="Q120" s="17">
        <v>3.1</v>
      </c>
      <c r="R120" s="17">
        <v>2.7</v>
      </c>
      <c r="S120" s="58">
        <v>3.1</v>
      </c>
      <c r="X120" s="17"/>
    </row>
    <row r="121" spans="1:24" ht="12" customHeight="1">
      <c r="A121" s="1" t="s">
        <v>138</v>
      </c>
      <c r="B121" s="1" t="s">
        <v>139</v>
      </c>
      <c r="C121" s="3">
        <v>35</v>
      </c>
      <c r="D121" s="3">
        <v>38</v>
      </c>
      <c r="E121" s="3">
        <v>33</v>
      </c>
      <c r="F121" s="3">
        <v>23</v>
      </c>
      <c r="G121" s="3">
        <v>39</v>
      </c>
      <c r="I121" s="3">
        <v>1917</v>
      </c>
      <c r="J121" s="3">
        <v>2021</v>
      </c>
      <c r="K121" s="3">
        <v>1944</v>
      </c>
      <c r="L121" s="3">
        <v>1756</v>
      </c>
      <c r="M121" s="3">
        <v>1746</v>
      </c>
      <c r="O121" s="17">
        <v>1.8</v>
      </c>
      <c r="P121" s="17">
        <v>1.9</v>
      </c>
      <c r="Q121" s="17">
        <v>1.7</v>
      </c>
      <c r="R121" s="17">
        <v>1.3</v>
      </c>
      <c r="S121" s="58">
        <v>2.2000000000000002</v>
      </c>
      <c r="X121" s="17"/>
    </row>
    <row r="122" spans="1:24" ht="12" customHeight="1">
      <c r="A122" s="1" t="s">
        <v>150</v>
      </c>
      <c r="B122" s="1" t="s">
        <v>151</v>
      </c>
      <c r="C122" s="3">
        <v>30</v>
      </c>
      <c r="D122" s="3">
        <v>37</v>
      </c>
      <c r="E122" s="3">
        <v>23</v>
      </c>
      <c r="F122" s="3">
        <v>22</v>
      </c>
      <c r="G122" s="3">
        <v>31</v>
      </c>
      <c r="I122" s="3">
        <v>3311</v>
      </c>
      <c r="J122" s="3">
        <v>3313</v>
      </c>
      <c r="K122" s="3">
        <v>3311</v>
      </c>
      <c r="L122" s="3">
        <v>3258</v>
      </c>
      <c r="M122" s="3">
        <v>3568</v>
      </c>
      <c r="O122" s="17">
        <v>0.9</v>
      </c>
      <c r="P122" s="17">
        <v>1.1000000000000001</v>
      </c>
      <c r="Q122" s="17">
        <v>0.7</v>
      </c>
      <c r="R122" s="17">
        <v>0.7</v>
      </c>
      <c r="S122" s="58">
        <v>0.9</v>
      </c>
      <c r="X122" s="17"/>
    </row>
    <row r="123" spans="1:24" ht="12" customHeight="1">
      <c r="A123" s="1" t="s">
        <v>162</v>
      </c>
      <c r="B123" s="1" t="s">
        <v>163</v>
      </c>
      <c r="C123" s="3">
        <v>4</v>
      </c>
      <c r="D123" s="3">
        <v>3</v>
      </c>
      <c r="E123" s="3">
        <v>8</v>
      </c>
      <c r="F123" s="3">
        <v>5</v>
      </c>
      <c r="G123" s="3">
        <v>8</v>
      </c>
      <c r="I123" s="3">
        <v>302</v>
      </c>
      <c r="J123" s="3">
        <v>298</v>
      </c>
      <c r="K123" s="3">
        <v>311</v>
      </c>
      <c r="L123" s="3">
        <v>330</v>
      </c>
      <c r="M123" s="3">
        <v>341</v>
      </c>
      <c r="O123" s="17">
        <v>1.3</v>
      </c>
      <c r="P123" s="17">
        <v>1</v>
      </c>
      <c r="Q123" s="17">
        <v>2.6</v>
      </c>
      <c r="R123" s="17">
        <v>1.5</v>
      </c>
      <c r="S123" s="58">
        <v>2.2999999999999998</v>
      </c>
      <c r="X123" s="17"/>
    </row>
    <row r="124" spans="1:24" ht="12" customHeight="1">
      <c r="A124" s="1" t="s">
        <v>158</v>
      </c>
      <c r="B124" s="1" t="s">
        <v>159</v>
      </c>
      <c r="C124" s="3">
        <v>17</v>
      </c>
      <c r="D124" s="3">
        <v>16</v>
      </c>
      <c r="E124" s="3">
        <v>20</v>
      </c>
      <c r="F124" s="3">
        <v>17</v>
      </c>
      <c r="G124" s="3">
        <v>13</v>
      </c>
      <c r="I124" s="3">
        <v>1120</v>
      </c>
      <c r="J124" s="3">
        <v>1855</v>
      </c>
      <c r="K124" s="3">
        <v>1821</v>
      </c>
      <c r="L124" s="3">
        <v>1491</v>
      </c>
      <c r="M124" s="3">
        <v>1471</v>
      </c>
      <c r="O124" s="17">
        <v>1.5</v>
      </c>
      <c r="P124" s="17">
        <v>0.9</v>
      </c>
      <c r="Q124" s="17">
        <v>1.1000000000000001</v>
      </c>
      <c r="R124" s="17">
        <v>1.1000000000000001</v>
      </c>
      <c r="S124" s="58">
        <v>0.9</v>
      </c>
      <c r="X124" s="17"/>
    </row>
    <row r="125" spans="1:24" ht="12" customHeight="1">
      <c r="A125" s="1" t="s">
        <v>184</v>
      </c>
      <c r="B125" s="1" t="s">
        <v>185</v>
      </c>
      <c r="C125" s="3">
        <v>61</v>
      </c>
      <c r="D125" s="3">
        <v>64</v>
      </c>
      <c r="E125" s="3">
        <v>43</v>
      </c>
      <c r="F125" s="3">
        <v>39</v>
      </c>
      <c r="G125" s="3">
        <v>33</v>
      </c>
      <c r="I125" s="3">
        <v>1475</v>
      </c>
      <c r="J125" s="3">
        <v>1413</v>
      </c>
      <c r="K125" s="3">
        <v>1346</v>
      </c>
      <c r="L125" s="3">
        <v>1378</v>
      </c>
      <c r="M125" s="3">
        <v>1271</v>
      </c>
      <c r="O125" s="17">
        <v>4.0999999999999996</v>
      </c>
      <c r="P125" s="17">
        <v>4.5</v>
      </c>
      <c r="Q125" s="17">
        <v>3.2</v>
      </c>
      <c r="R125" s="17">
        <v>2.8</v>
      </c>
      <c r="S125" s="58">
        <v>2.6</v>
      </c>
      <c r="X125" s="17"/>
    </row>
    <row r="126" spans="1:24" ht="12" customHeight="1">
      <c r="A126" s="1" t="s">
        <v>190</v>
      </c>
      <c r="B126" s="1" t="s">
        <v>191</v>
      </c>
      <c r="C126" s="3">
        <v>49</v>
      </c>
      <c r="D126" s="3">
        <v>54</v>
      </c>
      <c r="E126" s="3">
        <v>47</v>
      </c>
      <c r="F126" s="3">
        <v>42</v>
      </c>
      <c r="G126" s="3">
        <v>52</v>
      </c>
      <c r="I126" s="3">
        <v>1261</v>
      </c>
      <c r="J126" s="3">
        <v>1224</v>
      </c>
      <c r="K126" s="3">
        <v>1184</v>
      </c>
      <c r="L126" s="3">
        <v>1156</v>
      </c>
      <c r="M126" s="3">
        <v>1134</v>
      </c>
      <c r="O126" s="17">
        <v>3.9</v>
      </c>
      <c r="P126" s="17">
        <v>4.4000000000000004</v>
      </c>
      <c r="Q126" s="17">
        <v>4</v>
      </c>
      <c r="R126" s="17">
        <v>3.6</v>
      </c>
      <c r="S126" s="58">
        <v>4.5999999999999996</v>
      </c>
      <c r="X126" s="17"/>
    </row>
    <row r="127" spans="1:24" ht="12" customHeight="1">
      <c r="A127" s="1" t="s">
        <v>200</v>
      </c>
      <c r="B127" s="1" t="s">
        <v>201</v>
      </c>
      <c r="C127" s="3">
        <v>12</v>
      </c>
      <c r="D127" s="3">
        <v>12</v>
      </c>
      <c r="E127" s="3">
        <v>8</v>
      </c>
      <c r="F127" s="3">
        <v>7</v>
      </c>
      <c r="G127" s="3">
        <v>15</v>
      </c>
      <c r="I127" s="3">
        <v>418</v>
      </c>
      <c r="J127" s="3">
        <v>404</v>
      </c>
      <c r="K127" s="3">
        <v>403</v>
      </c>
      <c r="L127" s="3">
        <v>394</v>
      </c>
      <c r="M127" s="3">
        <v>389</v>
      </c>
      <c r="O127" s="17">
        <v>2.9</v>
      </c>
      <c r="P127" s="17">
        <v>3</v>
      </c>
      <c r="Q127" s="17">
        <v>2</v>
      </c>
      <c r="R127" s="17">
        <v>1.8</v>
      </c>
      <c r="S127" s="58">
        <v>3.9</v>
      </c>
      <c r="X127" s="17"/>
    </row>
    <row r="128" spans="1:24" ht="12" customHeight="1">
      <c r="A128" s="1" t="s">
        <v>206</v>
      </c>
      <c r="B128" s="1" t="s">
        <v>207</v>
      </c>
      <c r="C128" s="3">
        <v>14</v>
      </c>
      <c r="D128" s="3">
        <v>13</v>
      </c>
      <c r="E128" s="3">
        <v>4</v>
      </c>
      <c r="F128" s="3">
        <v>6</v>
      </c>
      <c r="G128" s="3">
        <v>10</v>
      </c>
      <c r="I128" s="3">
        <v>269</v>
      </c>
      <c r="J128" s="3">
        <v>242</v>
      </c>
      <c r="K128" s="3">
        <v>256</v>
      </c>
      <c r="L128" s="3">
        <v>262</v>
      </c>
      <c r="M128" s="3">
        <v>244</v>
      </c>
      <c r="O128" s="17">
        <v>5.2</v>
      </c>
      <c r="P128" s="17">
        <v>5.4</v>
      </c>
      <c r="Q128" s="17">
        <v>1.6</v>
      </c>
      <c r="R128" s="17">
        <v>2.2999999999999998</v>
      </c>
      <c r="S128" s="58">
        <v>4.0999999999999996</v>
      </c>
      <c r="X128" s="17"/>
    </row>
    <row r="129" spans="1:40" ht="12" customHeight="1">
      <c r="A129" s="1" t="s">
        <v>210</v>
      </c>
      <c r="B129" s="1" t="s">
        <v>211</v>
      </c>
      <c r="C129" s="3">
        <v>3</v>
      </c>
      <c r="D129" s="3">
        <v>3</v>
      </c>
      <c r="E129" s="3">
        <v>3</v>
      </c>
      <c r="F129" s="3">
        <v>5</v>
      </c>
      <c r="G129" s="3">
        <v>5</v>
      </c>
      <c r="I129" s="3">
        <v>220</v>
      </c>
      <c r="J129" s="3">
        <v>234</v>
      </c>
      <c r="K129" s="3">
        <v>245</v>
      </c>
      <c r="L129" s="3">
        <v>255</v>
      </c>
      <c r="M129" s="3">
        <v>270</v>
      </c>
      <c r="O129" s="17">
        <v>1.4</v>
      </c>
      <c r="P129" s="17">
        <v>1.3</v>
      </c>
      <c r="Q129" s="17">
        <v>1.2</v>
      </c>
      <c r="R129" s="17">
        <v>2</v>
      </c>
      <c r="S129" s="58">
        <v>1.9</v>
      </c>
      <c r="X129" s="17"/>
    </row>
    <row r="130" spans="1:40" ht="12" customHeight="1">
      <c r="A130" s="1" t="s">
        <v>194</v>
      </c>
      <c r="B130" s="1" t="s">
        <v>195</v>
      </c>
      <c r="C130" s="3">
        <v>54</v>
      </c>
      <c r="D130" s="3">
        <v>48</v>
      </c>
      <c r="E130" s="3">
        <v>44</v>
      </c>
      <c r="F130" s="3">
        <v>43</v>
      </c>
      <c r="G130" s="3">
        <v>44</v>
      </c>
      <c r="I130" s="3">
        <v>1387</v>
      </c>
      <c r="J130" s="3">
        <v>1459</v>
      </c>
      <c r="K130" s="3">
        <v>1444</v>
      </c>
      <c r="L130" s="3">
        <v>1460</v>
      </c>
      <c r="M130" s="3">
        <v>1502</v>
      </c>
      <c r="O130" s="17">
        <v>3.9</v>
      </c>
      <c r="P130" s="17">
        <v>3.3</v>
      </c>
      <c r="Q130" s="17">
        <v>3</v>
      </c>
      <c r="R130" s="17">
        <v>2.9</v>
      </c>
      <c r="S130" s="58">
        <v>2.9</v>
      </c>
      <c r="X130" s="17"/>
    </row>
    <row r="131" spans="1:40" ht="12" customHeight="1">
      <c r="A131" s="1" t="s">
        <v>196</v>
      </c>
      <c r="B131" s="1" t="s">
        <v>197</v>
      </c>
      <c r="C131" s="3">
        <v>43</v>
      </c>
      <c r="D131" s="3">
        <v>45</v>
      </c>
      <c r="E131" s="3">
        <v>52</v>
      </c>
      <c r="F131" s="3">
        <v>50</v>
      </c>
      <c r="G131" s="3">
        <v>31</v>
      </c>
      <c r="I131" s="3">
        <v>1474</v>
      </c>
      <c r="J131" s="3">
        <v>1444</v>
      </c>
      <c r="K131" s="3">
        <v>1518</v>
      </c>
      <c r="L131" s="3">
        <v>1500</v>
      </c>
      <c r="M131" s="3">
        <v>1471</v>
      </c>
      <c r="O131" s="17">
        <v>2.9</v>
      </c>
      <c r="P131" s="17">
        <v>3.1</v>
      </c>
      <c r="Q131" s="17">
        <v>3.4</v>
      </c>
      <c r="R131" s="17">
        <v>3.3</v>
      </c>
      <c r="S131" s="58">
        <v>2.1</v>
      </c>
      <c r="X131" s="17"/>
    </row>
    <row r="132" spans="1:40" ht="12" customHeight="1">
      <c r="A132" s="1" t="s">
        <v>202</v>
      </c>
      <c r="B132" s="1" t="s">
        <v>203</v>
      </c>
      <c r="C132" s="3">
        <v>9</v>
      </c>
      <c r="D132" s="3">
        <v>10</v>
      </c>
      <c r="E132" s="3">
        <v>10</v>
      </c>
      <c r="F132" s="3">
        <v>6</v>
      </c>
      <c r="G132" s="3">
        <v>10</v>
      </c>
      <c r="I132" s="3">
        <v>396</v>
      </c>
      <c r="J132" s="3">
        <v>426</v>
      </c>
      <c r="K132" s="3">
        <v>420</v>
      </c>
      <c r="L132" s="3">
        <v>433</v>
      </c>
      <c r="M132" s="3">
        <v>439</v>
      </c>
      <c r="O132" s="17">
        <v>2.2999999999999998</v>
      </c>
      <c r="P132" s="17">
        <v>2.2999999999999998</v>
      </c>
      <c r="Q132" s="17">
        <v>2.4</v>
      </c>
      <c r="R132" s="17">
        <v>1.4</v>
      </c>
      <c r="S132" s="58">
        <v>2.2999999999999998</v>
      </c>
      <c r="X132" s="17"/>
    </row>
    <row r="133" spans="1:40" ht="12" customHeight="1">
      <c r="A133" s="1" t="s">
        <v>186</v>
      </c>
      <c r="B133" s="1" t="s">
        <v>187</v>
      </c>
      <c r="C133" s="3">
        <v>114</v>
      </c>
      <c r="D133" s="3">
        <v>104</v>
      </c>
      <c r="E133" s="3">
        <v>76</v>
      </c>
      <c r="F133" s="3">
        <v>82</v>
      </c>
      <c r="G133" s="3">
        <v>86</v>
      </c>
      <c r="I133" s="3">
        <v>2331</v>
      </c>
      <c r="J133" s="3">
        <v>2351</v>
      </c>
      <c r="K133" s="3">
        <v>2344</v>
      </c>
      <c r="L133" s="3">
        <v>2297</v>
      </c>
      <c r="M133" s="3">
        <v>2302</v>
      </c>
      <c r="O133" s="17">
        <v>4.9000000000000004</v>
      </c>
      <c r="P133" s="17">
        <v>4.4000000000000004</v>
      </c>
      <c r="Q133" s="17">
        <v>3.2</v>
      </c>
      <c r="R133" s="17">
        <v>3.6</v>
      </c>
      <c r="S133" s="58">
        <v>3.7</v>
      </c>
      <c r="X133" s="17"/>
    </row>
    <row r="134" spans="1:40" ht="12" customHeight="1">
      <c r="A134" s="1" t="s">
        <v>182</v>
      </c>
      <c r="B134" s="1" t="s">
        <v>183</v>
      </c>
      <c r="C134" s="3">
        <v>68</v>
      </c>
      <c r="D134" s="3">
        <v>61</v>
      </c>
      <c r="E134" s="3">
        <v>59</v>
      </c>
      <c r="F134" s="3">
        <v>45</v>
      </c>
      <c r="G134" s="3">
        <v>63</v>
      </c>
      <c r="I134" s="3">
        <v>1859</v>
      </c>
      <c r="J134" s="3">
        <v>1845</v>
      </c>
      <c r="K134" s="3">
        <v>1914</v>
      </c>
      <c r="L134" s="3">
        <v>1925</v>
      </c>
      <c r="M134" s="3">
        <v>1923</v>
      </c>
      <c r="O134" s="17">
        <v>3.7</v>
      </c>
      <c r="P134" s="17">
        <v>3.3</v>
      </c>
      <c r="Q134" s="17">
        <v>3.1</v>
      </c>
      <c r="R134" s="17">
        <v>2.2999999999999998</v>
      </c>
      <c r="S134" s="58">
        <v>3.3</v>
      </c>
      <c r="X134" s="17"/>
    </row>
    <row r="135" spans="1:40" ht="12" customHeight="1">
      <c r="A135" s="1" t="s">
        <v>188</v>
      </c>
      <c r="B135" s="1" t="s">
        <v>189</v>
      </c>
      <c r="C135" s="3">
        <v>108</v>
      </c>
      <c r="D135" s="3">
        <v>115</v>
      </c>
      <c r="E135" s="3">
        <v>79</v>
      </c>
      <c r="F135" s="3">
        <v>74</v>
      </c>
      <c r="G135" s="3">
        <v>67</v>
      </c>
      <c r="I135" s="3">
        <v>2302</v>
      </c>
      <c r="J135" s="3">
        <v>2346</v>
      </c>
      <c r="K135" s="3">
        <v>2376</v>
      </c>
      <c r="L135" s="3">
        <v>2367</v>
      </c>
      <c r="M135" s="3">
        <v>2379</v>
      </c>
      <c r="O135" s="17">
        <v>4.7</v>
      </c>
      <c r="P135" s="17">
        <v>4.9000000000000004</v>
      </c>
      <c r="Q135" s="17">
        <v>3.3</v>
      </c>
      <c r="R135" s="17">
        <v>3.1</v>
      </c>
      <c r="S135" s="58">
        <v>2.8</v>
      </c>
      <c r="X135" s="17"/>
    </row>
    <row r="136" spans="1:40" ht="12" customHeight="1">
      <c r="A136" s="1" t="s">
        <v>192</v>
      </c>
      <c r="B136" s="1" t="s">
        <v>193</v>
      </c>
      <c r="C136" s="3">
        <v>10</v>
      </c>
      <c r="D136" s="3">
        <v>13</v>
      </c>
      <c r="E136" s="3">
        <v>13</v>
      </c>
      <c r="F136" s="3">
        <v>14</v>
      </c>
      <c r="G136" s="3">
        <v>13</v>
      </c>
      <c r="I136" s="3">
        <v>364</v>
      </c>
      <c r="J136" s="3">
        <v>377</v>
      </c>
      <c r="K136" s="3">
        <v>728</v>
      </c>
      <c r="L136" s="3">
        <v>1066</v>
      </c>
      <c r="M136" s="3">
        <v>1049</v>
      </c>
      <c r="O136" s="17">
        <v>2.7</v>
      </c>
      <c r="P136" s="17">
        <v>3.4</v>
      </c>
      <c r="Q136" s="17">
        <v>1.8</v>
      </c>
      <c r="R136" s="17">
        <v>1.3</v>
      </c>
      <c r="S136" s="58">
        <v>1.2</v>
      </c>
      <c r="X136" s="17"/>
    </row>
    <row r="137" spans="1:40" s="24" customFormat="1" ht="12" customHeight="1">
      <c r="A137" s="22" t="s">
        <v>204</v>
      </c>
      <c r="B137" s="22" t="s">
        <v>205</v>
      </c>
      <c r="C137" s="16">
        <v>1</v>
      </c>
      <c r="D137" s="16">
        <v>2</v>
      </c>
      <c r="E137" s="16">
        <v>2</v>
      </c>
      <c r="F137" s="16">
        <v>0</v>
      </c>
      <c r="G137" s="16">
        <v>2</v>
      </c>
      <c r="H137" s="16"/>
      <c r="I137" s="16">
        <v>31</v>
      </c>
      <c r="J137" s="16">
        <v>48</v>
      </c>
      <c r="K137" s="16">
        <v>49</v>
      </c>
      <c r="L137" s="16">
        <v>69</v>
      </c>
      <c r="M137" s="16">
        <v>59</v>
      </c>
      <c r="N137" s="16"/>
      <c r="O137" s="23">
        <v>3.2</v>
      </c>
      <c r="P137" s="23">
        <v>4.2</v>
      </c>
      <c r="Q137" s="23">
        <v>4.0999999999999996</v>
      </c>
      <c r="R137" s="17">
        <v>0</v>
      </c>
      <c r="S137" s="58">
        <v>3.4</v>
      </c>
      <c r="T137" s="16"/>
      <c r="U137" s="16"/>
      <c r="V137" s="16"/>
      <c r="W137" s="16"/>
      <c r="X137" s="23"/>
      <c r="Y137" s="16"/>
      <c r="Z137" s="16"/>
      <c r="AA137" s="16"/>
      <c r="AB137" s="16"/>
      <c r="AC137" s="16"/>
      <c r="AD137" s="16"/>
      <c r="AE137" s="16"/>
      <c r="AF137" s="16"/>
      <c r="AG137" s="16"/>
      <c r="AH137" s="16"/>
      <c r="AI137" s="16"/>
      <c r="AJ137" s="16"/>
      <c r="AK137" s="16"/>
      <c r="AL137" s="16"/>
      <c r="AM137" s="16"/>
      <c r="AN137" s="16"/>
    </row>
    <row r="138" spans="1:40" ht="12" customHeight="1">
      <c r="A138" s="1" t="s">
        <v>198</v>
      </c>
      <c r="B138" s="1" t="s">
        <v>199</v>
      </c>
      <c r="C138" s="3">
        <v>11</v>
      </c>
      <c r="D138" s="3">
        <v>14</v>
      </c>
      <c r="E138" s="3">
        <v>7</v>
      </c>
      <c r="F138" s="3">
        <v>6</v>
      </c>
      <c r="G138" s="3">
        <v>5</v>
      </c>
      <c r="I138" s="3">
        <v>314</v>
      </c>
      <c r="J138" s="3">
        <v>316</v>
      </c>
      <c r="K138" s="3">
        <v>317</v>
      </c>
      <c r="L138" s="3">
        <v>317</v>
      </c>
      <c r="M138" s="3">
        <v>338</v>
      </c>
      <c r="O138" s="17">
        <v>3.5</v>
      </c>
      <c r="P138" s="17">
        <v>4.4000000000000004</v>
      </c>
      <c r="Q138" s="17">
        <v>2.2000000000000002</v>
      </c>
      <c r="R138" s="17">
        <v>1.9</v>
      </c>
      <c r="S138" s="58">
        <v>1.5</v>
      </c>
      <c r="X138" s="17"/>
    </row>
    <row r="139" spans="1:40" s="3" customFormat="1" ht="12" customHeight="1">
      <c r="A139" s="1" t="s">
        <v>208</v>
      </c>
      <c r="B139" s="1" t="s">
        <v>209</v>
      </c>
      <c r="C139" s="3">
        <v>8</v>
      </c>
      <c r="D139" s="3">
        <v>12</v>
      </c>
      <c r="E139" s="3">
        <v>7</v>
      </c>
      <c r="F139" s="3">
        <v>4</v>
      </c>
      <c r="G139" s="3">
        <v>5</v>
      </c>
      <c r="I139" s="3">
        <v>333</v>
      </c>
      <c r="J139" s="3">
        <v>328</v>
      </c>
      <c r="K139" s="3">
        <v>339</v>
      </c>
      <c r="L139" s="3">
        <v>350</v>
      </c>
      <c r="M139" s="3">
        <v>397</v>
      </c>
      <c r="O139" s="17">
        <v>2.4</v>
      </c>
      <c r="P139" s="17">
        <v>3.7</v>
      </c>
      <c r="Q139" s="17">
        <v>2.1</v>
      </c>
      <c r="R139" s="17">
        <v>1.1000000000000001</v>
      </c>
      <c r="S139" s="58">
        <v>1.3</v>
      </c>
      <c r="X139" s="17"/>
    </row>
    <row r="140" spans="1:40" s="16" customFormat="1" ht="12" customHeight="1">
      <c r="A140" s="22" t="s">
        <v>174</v>
      </c>
      <c r="B140" s="22" t="s">
        <v>175</v>
      </c>
      <c r="C140" s="16">
        <v>20</v>
      </c>
      <c r="D140" s="16">
        <v>23</v>
      </c>
      <c r="E140" s="16">
        <v>18</v>
      </c>
      <c r="F140" s="16">
        <v>29</v>
      </c>
      <c r="G140" s="16">
        <v>15</v>
      </c>
      <c r="I140" s="16">
        <v>71</v>
      </c>
      <c r="J140" s="16">
        <v>228</v>
      </c>
      <c r="K140" s="16">
        <v>408</v>
      </c>
      <c r="L140" s="16">
        <v>398</v>
      </c>
      <c r="M140" s="16">
        <v>404</v>
      </c>
      <c r="O140" s="23">
        <v>28.2</v>
      </c>
      <c r="P140" s="23">
        <v>10.1</v>
      </c>
      <c r="Q140" s="23">
        <v>4.4000000000000004</v>
      </c>
      <c r="R140" s="17">
        <v>7.3</v>
      </c>
      <c r="S140" s="58">
        <v>3.7</v>
      </c>
      <c r="X140" s="23"/>
    </row>
    <row r="141" spans="1:40" s="3" customFormat="1" ht="12" customHeight="1">
      <c r="A141" s="1" t="s">
        <v>168</v>
      </c>
      <c r="B141" s="1" t="s">
        <v>169</v>
      </c>
      <c r="C141" s="3">
        <v>210</v>
      </c>
      <c r="D141" s="3">
        <v>207</v>
      </c>
      <c r="E141" s="3">
        <v>197</v>
      </c>
      <c r="F141" s="3">
        <v>173</v>
      </c>
      <c r="G141" s="3">
        <v>188</v>
      </c>
      <c r="I141" s="3">
        <v>5023</v>
      </c>
      <c r="J141" s="3">
        <v>5512</v>
      </c>
      <c r="K141" s="3">
        <v>5693</v>
      </c>
      <c r="L141" s="3">
        <v>5551</v>
      </c>
      <c r="M141" s="3">
        <v>5365</v>
      </c>
      <c r="O141" s="17">
        <v>4.2</v>
      </c>
      <c r="P141" s="17">
        <v>3.8</v>
      </c>
      <c r="Q141" s="17">
        <v>3.5</v>
      </c>
      <c r="R141" s="17">
        <v>3.1</v>
      </c>
      <c r="S141" s="58">
        <v>3.5</v>
      </c>
      <c r="X141" s="17"/>
    </row>
    <row r="142" spans="1:40" s="3" customFormat="1" ht="12" customHeight="1">
      <c r="A142" s="1" t="s">
        <v>170</v>
      </c>
      <c r="B142" s="1" t="s">
        <v>171</v>
      </c>
      <c r="C142" s="3">
        <v>221</v>
      </c>
      <c r="D142" s="3">
        <v>210</v>
      </c>
      <c r="E142" s="3">
        <v>186</v>
      </c>
      <c r="F142" s="3">
        <v>175</v>
      </c>
      <c r="G142" s="3">
        <v>182</v>
      </c>
      <c r="I142" s="3">
        <v>4854</v>
      </c>
      <c r="J142" s="3">
        <v>4953</v>
      </c>
      <c r="K142" s="3">
        <v>5307</v>
      </c>
      <c r="L142" s="3">
        <v>5364</v>
      </c>
      <c r="M142" s="3">
        <v>5389</v>
      </c>
      <c r="O142" s="17">
        <v>4.5999999999999996</v>
      </c>
      <c r="P142" s="17">
        <v>4.2</v>
      </c>
      <c r="Q142" s="17">
        <v>3.5</v>
      </c>
      <c r="R142" s="17">
        <v>3.3</v>
      </c>
      <c r="S142" s="58">
        <v>3.4</v>
      </c>
      <c r="X142" s="17"/>
    </row>
    <row r="143" spans="1:40" s="3" customFormat="1" ht="12" customHeight="1">
      <c r="A143" s="1" t="s">
        <v>178</v>
      </c>
      <c r="B143" s="1" t="s">
        <v>179</v>
      </c>
      <c r="C143" s="3">
        <v>14</v>
      </c>
      <c r="D143" s="3">
        <v>12</v>
      </c>
      <c r="E143" s="3">
        <v>12</v>
      </c>
      <c r="F143" s="3">
        <v>8</v>
      </c>
      <c r="G143" s="3">
        <v>11</v>
      </c>
      <c r="I143" s="3">
        <v>299</v>
      </c>
      <c r="J143" s="3">
        <v>320</v>
      </c>
      <c r="K143" s="3">
        <v>283</v>
      </c>
      <c r="L143" s="3">
        <v>273</v>
      </c>
      <c r="M143" s="3">
        <v>309</v>
      </c>
      <c r="O143" s="17">
        <v>4.7</v>
      </c>
      <c r="P143" s="17">
        <v>3.8</v>
      </c>
      <c r="Q143" s="17">
        <v>4.2</v>
      </c>
      <c r="R143" s="17">
        <v>2.9</v>
      </c>
      <c r="S143" s="58">
        <v>3.6</v>
      </c>
      <c r="X143" s="17"/>
    </row>
    <row r="144" spans="1:40" s="3" customFormat="1" ht="12" customHeight="1">
      <c r="A144" s="1" t="s">
        <v>172</v>
      </c>
      <c r="B144" s="1" t="s">
        <v>173</v>
      </c>
      <c r="C144" s="3">
        <v>162</v>
      </c>
      <c r="D144" s="3">
        <v>145</v>
      </c>
      <c r="E144" s="3">
        <v>133</v>
      </c>
      <c r="F144" s="3">
        <v>111</v>
      </c>
      <c r="G144" s="3">
        <v>110</v>
      </c>
      <c r="I144" s="3">
        <v>3155</v>
      </c>
      <c r="J144" s="3">
        <v>3106</v>
      </c>
      <c r="K144" s="3">
        <v>2998</v>
      </c>
      <c r="L144" s="3">
        <v>3022</v>
      </c>
      <c r="M144" s="3">
        <v>2989</v>
      </c>
      <c r="O144" s="17">
        <v>5.0999999999999996</v>
      </c>
      <c r="P144" s="17">
        <v>4.7</v>
      </c>
      <c r="Q144" s="17">
        <v>4.4000000000000004</v>
      </c>
      <c r="R144" s="17">
        <v>3.7</v>
      </c>
      <c r="S144" s="58">
        <v>3.7</v>
      </c>
      <c r="X144" s="17"/>
    </row>
    <row r="145" spans="1:24" s="3" customFormat="1" ht="12" customHeight="1">
      <c r="A145" s="1" t="s">
        <v>176</v>
      </c>
      <c r="B145" s="1" t="s">
        <v>177</v>
      </c>
      <c r="C145" s="3">
        <v>61</v>
      </c>
      <c r="D145" s="3">
        <v>69</v>
      </c>
      <c r="E145" s="3">
        <v>55</v>
      </c>
      <c r="F145" s="3">
        <v>51</v>
      </c>
      <c r="G145" s="3">
        <v>53</v>
      </c>
      <c r="I145" s="3">
        <v>1885</v>
      </c>
      <c r="J145" s="3">
        <v>1873</v>
      </c>
      <c r="K145" s="3">
        <v>1779</v>
      </c>
      <c r="L145" s="3">
        <v>1731</v>
      </c>
      <c r="M145" s="3">
        <v>1729</v>
      </c>
      <c r="O145" s="17">
        <v>3.2</v>
      </c>
      <c r="P145" s="17">
        <v>3.7</v>
      </c>
      <c r="Q145" s="17">
        <v>3.1</v>
      </c>
      <c r="R145" s="17">
        <v>2.9</v>
      </c>
      <c r="S145" s="58">
        <v>3.1</v>
      </c>
      <c r="X145" s="17"/>
    </row>
    <row r="146" spans="1:24" s="3" customFormat="1" ht="12" customHeight="1">
      <c r="A146" s="1" t="s">
        <v>180</v>
      </c>
      <c r="B146" s="1" t="s">
        <v>181</v>
      </c>
      <c r="C146" s="3">
        <v>0</v>
      </c>
      <c r="D146" s="3">
        <v>6</v>
      </c>
      <c r="E146" s="3">
        <v>3</v>
      </c>
      <c r="F146" s="3">
        <v>3</v>
      </c>
      <c r="G146" s="3">
        <v>3</v>
      </c>
      <c r="I146" s="3">
        <v>226</v>
      </c>
      <c r="J146" s="3">
        <v>227</v>
      </c>
      <c r="K146" s="3">
        <v>225</v>
      </c>
      <c r="L146" s="3">
        <v>236</v>
      </c>
      <c r="M146" s="3">
        <v>252</v>
      </c>
      <c r="O146" s="17">
        <v>0</v>
      </c>
      <c r="P146" s="17">
        <v>2.6</v>
      </c>
      <c r="Q146" s="17">
        <v>1.3</v>
      </c>
      <c r="R146" s="17">
        <v>1.3</v>
      </c>
      <c r="S146" s="58">
        <v>1.2</v>
      </c>
      <c r="X146" s="17"/>
    </row>
    <row r="147" spans="1:24" s="3" customFormat="1" ht="12" customHeight="1">
      <c r="A147" s="1"/>
      <c r="B147" s="1" t="s">
        <v>2</v>
      </c>
      <c r="C147" s="3">
        <v>5</v>
      </c>
      <c r="D147" s="3">
        <v>6</v>
      </c>
      <c r="E147" s="3">
        <v>5</v>
      </c>
      <c r="F147" s="3">
        <v>37</v>
      </c>
      <c r="G147" s="3">
        <v>8</v>
      </c>
      <c r="O147" s="17"/>
      <c r="P147" s="17"/>
      <c r="Q147" s="17"/>
      <c r="R147" s="17"/>
      <c r="S147" s="59"/>
      <c r="X147" s="17"/>
    </row>
    <row r="148" spans="1:24" s="3" customFormat="1" ht="12" customHeight="1" thickBot="1">
      <c r="A148" s="38"/>
      <c r="B148" s="38" t="s">
        <v>0</v>
      </c>
      <c r="C148" s="39">
        <v>4112</v>
      </c>
      <c r="D148" s="39">
        <v>3725</v>
      </c>
      <c r="E148" s="39">
        <v>3294</v>
      </c>
      <c r="F148" s="39">
        <v>2980</v>
      </c>
      <c r="G148" s="39">
        <v>3358</v>
      </c>
      <c r="H148" s="39"/>
      <c r="I148" s="39">
        <v>128652</v>
      </c>
      <c r="J148" s="39">
        <v>130808</v>
      </c>
      <c r="K148" s="39">
        <v>131508</v>
      </c>
      <c r="L148" s="39">
        <v>131995</v>
      </c>
      <c r="M148" s="39">
        <v>131060</v>
      </c>
      <c r="N148" s="39"/>
      <c r="O148" s="39">
        <v>3.2</v>
      </c>
      <c r="P148" s="30">
        <v>2.8</v>
      </c>
      <c r="Q148" s="30">
        <v>2.5</v>
      </c>
      <c r="R148" s="30">
        <v>2.2999999999999998</v>
      </c>
      <c r="S148" s="30">
        <v>2.6</v>
      </c>
      <c r="X148" s="17"/>
    </row>
    <row r="149" spans="1:24" s="3" customFormat="1" ht="12" customHeight="1">
      <c r="A149" s="1"/>
      <c r="B149" s="1"/>
    </row>
    <row r="150" spans="1:24" ht="12" customHeight="1">
      <c r="A150" s="1" t="s">
        <v>343</v>
      </c>
    </row>
    <row r="154" spans="1:24" s="3" customFormat="1" ht="12" customHeight="1">
      <c r="A154" s="1"/>
      <c r="B154" s="1"/>
      <c r="P154" s="18"/>
    </row>
    <row r="155" spans="1:24" s="3" customFormat="1" ht="12" customHeight="1">
      <c r="A155" s="1"/>
      <c r="B155" s="1"/>
      <c r="P155" s="15"/>
    </row>
    <row r="156" spans="1:24" s="3" customFormat="1" ht="12" customHeight="1">
      <c r="A156" s="1"/>
      <c r="B156" s="1"/>
      <c r="P156" s="16"/>
    </row>
    <row r="157" spans="1:24" s="3" customFormat="1" ht="12" customHeight="1">
      <c r="A157" s="1"/>
      <c r="B157" s="1"/>
      <c r="P157" s="16"/>
    </row>
    <row r="158" spans="1:24" s="3" customFormat="1" ht="12" customHeight="1">
      <c r="A158" s="1"/>
      <c r="B158" s="1"/>
      <c r="P158" s="15"/>
    </row>
    <row r="159" spans="1:24" s="3" customFormat="1" ht="12" customHeight="1">
      <c r="A159" s="1"/>
      <c r="B159" s="1"/>
      <c r="P159" s="17"/>
    </row>
  </sheetData>
  <sortState xmlns:xlrd2="http://schemas.microsoft.com/office/spreadsheetml/2017/richdata2" ref="A23:R122">
    <sortCondition ref="A23:A120"/>
  </sortState>
  <mergeCells count="12">
    <mergeCell ref="C17:G17"/>
    <mergeCell ref="I17:M17"/>
    <mergeCell ref="O17:S17"/>
    <mergeCell ref="C46:G46"/>
    <mergeCell ref="I46:M46"/>
    <mergeCell ref="O46:S46"/>
    <mergeCell ref="A1:R1"/>
    <mergeCell ref="A2:R2"/>
    <mergeCell ref="A3:R3"/>
    <mergeCell ref="O4:S4"/>
    <mergeCell ref="C4:G4"/>
    <mergeCell ref="I4:M4"/>
  </mergeCells>
  <conditionalFormatting sqref="O7:O15">
    <cfRule type="cellIs" dxfId="127" priority="69" operator="between">
      <formula>4.3</formula>
      <formula>9</formula>
    </cfRule>
    <cfRule type="cellIs" dxfId="126" priority="70" operator="between">
      <formula>3.3</formula>
      <formula>4.2</formula>
    </cfRule>
    <cfRule type="cellIs" dxfId="125" priority="71" operator="between">
      <formula>2.3</formula>
      <formula>3.2</formula>
    </cfRule>
    <cfRule type="cellIs" dxfId="124" priority="72" operator="between">
      <formula>0.1</formula>
      <formula>2.2</formula>
    </cfRule>
  </conditionalFormatting>
  <conditionalFormatting sqref="P7:R15">
    <cfRule type="cellIs" dxfId="123" priority="65" operator="between">
      <formula>4.3</formula>
      <formula>9</formula>
    </cfRule>
    <cfRule type="cellIs" dxfId="122" priority="66" operator="between">
      <formula>3.3</formula>
      <formula>4.2</formula>
    </cfRule>
    <cfRule type="cellIs" dxfId="121" priority="67" operator="between">
      <formula>2.3</formula>
      <formula>3.2</formula>
    </cfRule>
    <cfRule type="cellIs" dxfId="120" priority="68" operator="between">
      <formula>0.1</formula>
      <formula>2.2</formula>
    </cfRule>
  </conditionalFormatting>
  <conditionalFormatting sqref="O49:O58 O148 O81:O84 O60:O70 O72:O79 O86:O94 O138 O96:O107 O109:O136">
    <cfRule type="cellIs" dxfId="119" priority="61" operator="between">
      <formula>4.8</formula>
      <formula>20</formula>
    </cfRule>
    <cfRule type="cellIs" dxfId="118" priority="62" operator="between">
      <formula>3.3</formula>
      <formula>4.7</formula>
    </cfRule>
    <cfRule type="cellIs" dxfId="117" priority="63" operator="between">
      <formula>1.8</formula>
      <formula>3.2</formula>
    </cfRule>
    <cfRule type="cellIs" dxfId="116" priority="64" operator="between">
      <formula>0</formula>
      <formula>1.7</formula>
    </cfRule>
  </conditionalFormatting>
  <conditionalFormatting sqref="P81:Q84 Q80 P60 P72:Q79 P138:Q138 P49:R58 P61:R70 R72:R84 P86:R107 P109:R136 R138:R146 R148">
    <cfRule type="cellIs" dxfId="115" priority="57" operator="between">
      <formula>4.8</formula>
      <formula>20</formula>
    </cfRule>
    <cfRule type="cellIs" dxfId="114" priority="58" operator="between">
      <formula>3.3</formula>
      <formula>4.7</formula>
    </cfRule>
    <cfRule type="cellIs" dxfId="113" priority="59" operator="between">
      <formula>1.8</formula>
      <formula>3.2</formula>
    </cfRule>
    <cfRule type="cellIs" dxfId="112" priority="60" operator="between">
      <formula>0</formula>
      <formula>1.7</formula>
    </cfRule>
  </conditionalFormatting>
  <conditionalFormatting sqref="P148:Q148">
    <cfRule type="cellIs" dxfId="111" priority="53" operator="between">
      <formula>4.8</formula>
      <formula>20</formula>
    </cfRule>
    <cfRule type="cellIs" dxfId="110" priority="54" operator="between">
      <formula>3.3</formula>
      <formula>4.7</formula>
    </cfRule>
    <cfRule type="cellIs" dxfId="109" priority="55" operator="between">
      <formula>1.8</formula>
      <formula>3.2</formula>
    </cfRule>
    <cfRule type="cellIs" dxfId="108" priority="56" operator="between">
      <formula>0</formula>
      <formula>1.7</formula>
    </cfRule>
  </conditionalFormatting>
  <conditionalFormatting sqref="O20:R41 O44:R44">
    <cfRule type="cellIs" dxfId="107" priority="49" operator="between">
      <formula>4.5</formula>
      <formula>10</formula>
    </cfRule>
    <cfRule type="cellIs" dxfId="106" priority="50" operator="between">
      <formula>3.3</formula>
      <formula>4.4</formula>
    </cfRule>
    <cfRule type="cellIs" dxfId="105" priority="51" operator="between">
      <formula>2.1</formula>
      <formula>3.2</formula>
    </cfRule>
    <cfRule type="cellIs" dxfId="104" priority="52" operator="between">
      <formula>0</formula>
      <formula>2</formula>
    </cfRule>
  </conditionalFormatting>
  <conditionalFormatting sqref="O80:P80">
    <cfRule type="cellIs" dxfId="103" priority="37" operator="between">
      <formula>4.8</formula>
      <formula>20</formula>
    </cfRule>
    <cfRule type="cellIs" dxfId="102" priority="38" operator="between">
      <formula>3.3</formula>
      <formula>4.7</formula>
    </cfRule>
    <cfRule type="cellIs" dxfId="101" priority="39" operator="between">
      <formula>1.8</formula>
      <formula>3.2</formula>
    </cfRule>
    <cfRule type="cellIs" dxfId="100" priority="40" operator="between">
      <formula>0</formula>
      <formula>1.7</formula>
    </cfRule>
  </conditionalFormatting>
  <conditionalFormatting sqref="O139:P139 O141:P146 P140">
    <cfRule type="cellIs" dxfId="99" priority="33" operator="between">
      <formula>4.8</formula>
      <formula>20</formula>
    </cfRule>
    <cfRule type="cellIs" dxfId="98" priority="34" operator="between">
      <formula>3.3</formula>
      <formula>4.7</formula>
    </cfRule>
    <cfRule type="cellIs" dxfId="97" priority="35" operator="between">
      <formula>1.8</formula>
      <formula>3.2</formula>
    </cfRule>
    <cfRule type="cellIs" dxfId="96" priority="36" operator="between">
      <formula>0</formula>
      <formula>1.7</formula>
    </cfRule>
  </conditionalFormatting>
  <conditionalFormatting sqref="Q139:Q146">
    <cfRule type="cellIs" dxfId="95" priority="29" operator="between">
      <formula>4.8</formula>
      <formula>20</formula>
    </cfRule>
    <cfRule type="cellIs" dxfId="94" priority="30" operator="between">
      <formula>3.3</formula>
      <formula>4.7</formula>
    </cfRule>
    <cfRule type="cellIs" dxfId="93" priority="31" operator="between">
      <formula>1.8</formula>
      <formula>3.2</formula>
    </cfRule>
    <cfRule type="cellIs" dxfId="92" priority="32" operator="between">
      <formula>0</formula>
      <formula>1.7</formula>
    </cfRule>
  </conditionalFormatting>
  <conditionalFormatting sqref="S7:S14">
    <cfRule type="cellIs" dxfId="91" priority="25" operator="between">
      <formula>4.3</formula>
      <formula>9</formula>
    </cfRule>
    <cfRule type="cellIs" dxfId="90" priority="26" operator="between">
      <formula>3.3</formula>
      <formula>4.2</formula>
    </cfRule>
    <cfRule type="cellIs" dxfId="89" priority="27" operator="between">
      <formula>2.3</formula>
      <formula>3.2</formula>
    </cfRule>
    <cfRule type="cellIs" dxfId="88" priority="28" operator="between">
      <formula>0.1</formula>
      <formula>2.2</formula>
    </cfRule>
  </conditionalFormatting>
  <conditionalFormatting sqref="S15">
    <cfRule type="cellIs" dxfId="87" priority="21" operator="between">
      <formula>4.3</formula>
      <formula>9</formula>
    </cfRule>
    <cfRule type="cellIs" dxfId="86" priority="22" operator="between">
      <formula>3.3</formula>
      <formula>4.2</formula>
    </cfRule>
    <cfRule type="cellIs" dxfId="85" priority="23" operator="between">
      <formula>2.3</formula>
      <formula>3.2</formula>
    </cfRule>
    <cfRule type="cellIs" dxfId="84" priority="24" operator="between">
      <formula>0.1</formula>
      <formula>2.2</formula>
    </cfRule>
  </conditionalFormatting>
  <conditionalFormatting sqref="S20:S41">
    <cfRule type="cellIs" dxfId="83" priority="17" operator="between">
      <formula>4.5</formula>
      <formula>10</formula>
    </cfRule>
    <cfRule type="cellIs" dxfId="82" priority="18" operator="between">
      <formula>3.3</formula>
      <formula>4.4</formula>
    </cfRule>
    <cfRule type="cellIs" dxfId="81" priority="19" operator="between">
      <formula>2.1</formula>
      <formula>3.2</formula>
    </cfRule>
    <cfRule type="cellIs" dxfId="80" priority="20" operator="between">
      <formula>0</formula>
      <formula>2</formula>
    </cfRule>
  </conditionalFormatting>
  <conditionalFormatting sqref="S44">
    <cfRule type="cellIs" dxfId="79" priority="13" operator="between">
      <formula>4.5</formula>
      <formula>10</formula>
    </cfRule>
    <cfRule type="cellIs" dxfId="78" priority="14" operator="between">
      <formula>3.3</formula>
      <formula>4.4</formula>
    </cfRule>
    <cfRule type="cellIs" dxfId="77" priority="15" operator="between">
      <formula>2.1</formula>
      <formula>3.2</formula>
    </cfRule>
    <cfRule type="cellIs" dxfId="76" priority="16" operator="between">
      <formula>0</formula>
      <formula>2</formula>
    </cfRule>
  </conditionalFormatting>
  <conditionalFormatting sqref="S148">
    <cfRule type="cellIs" dxfId="75" priority="5" operator="between">
      <formula>4.8</formula>
      <formula>20</formula>
    </cfRule>
    <cfRule type="cellIs" dxfId="74" priority="6" operator="between">
      <formula>3.3</formula>
      <formula>4.7</formula>
    </cfRule>
    <cfRule type="cellIs" dxfId="73" priority="7" operator="between">
      <formula>1.8</formula>
      <formula>3.2</formula>
    </cfRule>
    <cfRule type="cellIs" dxfId="72" priority="8" operator="between">
      <formula>0</formula>
      <formula>1.7</formula>
    </cfRule>
  </conditionalFormatting>
  <conditionalFormatting sqref="S49:S58 S61:S70 S72:S84 S86:S107 S109:S146">
    <cfRule type="cellIs" dxfId="71" priority="1" operator="between">
      <formula>4.8</formula>
      <formula>20</formula>
    </cfRule>
    <cfRule type="cellIs" dxfId="70" priority="2" operator="between">
      <formula>3.3</formula>
      <formula>4.7</formula>
    </cfRule>
    <cfRule type="cellIs" dxfId="69" priority="3" operator="between">
      <formula>1.8</formula>
      <formula>3.2</formula>
    </cfRule>
    <cfRule type="cellIs" dxfId="68" priority="4" operator="between">
      <formula>0</formula>
      <formula>1.7</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X150"/>
  <sheetViews>
    <sheetView workbookViewId="0">
      <selection sqref="A1:R1"/>
    </sheetView>
  </sheetViews>
  <sheetFormatPr baseColWidth="10" defaultColWidth="8.83203125" defaultRowHeight="12" customHeight="1"/>
  <cols>
    <col min="1" max="1" width="9.1640625" style="1"/>
    <col min="2" max="2" width="31.5" style="1" customWidth="1"/>
    <col min="3" max="6" width="8.6640625" style="4" customWidth="1"/>
    <col min="7" max="7" width="8.6640625" style="53" customWidth="1"/>
    <col min="8" max="20" width="9.1640625" style="2"/>
    <col min="21" max="21" width="9.1640625" style="5" customWidth="1"/>
    <col min="22" max="239" width="9.1640625" style="2"/>
    <col min="240" max="240" width="31.5" style="2" customWidth="1"/>
    <col min="241" max="248" width="8.6640625" style="2" customWidth="1"/>
    <col min="249" max="495" width="9.1640625" style="2"/>
    <col min="496" max="496" width="31.5" style="2" customWidth="1"/>
    <col min="497" max="504" width="8.6640625" style="2" customWidth="1"/>
    <col min="505" max="751" width="9.1640625" style="2"/>
    <col min="752" max="752" width="31.5" style="2" customWidth="1"/>
    <col min="753" max="760" width="8.6640625" style="2" customWidth="1"/>
    <col min="761" max="1007" width="9.1640625" style="2"/>
    <col min="1008" max="1008" width="31.5" style="2" customWidth="1"/>
    <col min="1009" max="1016" width="8.6640625" style="2" customWidth="1"/>
    <col min="1017" max="1263" width="9.1640625" style="2"/>
    <col min="1264" max="1264" width="31.5" style="2" customWidth="1"/>
    <col min="1265" max="1272" width="8.6640625" style="2" customWidth="1"/>
    <col min="1273" max="1519" width="9.1640625" style="2"/>
    <col min="1520" max="1520" width="31.5" style="2" customWidth="1"/>
    <col min="1521" max="1528" width="8.6640625" style="2" customWidth="1"/>
    <col min="1529" max="1775" width="9.1640625" style="2"/>
    <col min="1776" max="1776" width="31.5" style="2" customWidth="1"/>
    <col min="1777" max="1784" width="8.6640625" style="2" customWidth="1"/>
    <col min="1785" max="2031" width="9.1640625" style="2"/>
    <col min="2032" max="2032" width="31.5" style="2" customWidth="1"/>
    <col min="2033" max="2040" width="8.6640625" style="2" customWidth="1"/>
    <col min="2041" max="2287" width="9.1640625" style="2"/>
    <col min="2288" max="2288" width="31.5" style="2" customWidth="1"/>
    <col min="2289" max="2296" width="8.6640625" style="2" customWidth="1"/>
    <col min="2297" max="2543" width="9.1640625" style="2"/>
    <col min="2544" max="2544" width="31.5" style="2" customWidth="1"/>
    <col min="2545" max="2552" width="8.6640625" style="2" customWidth="1"/>
    <col min="2553" max="2799" width="9.1640625" style="2"/>
    <col min="2800" max="2800" width="31.5" style="2" customWidth="1"/>
    <col min="2801" max="2808" width="8.6640625" style="2" customWidth="1"/>
    <col min="2809" max="3055" width="9.1640625" style="2"/>
    <col min="3056" max="3056" width="31.5" style="2" customWidth="1"/>
    <col min="3057" max="3064" width="8.6640625" style="2" customWidth="1"/>
    <col min="3065" max="3311" width="9.1640625" style="2"/>
    <col min="3312" max="3312" width="31.5" style="2" customWidth="1"/>
    <col min="3313" max="3320" width="8.6640625" style="2" customWidth="1"/>
    <col min="3321" max="3567" width="9.1640625" style="2"/>
    <col min="3568" max="3568" width="31.5" style="2" customWidth="1"/>
    <col min="3569" max="3576" width="8.6640625" style="2" customWidth="1"/>
    <col min="3577" max="3823" width="9.1640625" style="2"/>
    <col min="3824" max="3824" width="31.5" style="2" customWidth="1"/>
    <col min="3825" max="3832" width="8.6640625" style="2" customWidth="1"/>
    <col min="3833" max="4079" width="9.1640625" style="2"/>
    <col min="4080" max="4080" width="31.5" style="2" customWidth="1"/>
    <col min="4081" max="4088" width="8.6640625" style="2" customWidth="1"/>
    <col min="4089" max="4335" width="9.1640625" style="2"/>
    <col min="4336" max="4336" width="31.5" style="2" customWidth="1"/>
    <col min="4337" max="4344" width="8.6640625" style="2" customWidth="1"/>
    <col min="4345" max="4591" width="9.1640625" style="2"/>
    <col min="4592" max="4592" width="31.5" style="2" customWidth="1"/>
    <col min="4593" max="4600" width="8.6640625" style="2" customWidth="1"/>
    <col min="4601" max="4847" width="9.1640625" style="2"/>
    <col min="4848" max="4848" width="31.5" style="2" customWidth="1"/>
    <col min="4849" max="4856" width="8.6640625" style="2" customWidth="1"/>
    <col min="4857" max="5103" width="9.1640625" style="2"/>
    <col min="5104" max="5104" width="31.5" style="2" customWidth="1"/>
    <col min="5105" max="5112" width="8.6640625" style="2" customWidth="1"/>
    <col min="5113" max="5359" width="9.1640625" style="2"/>
    <col min="5360" max="5360" width="31.5" style="2" customWidth="1"/>
    <col min="5361" max="5368" width="8.6640625" style="2" customWidth="1"/>
    <col min="5369" max="5615" width="9.1640625" style="2"/>
    <col min="5616" max="5616" width="31.5" style="2" customWidth="1"/>
    <col min="5617" max="5624" width="8.6640625" style="2" customWidth="1"/>
    <col min="5625" max="5871" width="9.1640625" style="2"/>
    <col min="5872" max="5872" width="31.5" style="2" customWidth="1"/>
    <col min="5873" max="5880" width="8.6640625" style="2" customWidth="1"/>
    <col min="5881" max="6127" width="9.1640625" style="2"/>
    <col min="6128" max="6128" width="31.5" style="2" customWidth="1"/>
    <col min="6129" max="6136" width="8.6640625" style="2" customWidth="1"/>
    <col min="6137" max="6383" width="9.1640625" style="2"/>
    <col min="6384" max="6384" width="31.5" style="2" customWidth="1"/>
    <col min="6385" max="6392" width="8.6640625" style="2" customWidth="1"/>
    <col min="6393" max="6639" width="9.1640625" style="2"/>
    <col min="6640" max="6640" width="31.5" style="2" customWidth="1"/>
    <col min="6641" max="6648" width="8.6640625" style="2" customWidth="1"/>
    <col min="6649" max="6895" width="9.1640625" style="2"/>
    <col min="6896" max="6896" width="31.5" style="2" customWidth="1"/>
    <col min="6897" max="6904" width="8.6640625" style="2" customWidth="1"/>
    <col min="6905" max="7151" width="9.1640625" style="2"/>
    <col min="7152" max="7152" width="31.5" style="2" customWidth="1"/>
    <col min="7153" max="7160" width="8.6640625" style="2" customWidth="1"/>
    <col min="7161" max="7407" width="9.1640625" style="2"/>
    <col min="7408" max="7408" width="31.5" style="2" customWidth="1"/>
    <col min="7409" max="7416" width="8.6640625" style="2" customWidth="1"/>
    <col min="7417" max="7663" width="9.1640625" style="2"/>
    <col min="7664" max="7664" width="31.5" style="2" customWidth="1"/>
    <col min="7665" max="7672" width="8.6640625" style="2" customWidth="1"/>
    <col min="7673" max="7919" width="9.1640625" style="2"/>
    <col min="7920" max="7920" width="31.5" style="2" customWidth="1"/>
    <col min="7921" max="7928" width="8.6640625" style="2" customWidth="1"/>
    <col min="7929" max="8175" width="9.1640625" style="2"/>
    <col min="8176" max="8176" width="31.5" style="2" customWidth="1"/>
    <col min="8177" max="8184" width="8.6640625" style="2" customWidth="1"/>
    <col min="8185" max="8431" width="9.1640625" style="2"/>
    <col min="8432" max="8432" width="31.5" style="2" customWidth="1"/>
    <col min="8433" max="8440" width="8.6640625" style="2" customWidth="1"/>
    <col min="8441" max="8687" width="9.1640625" style="2"/>
    <col min="8688" max="8688" width="31.5" style="2" customWidth="1"/>
    <col min="8689" max="8696" width="8.6640625" style="2" customWidth="1"/>
    <col min="8697" max="8943" width="9.1640625" style="2"/>
    <col min="8944" max="8944" width="31.5" style="2" customWidth="1"/>
    <col min="8945" max="8952" width="8.6640625" style="2" customWidth="1"/>
    <col min="8953" max="9199" width="9.1640625" style="2"/>
    <col min="9200" max="9200" width="31.5" style="2" customWidth="1"/>
    <col min="9201" max="9208" width="8.6640625" style="2" customWidth="1"/>
    <col min="9209" max="9455" width="9.1640625" style="2"/>
    <col min="9456" max="9456" width="31.5" style="2" customWidth="1"/>
    <col min="9457" max="9464" width="8.6640625" style="2" customWidth="1"/>
    <col min="9465" max="9711" width="9.1640625" style="2"/>
    <col min="9712" max="9712" width="31.5" style="2" customWidth="1"/>
    <col min="9713" max="9720" width="8.6640625" style="2" customWidth="1"/>
    <col min="9721" max="9967" width="9.1640625" style="2"/>
    <col min="9968" max="9968" width="31.5" style="2" customWidth="1"/>
    <col min="9969" max="9976" width="8.6640625" style="2" customWidth="1"/>
    <col min="9977" max="10223" width="9.1640625" style="2"/>
    <col min="10224" max="10224" width="31.5" style="2" customWidth="1"/>
    <col min="10225" max="10232" width="8.6640625" style="2" customWidth="1"/>
    <col min="10233" max="10479" width="9.1640625" style="2"/>
    <col min="10480" max="10480" width="31.5" style="2" customWidth="1"/>
    <col min="10481" max="10488" width="8.6640625" style="2" customWidth="1"/>
    <col min="10489" max="10735" width="9.1640625" style="2"/>
    <col min="10736" max="10736" width="31.5" style="2" customWidth="1"/>
    <col min="10737" max="10744" width="8.6640625" style="2" customWidth="1"/>
    <col min="10745" max="10991" width="9.1640625" style="2"/>
    <col min="10992" max="10992" width="31.5" style="2" customWidth="1"/>
    <col min="10993" max="11000" width="8.6640625" style="2" customWidth="1"/>
    <col min="11001" max="11247" width="9.1640625" style="2"/>
    <col min="11248" max="11248" width="31.5" style="2" customWidth="1"/>
    <col min="11249" max="11256" width="8.6640625" style="2" customWidth="1"/>
    <col min="11257" max="11503" width="9.1640625" style="2"/>
    <col min="11504" max="11504" width="31.5" style="2" customWidth="1"/>
    <col min="11505" max="11512" width="8.6640625" style="2" customWidth="1"/>
    <col min="11513" max="11759" width="9.1640625" style="2"/>
    <col min="11760" max="11760" width="31.5" style="2" customWidth="1"/>
    <col min="11761" max="11768" width="8.6640625" style="2" customWidth="1"/>
    <col min="11769" max="12015" width="9.1640625" style="2"/>
    <col min="12016" max="12016" width="31.5" style="2" customWidth="1"/>
    <col min="12017" max="12024" width="8.6640625" style="2" customWidth="1"/>
    <col min="12025" max="12271" width="9.1640625" style="2"/>
    <col min="12272" max="12272" width="31.5" style="2" customWidth="1"/>
    <col min="12273" max="12280" width="8.6640625" style="2" customWidth="1"/>
    <col min="12281" max="12527" width="9.1640625" style="2"/>
    <col min="12528" max="12528" width="31.5" style="2" customWidth="1"/>
    <col min="12529" max="12536" width="8.6640625" style="2" customWidth="1"/>
    <col min="12537" max="12783" width="9.1640625" style="2"/>
    <col min="12784" max="12784" width="31.5" style="2" customWidth="1"/>
    <col min="12785" max="12792" width="8.6640625" style="2" customWidth="1"/>
    <col min="12793" max="13039" width="9.1640625" style="2"/>
    <col min="13040" max="13040" width="31.5" style="2" customWidth="1"/>
    <col min="13041" max="13048" width="8.6640625" style="2" customWidth="1"/>
    <col min="13049" max="13295" width="9.1640625" style="2"/>
    <col min="13296" max="13296" width="31.5" style="2" customWidth="1"/>
    <col min="13297" max="13304" width="8.6640625" style="2" customWidth="1"/>
    <col min="13305" max="13551" width="9.1640625" style="2"/>
    <col min="13552" max="13552" width="31.5" style="2" customWidth="1"/>
    <col min="13553" max="13560" width="8.6640625" style="2" customWidth="1"/>
    <col min="13561" max="13807" width="9.1640625" style="2"/>
    <col min="13808" max="13808" width="31.5" style="2" customWidth="1"/>
    <col min="13809" max="13816" width="8.6640625" style="2" customWidth="1"/>
    <col min="13817" max="14063" width="9.1640625" style="2"/>
    <col min="14064" max="14064" width="31.5" style="2" customWidth="1"/>
    <col min="14065" max="14072" width="8.6640625" style="2" customWidth="1"/>
    <col min="14073" max="14319" width="9.1640625" style="2"/>
    <col min="14320" max="14320" width="31.5" style="2" customWidth="1"/>
    <col min="14321" max="14328" width="8.6640625" style="2" customWidth="1"/>
    <col min="14329" max="14575" width="9.1640625" style="2"/>
    <col min="14576" max="14576" width="31.5" style="2" customWidth="1"/>
    <col min="14577" max="14584" width="8.6640625" style="2" customWidth="1"/>
    <col min="14585" max="14831" width="9.1640625" style="2"/>
    <col min="14832" max="14832" width="31.5" style="2" customWidth="1"/>
    <col min="14833" max="14840" width="8.6640625" style="2" customWidth="1"/>
    <col min="14841" max="15087" width="9.1640625" style="2"/>
    <col min="15088" max="15088" width="31.5" style="2" customWidth="1"/>
    <col min="15089" max="15096" width="8.6640625" style="2" customWidth="1"/>
    <col min="15097" max="15343" width="9.1640625" style="2"/>
    <col min="15344" max="15344" width="31.5" style="2" customWidth="1"/>
    <col min="15345" max="15352" width="8.6640625" style="2" customWidth="1"/>
    <col min="15353" max="15599" width="9.1640625" style="2"/>
    <col min="15600" max="15600" width="31.5" style="2" customWidth="1"/>
    <col min="15601" max="15608" width="8.6640625" style="2" customWidth="1"/>
    <col min="15609" max="15855" width="9.1640625" style="2"/>
    <col min="15856" max="15856" width="31.5" style="2" customWidth="1"/>
    <col min="15857" max="15864" width="8.6640625" style="2" customWidth="1"/>
    <col min="15865" max="16111" width="9.1640625" style="2"/>
    <col min="16112" max="16112" width="31.5" style="2" customWidth="1"/>
    <col min="16113" max="16120" width="8.6640625" style="2" customWidth="1"/>
    <col min="16121" max="16384" width="9.1640625" style="2"/>
  </cols>
  <sheetData>
    <row r="1" spans="1:22" s="52" customFormat="1" ht="12" customHeight="1">
      <c r="A1" s="73" t="s">
        <v>372</v>
      </c>
      <c r="B1" s="73"/>
      <c r="C1" s="73"/>
      <c r="D1" s="73"/>
      <c r="E1" s="73"/>
      <c r="F1" s="73"/>
      <c r="G1" s="73"/>
      <c r="H1" s="73"/>
      <c r="I1" s="73"/>
      <c r="J1" s="73"/>
      <c r="K1" s="73"/>
      <c r="L1" s="73"/>
      <c r="M1" s="73"/>
      <c r="N1" s="73"/>
      <c r="O1" s="73"/>
      <c r="P1" s="73"/>
      <c r="Q1" s="73"/>
      <c r="R1" s="73"/>
      <c r="S1" s="51"/>
    </row>
    <row r="2" spans="1:22" s="52" customFormat="1" ht="12" customHeight="1">
      <c r="A2" s="74" t="s">
        <v>341</v>
      </c>
      <c r="B2" s="74"/>
      <c r="C2" s="74"/>
      <c r="D2" s="74"/>
      <c r="E2" s="74"/>
      <c r="F2" s="74"/>
      <c r="G2" s="74"/>
      <c r="H2" s="74"/>
      <c r="I2" s="74"/>
      <c r="J2" s="74"/>
      <c r="K2" s="74"/>
      <c r="L2" s="74"/>
      <c r="M2" s="74"/>
      <c r="N2" s="74"/>
      <c r="O2" s="74"/>
      <c r="P2" s="74"/>
      <c r="Q2" s="74"/>
      <c r="R2" s="74"/>
      <c r="S2" s="50"/>
    </row>
    <row r="3" spans="1:22" s="37" customFormat="1" ht="12" customHeight="1">
      <c r="A3" s="80"/>
      <c r="B3" s="80"/>
      <c r="C3" s="80"/>
      <c r="D3" s="80"/>
      <c r="E3" s="80"/>
      <c r="F3" s="80"/>
      <c r="G3" s="80"/>
      <c r="H3" s="80"/>
      <c r="I3" s="80"/>
      <c r="J3" s="80"/>
      <c r="K3" s="80"/>
      <c r="L3" s="80"/>
      <c r="M3" s="80"/>
      <c r="N3" s="80"/>
      <c r="O3" s="80"/>
      <c r="P3" s="80"/>
      <c r="Q3" s="80"/>
      <c r="R3" s="80"/>
      <c r="S3" s="41"/>
    </row>
    <row r="4" spans="1:22" ht="12" customHeight="1">
      <c r="A4" s="33"/>
      <c r="B4" s="33"/>
      <c r="C4" s="72" t="s">
        <v>270</v>
      </c>
      <c r="D4" s="72"/>
      <c r="E4" s="72"/>
      <c r="F4" s="72"/>
      <c r="G4" s="72"/>
      <c r="H4" s="34"/>
      <c r="I4" s="72" t="s">
        <v>248</v>
      </c>
      <c r="J4" s="72"/>
      <c r="K4" s="72"/>
      <c r="L4" s="72"/>
      <c r="M4" s="72"/>
      <c r="N4" s="34"/>
      <c r="O4" s="72" t="s">
        <v>339</v>
      </c>
      <c r="P4" s="72"/>
      <c r="Q4" s="72"/>
      <c r="R4" s="72"/>
      <c r="S4" s="72"/>
    </row>
    <row r="5" spans="1:22" ht="12" customHeight="1">
      <c r="A5" s="28"/>
      <c r="B5" s="28"/>
      <c r="C5" s="29">
        <v>2015</v>
      </c>
      <c r="D5" s="29">
        <v>2016</v>
      </c>
      <c r="E5" s="29">
        <v>2017</v>
      </c>
      <c r="F5" s="29">
        <v>2018</v>
      </c>
      <c r="G5" s="29">
        <v>2019</v>
      </c>
      <c r="H5" s="35"/>
      <c r="I5" s="29">
        <v>2015</v>
      </c>
      <c r="J5" s="29">
        <v>2016</v>
      </c>
      <c r="K5" s="29">
        <v>2017</v>
      </c>
      <c r="L5" s="29">
        <v>2018</v>
      </c>
      <c r="M5" s="29">
        <v>2019</v>
      </c>
      <c r="N5" s="35"/>
      <c r="O5" s="29">
        <v>2015</v>
      </c>
      <c r="P5" s="29">
        <v>2016</v>
      </c>
      <c r="Q5" s="29">
        <v>2017</v>
      </c>
      <c r="R5" s="29">
        <v>2018</v>
      </c>
      <c r="S5" s="29">
        <v>2019</v>
      </c>
    </row>
    <row r="6" spans="1:22" ht="12" customHeight="1">
      <c r="A6" s="28"/>
      <c r="B6" s="28"/>
      <c r="C6" s="36" t="s">
        <v>217</v>
      </c>
      <c r="D6" s="36" t="s">
        <v>217</v>
      </c>
      <c r="E6" s="36" t="s">
        <v>217</v>
      </c>
      <c r="F6" s="36" t="s">
        <v>217</v>
      </c>
      <c r="G6" s="36" t="s">
        <v>217</v>
      </c>
      <c r="H6" s="35"/>
      <c r="I6" s="36" t="s">
        <v>217</v>
      </c>
      <c r="J6" s="36" t="s">
        <v>217</v>
      </c>
      <c r="K6" s="36" t="s">
        <v>217</v>
      </c>
      <c r="L6" s="36" t="s">
        <v>217</v>
      </c>
      <c r="M6" s="36" t="s">
        <v>217</v>
      </c>
      <c r="N6" s="35"/>
      <c r="O6" s="36" t="s">
        <v>217</v>
      </c>
      <c r="P6" s="36" t="s">
        <v>217</v>
      </c>
      <c r="Q6" s="36" t="s">
        <v>217</v>
      </c>
      <c r="R6" s="36" t="s">
        <v>217</v>
      </c>
      <c r="S6" s="36" t="s">
        <v>217</v>
      </c>
    </row>
    <row r="7" spans="1:22" ht="12" customHeight="1">
      <c r="A7" s="1" t="s">
        <v>3</v>
      </c>
      <c r="B7" s="1" t="s">
        <v>4</v>
      </c>
      <c r="C7" s="4">
        <v>630</v>
      </c>
      <c r="D7" s="4">
        <v>597</v>
      </c>
      <c r="E7" s="4">
        <v>566</v>
      </c>
      <c r="F7" s="4">
        <v>540</v>
      </c>
      <c r="G7" s="53">
        <v>533</v>
      </c>
      <c r="I7" s="3">
        <v>67535</v>
      </c>
      <c r="J7" s="3">
        <v>67841</v>
      </c>
      <c r="K7" s="3">
        <v>68357</v>
      </c>
      <c r="L7" s="3">
        <v>68882</v>
      </c>
      <c r="M7" s="3">
        <v>69360</v>
      </c>
      <c r="O7" s="2">
        <v>0.9</v>
      </c>
      <c r="P7" s="2">
        <v>0.9</v>
      </c>
      <c r="Q7" s="2">
        <v>0.8</v>
      </c>
      <c r="R7" s="9">
        <v>0.8</v>
      </c>
      <c r="S7" s="60">
        <v>0.8</v>
      </c>
      <c r="V7" s="10" t="s">
        <v>265</v>
      </c>
    </row>
    <row r="8" spans="1:22" ht="12" customHeight="1">
      <c r="A8" s="1" t="s">
        <v>9</v>
      </c>
      <c r="B8" s="1" t="s">
        <v>10</v>
      </c>
      <c r="C8" s="4">
        <v>1427</v>
      </c>
      <c r="D8" s="4">
        <v>1368</v>
      </c>
      <c r="E8" s="4">
        <v>1252</v>
      </c>
      <c r="F8" s="4">
        <v>1166</v>
      </c>
      <c r="G8" s="53">
        <v>1088</v>
      </c>
      <c r="I8" s="3">
        <v>106426</v>
      </c>
      <c r="J8" s="3">
        <v>108306</v>
      </c>
      <c r="K8" s="3">
        <v>109071</v>
      </c>
      <c r="L8" s="3">
        <v>110145</v>
      </c>
      <c r="M8" s="3">
        <v>112273</v>
      </c>
      <c r="O8" s="2">
        <v>1.3</v>
      </c>
      <c r="P8" s="2">
        <v>1.3</v>
      </c>
      <c r="Q8" s="2">
        <v>1.1000000000000001</v>
      </c>
      <c r="R8" s="9">
        <v>1.1000000000000001</v>
      </c>
      <c r="S8" s="60">
        <v>1</v>
      </c>
      <c r="V8" s="11" t="s">
        <v>262</v>
      </c>
    </row>
    <row r="9" spans="1:22" ht="12" customHeight="1">
      <c r="A9" s="1" t="s">
        <v>7</v>
      </c>
      <c r="B9" s="1" t="s">
        <v>8</v>
      </c>
      <c r="C9" s="4">
        <v>1462</v>
      </c>
      <c r="D9" s="4">
        <v>1314</v>
      </c>
      <c r="E9" s="4">
        <v>1139</v>
      </c>
      <c r="F9" s="4">
        <v>1063</v>
      </c>
      <c r="G9" s="53">
        <v>1103</v>
      </c>
      <c r="I9" s="3">
        <v>98076</v>
      </c>
      <c r="J9" s="3">
        <v>100282</v>
      </c>
      <c r="K9" s="3">
        <v>101999</v>
      </c>
      <c r="L9" s="3">
        <v>104897</v>
      </c>
      <c r="M9" s="3">
        <v>107123</v>
      </c>
      <c r="O9" s="2">
        <v>1.5</v>
      </c>
      <c r="P9" s="2">
        <v>1.3</v>
      </c>
      <c r="Q9" s="2">
        <v>1.1000000000000001</v>
      </c>
      <c r="R9" s="9">
        <v>1</v>
      </c>
      <c r="S9" s="60">
        <v>1</v>
      </c>
      <c r="V9" s="12" t="s">
        <v>263</v>
      </c>
    </row>
    <row r="10" spans="1:22" ht="12" customHeight="1">
      <c r="A10" s="1" t="s">
        <v>5</v>
      </c>
      <c r="B10" s="1" t="s">
        <v>6</v>
      </c>
      <c r="C10" s="4">
        <v>945</v>
      </c>
      <c r="D10" s="4">
        <v>864</v>
      </c>
      <c r="E10" s="4">
        <v>712</v>
      </c>
      <c r="F10" s="4">
        <v>577</v>
      </c>
      <c r="G10" s="53">
        <v>661</v>
      </c>
      <c r="I10" s="3">
        <v>107285</v>
      </c>
      <c r="J10" s="3">
        <v>108568</v>
      </c>
      <c r="K10" s="3">
        <v>110097</v>
      </c>
      <c r="L10" s="3">
        <v>111651</v>
      </c>
      <c r="M10" s="3">
        <v>112496</v>
      </c>
      <c r="O10" s="2">
        <v>0.9</v>
      </c>
      <c r="P10" s="2">
        <v>0.8</v>
      </c>
      <c r="Q10" s="2">
        <v>0.6</v>
      </c>
      <c r="R10" s="9">
        <v>0.5</v>
      </c>
      <c r="S10" s="60">
        <v>0.6</v>
      </c>
      <c r="V10" s="13" t="s">
        <v>264</v>
      </c>
    </row>
    <row r="11" spans="1:22" ht="12" customHeight="1">
      <c r="A11" s="1" t="s">
        <v>11</v>
      </c>
      <c r="B11" s="1" t="s">
        <v>12</v>
      </c>
      <c r="C11" s="4">
        <v>1055</v>
      </c>
      <c r="D11" s="4">
        <v>1023</v>
      </c>
      <c r="E11" s="4">
        <v>866</v>
      </c>
      <c r="F11" s="4">
        <v>805</v>
      </c>
      <c r="G11" s="53">
        <v>857</v>
      </c>
      <c r="I11" s="3">
        <v>88695</v>
      </c>
      <c r="J11" s="3">
        <v>91333</v>
      </c>
      <c r="K11" s="3">
        <v>94295</v>
      </c>
      <c r="L11" s="3">
        <v>96568</v>
      </c>
      <c r="M11" s="3">
        <v>99164</v>
      </c>
      <c r="O11" s="2">
        <v>1.2</v>
      </c>
      <c r="P11" s="2">
        <v>1.1000000000000001</v>
      </c>
      <c r="Q11" s="2">
        <v>0.9</v>
      </c>
      <c r="R11" s="9">
        <v>0.8</v>
      </c>
      <c r="S11" s="60">
        <v>0.9</v>
      </c>
      <c r="U11" s="5" t="s">
        <v>249</v>
      </c>
      <c r="V11" s="14">
        <f>_xlfn.STDEV.P(O7:O13)</f>
        <v>0.41007714555449415</v>
      </c>
    </row>
    <row r="12" spans="1:22" ht="12" customHeight="1">
      <c r="A12" s="1" t="s">
        <v>15</v>
      </c>
      <c r="B12" s="1" t="s">
        <v>16</v>
      </c>
      <c r="C12" s="4">
        <v>912</v>
      </c>
      <c r="D12" s="4">
        <v>878</v>
      </c>
      <c r="E12" s="4">
        <v>762</v>
      </c>
      <c r="F12" s="4">
        <v>709</v>
      </c>
      <c r="G12" s="53">
        <v>757</v>
      </c>
      <c r="I12" s="3">
        <v>63436</v>
      </c>
      <c r="J12" s="3">
        <v>64766</v>
      </c>
      <c r="K12" s="3">
        <v>66071</v>
      </c>
      <c r="L12" s="3">
        <v>67139</v>
      </c>
      <c r="M12" s="3">
        <v>68048</v>
      </c>
      <c r="O12" s="2">
        <v>1.4</v>
      </c>
      <c r="P12" s="2">
        <v>1.4</v>
      </c>
      <c r="Q12" s="2">
        <v>1.2</v>
      </c>
      <c r="R12" s="9">
        <v>1.1000000000000001</v>
      </c>
      <c r="S12" s="60">
        <v>1.1000000000000001</v>
      </c>
      <c r="U12" s="49"/>
    </row>
    <row r="13" spans="1:22" ht="12" customHeight="1">
      <c r="A13" s="1" t="s">
        <v>13</v>
      </c>
      <c r="B13" s="1" t="s">
        <v>14</v>
      </c>
      <c r="C13" s="4">
        <v>1270</v>
      </c>
      <c r="D13" s="4">
        <v>1168</v>
      </c>
      <c r="E13" s="4">
        <v>1000</v>
      </c>
      <c r="F13" s="4">
        <v>945</v>
      </c>
      <c r="G13" s="53">
        <v>858</v>
      </c>
      <c r="I13" s="3">
        <v>56766</v>
      </c>
      <c r="J13" s="3">
        <v>57693</v>
      </c>
      <c r="K13" s="3">
        <v>59045</v>
      </c>
      <c r="L13" s="3">
        <v>59564</v>
      </c>
      <c r="M13" s="3">
        <v>60411</v>
      </c>
      <c r="O13" s="2">
        <v>2.2000000000000002</v>
      </c>
      <c r="P13" s="9">
        <v>2</v>
      </c>
      <c r="Q13" s="9">
        <v>1.7</v>
      </c>
      <c r="R13" s="9">
        <v>1.6</v>
      </c>
      <c r="S13" s="60">
        <v>1.4</v>
      </c>
      <c r="U13" s="49"/>
    </row>
    <row r="14" spans="1:22" ht="12" customHeight="1">
      <c r="B14" s="1" t="s">
        <v>2</v>
      </c>
      <c r="C14" s="4">
        <v>35</v>
      </c>
      <c r="D14" s="4">
        <v>36</v>
      </c>
      <c r="E14" s="4">
        <v>21</v>
      </c>
      <c r="F14" s="4">
        <v>43</v>
      </c>
      <c r="G14" s="53">
        <v>24</v>
      </c>
      <c r="I14" s="3"/>
      <c r="J14" s="3"/>
      <c r="K14" s="3"/>
      <c r="L14" s="3"/>
      <c r="M14" s="3"/>
      <c r="R14" s="9"/>
      <c r="S14" s="60"/>
      <c r="U14" s="49"/>
    </row>
    <row r="15" spans="1:22" ht="12" customHeight="1" thickBot="1">
      <c r="A15" s="38"/>
      <c r="B15" s="38" t="s">
        <v>0</v>
      </c>
      <c r="C15" s="40">
        <v>7736</v>
      </c>
      <c r="D15" s="40">
        <v>7248</v>
      </c>
      <c r="E15" s="40">
        <v>6318</v>
      </c>
      <c r="F15" s="40">
        <v>5848</v>
      </c>
      <c r="G15" s="40">
        <v>5881</v>
      </c>
      <c r="H15" s="44"/>
      <c r="I15" s="39">
        <v>588219</v>
      </c>
      <c r="J15" s="39">
        <v>598789</v>
      </c>
      <c r="K15" s="39">
        <v>608935</v>
      </c>
      <c r="L15" s="39">
        <v>618846</v>
      </c>
      <c r="M15" s="39">
        <v>628875</v>
      </c>
      <c r="N15" s="44"/>
      <c r="O15" s="31">
        <v>1.3</v>
      </c>
      <c r="P15" s="31">
        <v>1.2</v>
      </c>
      <c r="Q15" s="31">
        <v>1</v>
      </c>
      <c r="R15" s="31">
        <v>0.9</v>
      </c>
      <c r="S15" s="31">
        <v>0.9</v>
      </c>
      <c r="U15" s="49"/>
    </row>
    <row r="17" spans="1:22" ht="12" customHeight="1">
      <c r="A17" s="33"/>
      <c r="B17" s="33"/>
      <c r="C17" s="72" t="s">
        <v>270</v>
      </c>
      <c r="D17" s="72"/>
      <c r="E17" s="72"/>
      <c r="F17" s="72"/>
      <c r="G17" s="72"/>
      <c r="H17" s="34"/>
      <c r="I17" s="72" t="s">
        <v>248</v>
      </c>
      <c r="J17" s="72"/>
      <c r="K17" s="72"/>
      <c r="L17" s="72"/>
      <c r="M17" s="72"/>
      <c r="N17" s="34"/>
      <c r="O17" s="72" t="s">
        <v>339</v>
      </c>
      <c r="P17" s="72"/>
      <c r="Q17" s="72"/>
      <c r="R17" s="72"/>
      <c r="S17" s="72"/>
    </row>
    <row r="18" spans="1:22" ht="12" customHeight="1">
      <c r="A18" s="28"/>
      <c r="B18" s="28"/>
      <c r="C18" s="29">
        <v>2015</v>
      </c>
      <c r="D18" s="29">
        <v>2016</v>
      </c>
      <c r="E18" s="29">
        <v>2017</v>
      </c>
      <c r="F18" s="29">
        <v>2018</v>
      </c>
      <c r="G18" s="29">
        <v>2019</v>
      </c>
      <c r="H18" s="35"/>
      <c r="I18" s="29">
        <v>2015</v>
      </c>
      <c r="J18" s="29">
        <v>2016</v>
      </c>
      <c r="K18" s="29">
        <v>2017</v>
      </c>
      <c r="L18" s="29">
        <v>2018</v>
      </c>
      <c r="M18" s="29">
        <v>2019</v>
      </c>
      <c r="N18" s="35"/>
      <c r="O18" s="29">
        <v>2015</v>
      </c>
      <c r="P18" s="29">
        <v>2016</v>
      </c>
      <c r="Q18" s="29">
        <v>2017</v>
      </c>
      <c r="R18" s="29">
        <v>2018</v>
      </c>
      <c r="S18" s="29">
        <v>2019</v>
      </c>
    </row>
    <row r="19" spans="1:22" ht="12" customHeight="1">
      <c r="A19" s="28"/>
      <c r="B19" s="28"/>
      <c r="C19" s="29" t="s">
        <v>217</v>
      </c>
      <c r="D19" s="29" t="s">
        <v>217</v>
      </c>
      <c r="E19" s="36" t="s">
        <v>217</v>
      </c>
      <c r="F19" s="36" t="s">
        <v>217</v>
      </c>
      <c r="G19" s="36" t="s">
        <v>217</v>
      </c>
      <c r="H19" s="35"/>
      <c r="I19" s="36" t="s">
        <v>217</v>
      </c>
      <c r="J19" s="36" t="s">
        <v>217</v>
      </c>
      <c r="K19" s="36" t="s">
        <v>217</v>
      </c>
      <c r="L19" s="36" t="s">
        <v>217</v>
      </c>
      <c r="M19" s="36" t="s">
        <v>217</v>
      </c>
      <c r="N19" s="35"/>
      <c r="O19" s="36" t="s">
        <v>217</v>
      </c>
      <c r="P19" s="36" t="s">
        <v>217</v>
      </c>
      <c r="Q19" s="36" t="s">
        <v>217</v>
      </c>
      <c r="R19" s="36" t="s">
        <v>217</v>
      </c>
      <c r="S19" s="36" t="s">
        <v>217</v>
      </c>
      <c r="V19" s="3"/>
    </row>
    <row r="20" spans="1:22" ht="12" customHeight="1">
      <c r="A20" s="1" t="s">
        <v>275</v>
      </c>
      <c r="B20" s="1" t="s">
        <v>276</v>
      </c>
      <c r="C20" s="4">
        <v>251</v>
      </c>
      <c r="D20" s="4">
        <v>249</v>
      </c>
      <c r="E20" s="4">
        <v>249</v>
      </c>
      <c r="F20" s="4">
        <v>234</v>
      </c>
      <c r="G20" s="53">
        <v>192</v>
      </c>
      <c r="I20" s="3">
        <v>34584</v>
      </c>
      <c r="J20" s="3">
        <v>34713</v>
      </c>
      <c r="K20" s="3">
        <v>34778</v>
      </c>
      <c r="L20" s="3">
        <v>35023</v>
      </c>
      <c r="M20" s="3">
        <v>35352</v>
      </c>
      <c r="O20" s="9">
        <v>0.7</v>
      </c>
      <c r="P20" s="9">
        <v>0.7</v>
      </c>
      <c r="Q20" s="9">
        <v>0.7</v>
      </c>
      <c r="R20" s="9">
        <v>0.7</v>
      </c>
      <c r="S20" s="60">
        <v>0.5</v>
      </c>
      <c r="T20" s="9"/>
      <c r="V20" s="10" t="s">
        <v>334</v>
      </c>
    </row>
    <row r="21" spans="1:22" ht="12" customHeight="1">
      <c r="A21" s="1" t="s">
        <v>277</v>
      </c>
      <c r="B21" s="1" t="s">
        <v>278</v>
      </c>
      <c r="C21" s="4">
        <v>379</v>
      </c>
      <c r="D21" s="4">
        <v>348</v>
      </c>
      <c r="E21" s="4">
        <v>317</v>
      </c>
      <c r="F21" s="4">
        <v>306</v>
      </c>
      <c r="G21" s="53">
        <v>341</v>
      </c>
      <c r="I21" s="3">
        <v>32951</v>
      </c>
      <c r="J21" s="3">
        <v>33128</v>
      </c>
      <c r="K21" s="3">
        <v>33579</v>
      </c>
      <c r="L21" s="3">
        <v>33859</v>
      </c>
      <c r="M21" s="3">
        <v>34008</v>
      </c>
      <c r="O21" s="9">
        <v>1.2</v>
      </c>
      <c r="P21" s="9">
        <v>1.1000000000000001</v>
      </c>
      <c r="Q21" s="9">
        <v>0.9</v>
      </c>
      <c r="R21" s="9">
        <v>0.9</v>
      </c>
      <c r="S21" s="60">
        <v>1</v>
      </c>
      <c r="T21" s="9"/>
      <c r="V21" s="11" t="s">
        <v>333</v>
      </c>
    </row>
    <row r="22" spans="1:22" ht="12" customHeight="1">
      <c r="A22" s="1" t="s">
        <v>279</v>
      </c>
      <c r="B22" s="1" t="s">
        <v>280</v>
      </c>
      <c r="C22" s="4">
        <v>307</v>
      </c>
      <c r="D22" s="4">
        <v>311</v>
      </c>
      <c r="E22" s="4">
        <v>248</v>
      </c>
      <c r="F22" s="4">
        <v>258</v>
      </c>
      <c r="G22" s="53">
        <v>241</v>
      </c>
      <c r="I22" s="3">
        <v>27829</v>
      </c>
      <c r="J22" s="3">
        <v>28171</v>
      </c>
      <c r="K22" s="3">
        <v>28228</v>
      </c>
      <c r="L22" s="3">
        <v>28464</v>
      </c>
      <c r="M22" s="3">
        <v>29471</v>
      </c>
      <c r="O22" s="9">
        <v>1.1000000000000001</v>
      </c>
      <c r="P22" s="9">
        <v>1.1000000000000001</v>
      </c>
      <c r="Q22" s="9">
        <v>0.9</v>
      </c>
      <c r="R22" s="9">
        <v>0.9</v>
      </c>
      <c r="S22" s="60">
        <v>0.8</v>
      </c>
      <c r="T22" s="9"/>
      <c r="V22" s="12" t="s">
        <v>335</v>
      </c>
    </row>
    <row r="23" spans="1:22" ht="12" customHeight="1">
      <c r="A23" s="1" t="s">
        <v>281</v>
      </c>
      <c r="B23" s="1" t="s">
        <v>282</v>
      </c>
      <c r="C23" s="4">
        <v>331</v>
      </c>
      <c r="D23" s="4">
        <v>306</v>
      </c>
      <c r="E23" s="4">
        <v>315</v>
      </c>
      <c r="F23" s="4">
        <v>272</v>
      </c>
      <c r="G23" s="53">
        <v>241</v>
      </c>
      <c r="I23" s="3">
        <v>23690</v>
      </c>
      <c r="J23" s="3">
        <v>24282</v>
      </c>
      <c r="K23" s="3">
        <v>24558</v>
      </c>
      <c r="L23" s="3">
        <v>24894</v>
      </c>
      <c r="M23" s="3">
        <v>25528</v>
      </c>
      <c r="O23" s="9">
        <v>1.4</v>
      </c>
      <c r="P23" s="9">
        <v>1.3</v>
      </c>
      <c r="Q23" s="9">
        <v>1.3</v>
      </c>
      <c r="R23" s="9">
        <v>1.1000000000000001</v>
      </c>
      <c r="S23" s="60">
        <v>0.9</v>
      </c>
      <c r="T23" s="9"/>
      <c r="V23" s="13" t="s">
        <v>336</v>
      </c>
    </row>
    <row r="24" spans="1:22" ht="12" customHeight="1">
      <c r="A24" s="1" t="s">
        <v>283</v>
      </c>
      <c r="B24" s="1" t="s">
        <v>284</v>
      </c>
      <c r="C24" s="4">
        <v>785</v>
      </c>
      <c r="D24" s="4">
        <v>745</v>
      </c>
      <c r="E24" s="4">
        <v>681</v>
      </c>
      <c r="F24" s="4">
        <v>629</v>
      </c>
      <c r="G24" s="53">
        <v>600</v>
      </c>
      <c r="I24" s="3">
        <v>54737</v>
      </c>
      <c r="J24" s="3">
        <v>55684</v>
      </c>
      <c r="K24" s="3">
        <v>56126</v>
      </c>
      <c r="L24" s="3">
        <v>56617</v>
      </c>
      <c r="M24" s="3">
        <v>57122</v>
      </c>
      <c r="O24" s="9">
        <v>1.4</v>
      </c>
      <c r="P24" s="9">
        <v>1.3</v>
      </c>
      <c r="Q24" s="9">
        <v>1.2</v>
      </c>
      <c r="R24" s="9">
        <v>1.1000000000000001</v>
      </c>
      <c r="S24" s="60">
        <v>1.1000000000000001</v>
      </c>
      <c r="T24" s="9"/>
      <c r="U24" s="5" t="s">
        <v>249</v>
      </c>
      <c r="V24" s="9">
        <f>_xlfn.STDEV.P(O20:O42)</f>
        <v>0.53783153489209345</v>
      </c>
    </row>
    <row r="25" spans="1:22" ht="12" customHeight="1">
      <c r="A25" s="1" t="s">
        <v>285</v>
      </c>
      <c r="B25" s="1" t="s">
        <v>286</v>
      </c>
      <c r="C25" s="4">
        <v>526</v>
      </c>
      <c r="D25" s="4">
        <v>455</v>
      </c>
      <c r="E25" s="4">
        <v>404</v>
      </c>
      <c r="F25" s="4">
        <v>387</v>
      </c>
      <c r="G25" s="53">
        <v>402</v>
      </c>
      <c r="I25" s="3">
        <v>28863</v>
      </c>
      <c r="J25" s="3">
        <v>29478</v>
      </c>
      <c r="K25" s="3">
        <v>29777</v>
      </c>
      <c r="L25" s="3">
        <v>30387</v>
      </c>
      <c r="M25" s="3">
        <v>31151</v>
      </c>
      <c r="O25" s="9">
        <v>1.8</v>
      </c>
      <c r="P25" s="9">
        <v>1.5</v>
      </c>
      <c r="Q25" s="9">
        <v>1.4</v>
      </c>
      <c r="R25" s="9">
        <v>1.3</v>
      </c>
      <c r="S25" s="60">
        <v>1.3</v>
      </c>
      <c r="T25" s="9"/>
    </row>
    <row r="26" spans="1:22" ht="12" customHeight="1">
      <c r="A26" s="1" t="s">
        <v>287</v>
      </c>
      <c r="B26" s="1" t="s">
        <v>288</v>
      </c>
      <c r="C26" s="4">
        <v>408</v>
      </c>
      <c r="D26" s="4">
        <v>396</v>
      </c>
      <c r="E26" s="4">
        <v>317</v>
      </c>
      <c r="F26" s="4">
        <v>278</v>
      </c>
      <c r="G26" s="53">
        <v>287</v>
      </c>
      <c r="I26" s="3">
        <v>25731</v>
      </c>
      <c r="J26" s="3">
        <v>26219</v>
      </c>
      <c r="K26" s="3">
        <v>26623</v>
      </c>
      <c r="L26" s="3">
        <v>26885</v>
      </c>
      <c r="M26" s="3">
        <v>27016</v>
      </c>
      <c r="O26" s="9">
        <v>1.6</v>
      </c>
      <c r="P26" s="9">
        <v>1.5</v>
      </c>
      <c r="Q26" s="9">
        <v>1.2</v>
      </c>
      <c r="R26" s="9">
        <v>1</v>
      </c>
      <c r="S26" s="60">
        <v>1.1000000000000001</v>
      </c>
      <c r="T26" s="9"/>
    </row>
    <row r="27" spans="1:22" ht="12" customHeight="1">
      <c r="A27" s="1" t="s">
        <v>289</v>
      </c>
      <c r="B27" s="1" t="s">
        <v>290</v>
      </c>
      <c r="C27" s="4">
        <v>175</v>
      </c>
      <c r="D27" s="4">
        <v>173</v>
      </c>
      <c r="E27" s="4">
        <v>125</v>
      </c>
      <c r="F27" s="4">
        <v>109</v>
      </c>
      <c r="G27" s="53">
        <v>112</v>
      </c>
      <c r="I27" s="3">
        <v>19359</v>
      </c>
      <c r="J27" s="3">
        <v>19695</v>
      </c>
      <c r="K27" s="3">
        <v>19867</v>
      </c>
      <c r="L27" s="3">
        <v>20003</v>
      </c>
      <c r="M27" s="3">
        <v>20098</v>
      </c>
      <c r="O27" s="9">
        <v>0.9</v>
      </c>
      <c r="P27" s="9">
        <v>0.9</v>
      </c>
      <c r="Q27" s="9">
        <v>0.6</v>
      </c>
      <c r="R27" s="9">
        <v>0.5</v>
      </c>
      <c r="S27" s="60">
        <v>0.6</v>
      </c>
      <c r="T27" s="9"/>
    </row>
    <row r="28" spans="1:22" ht="12" customHeight="1">
      <c r="A28" s="1" t="s">
        <v>291</v>
      </c>
      <c r="B28" s="1" t="s">
        <v>292</v>
      </c>
      <c r="C28" s="4">
        <v>353</v>
      </c>
      <c r="D28" s="4">
        <v>290</v>
      </c>
      <c r="E28" s="4">
        <v>293</v>
      </c>
      <c r="F28" s="4">
        <v>289</v>
      </c>
      <c r="G28" s="53">
        <v>302</v>
      </c>
      <c r="I28" s="3">
        <v>24123</v>
      </c>
      <c r="J28" s="3">
        <v>24890</v>
      </c>
      <c r="K28" s="3">
        <v>25732</v>
      </c>
      <c r="L28" s="3">
        <v>27622</v>
      </c>
      <c r="M28" s="3">
        <v>28858</v>
      </c>
      <c r="O28" s="9">
        <v>1.5</v>
      </c>
      <c r="P28" s="9">
        <v>1.2</v>
      </c>
      <c r="Q28" s="9">
        <v>1.1000000000000001</v>
      </c>
      <c r="R28" s="9">
        <v>1</v>
      </c>
      <c r="S28" s="60">
        <v>1</v>
      </c>
      <c r="T28" s="9"/>
    </row>
    <row r="29" spans="1:22" ht="12" customHeight="1">
      <c r="A29" s="1" t="s">
        <v>293</v>
      </c>
      <c r="B29" s="1" t="s">
        <v>294</v>
      </c>
      <c r="C29" s="4">
        <v>313</v>
      </c>
      <c r="D29" s="4">
        <v>285</v>
      </c>
      <c r="E29" s="4">
        <v>203</v>
      </c>
      <c r="F29" s="4">
        <v>182</v>
      </c>
      <c r="G29" s="53">
        <v>193</v>
      </c>
      <c r="I29" s="3">
        <v>40373</v>
      </c>
      <c r="J29" s="3">
        <v>40671</v>
      </c>
      <c r="K29" s="3">
        <v>40830</v>
      </c>
      <c r="L29" s="3">
        <v>40721</v>
      </c>
      <c r="M29" s="3">
        <v>41099</v>
      </c>
      <c r="O29" s="9">
        <v>0.8</v>
      </c>
      <c r="P29" s="9">
        <v>0.7</v>
      </c>
      <c r="Q29" s="9">
        <v>0.5</v>
      </c>
      <c r="R29" s="9">
        <v>0.4</v>
      </c>
      <c r="S29" s="60">
        <v>0.5</v>
      </c>
      <c r="T29" s="9"/>
    </row>
    <row r="30" spans="1:22" ht="12" customHeight="1">
      <c r="A30" s="1" t="s">
        <v>295</v>
      </c>
      <c r="B30" s="1" t="s">
        <v>296</v>
      </c>
      <c r="C30" s="4">
        <v>139</v>
      </c>
      <c r="D30" s="4">
        <v>104</v>
      </c>
      <c r="E30" s="4">
        <v>108</v>
      </c>
      <c r="F30" s="4">
        <v>70</v>
      </c>
      <c r="G30" s="53">
        <v>107</v>
      </c>
      <c r="I30" s="3">
        <v>17977</v>
      </c>
      <c r="J30" s="3">
        <v>18431</v>
      </c>
      <c r="K30" s="3">
        <v>19438</v>
      </c>
      <c r="L30" s="3">
        <v>20402</v>
      </c>
      <c r="M30" s="3">
        <v>20579</v>
      </c>
      <c r="O30" s="9">
        <v>0.8</v>
      </c>
      <c r="P30" s="9">
        <v>0.6</v>
      </c>
      <c r="Q30" s="9">
        <v>0.6</v>
      </c>
      <c r="R30" s="9">
        <v>0.3</v>
      </c>
      <c r="S30" s="60">
        <v>0.5</v>
      </c>
      <c r="T30" s="9"/>
    </row>
    <row r="31" spans="1:22" ht="12" customHeight="1">
      <c r="A31" s="1" t="s">
        <v>297</v>
      </c>
      <c r="B31" s="1" t="s">
        <v>298</v>
      </c>
      <c r="C31" s="4">
        <v>493</v>
      </c>
      <c r="D31" s="4">
        <v>475</v>
      </c>
      <c r="E31" s="4">
        <v>401</v>
      </c>
      <c r="F31" s="4">
        <v>325</v>
      </c>
      <c r="G31" s="53">
        <v>361</v>
      </c>
      <c r="I31" s="3">
        <v>48935</v>
      </c>
      <c r="J31" s="3">
        <v>49466</v>
      </c>
      <c r="K31" s="3">
        <v>49829</v>
      </c>
      <c r="L31" s="3">
        <v>50528</v>
      </c>
      <c r="M31" s="3">
        <v>50818</v>
      </c>
      <c r="O31" s="9">
        <v>1</v>
      </c>
      <c r="P31" s="9">
        <v>1</v>
      </c>
      <c r="Q31" s="9">
        <v>0.8</v>
      </c>
      <c r="R31" s="9">
        <v>0.6</v>
      </c>
      <c r="S31" s="60">
        <v>0.7</v>
      </c>
      <c r="T31" s="9"/>
    </row>
    <row r="32" spans="1:22" ht="12" customHeight="1">
      <c r="A32" s="1" t="s">
        <v>299</v>
      </c>
      <c r="B32" s="1" t="s">
        <v>300</v>
      </c>
      <c r="C32" s="4">
        <v>337</v>
      </c>
      <c r="D32" s="4">
        <v>322</v>
      </c>
      <c r="E32" s="4">
        <v>272</v>
      </c>
      <c r="F32" s="4">
        <v>232</v>
      </c>
      <c r="G32" s="53">
        <v>251</v>
      </c>
      <c r="I32" s="3">
        <v>24893</v>
      </c>
      <c r="J32" s="3">
        <v>25693</v>
      </c>
      <c r="K32" s="3">
        <v>26350</v>
      </c>
      <c r="L32" s="3">
        <v>26844</v>
      </c>
      <c r="M32" s="3">
        <v>27412</v>
      </c>
      <c r="O32" s="9">
        <v>1.4</v>
      </c>
      <c r="P32" s="9">
        <v>1.3</v>
      </c>
      <c r="Q32" s="9">
        <v>1</v>
      </c>
      <c r="R32" s="9">
        <v>0.9</v>
      </c>
      <c r="S32" s="60">
        <v>0.9</v>
      </c>
      <c r="T32" s="9"/>
    </row>
    <row r="33" spans="1:20" ht="12" customHeight="1">
      <c r="A33" s="1" t="s">
        <v>301</v>
      </c>
      <c r="B33" s="1" t="s">
        <v>302</v>
      </c>
      <c r="C33" s="4">
        <v>356</v>
      </c>
      <c r="D33" s="4">
        <v>341</v>
      </c>
      <c r="E33" s="4">
        <v>271</v>
      </c>
      <c r="F33" s="4">
        <v>245</v>
      </c>
      <c r="G33" s="53">
        <v>262</v>
      </c>
      <c r="I33" s="3">
        <v>29698</v>
      </c>
      <c r="J33" s="3">
        <v>30095</v>
      </c>
      <c r="K33" s="3">
        <v>30426</v>
      </c>
      <c r="L33" s="3">
        <v>30610</v>
      </c>
      <c r="M33" s="3">
        <v>30913</v>
      </c>
      <c r="O33" s="9">
        <v>1.2</v>
      </c>
      <c r="P33" s="9">
        <v>1.1000000000000001</v>
      </c>
      <c r="Q33" s="9">
        <v>0.9</v>
      </c>
      <c r="R33" s="9">
        <v>0.8</v>
      </c>
      <c r="S33" s="60">
        <v>0.8</v>
      </c>
      <c r="T33" s="9"/>
    </row>
    <row r="34" spans="1:20" ht="12" customHeight="1">
      <c r="A34" s="1" t="s">
        <v>303</v>
      </c>
      <c r="B34" s="1" t="s">
        <v>304</v>
      </c>
      <c r="C34" s="4">
        <v>216</v>
      </c>
      <c r="D34" s="4">
        <v>223</v>
      </c>
      <c r="E34" s="4">
        <v>207</v>
      </c>
      <c r="F34" s="4">
        <v>191</v>
      </c>
      <c r="G34" s="53">
        <v>207</v>
      </c>
      <c r="I34" s="3">
        <v>21206</v>
      </c>
      <c r="J34" s="3">
        <v>22096</v>
      </c>
      <c r="K34" s="3">
        <v>23059</v>
      </c>
      <c r="L34" s="3">
        <v>23411</v>
      </c>
      <c r="M34" s="3">
        <v>24212</v>
      </c>
      <c r="O34" s="9">
        <v>1</v>
      </c>
      <c r="P34" s="9">
        <v>1</v>
      </c>
      <c r="Q34" s="9">
        <v>0.9</v>
      </c>
      <c r="R34" s="9">
        <v>0.8</v>
      </c>
      <c r="S34" s="60">
        <v>0.9</v>
      </c>
      <c r="T34" s="9"/>
    </row>
    <row r="35" spans="1:20" ht="12" customHeight="1">
      <c r="A35" s="1" t="s">
        <v>305</v>
      </c>
      <c r="B35" s="1" t="s">
        <v>306</v>
      </c>
      <c r="C35" s="4">
        <v>146</v>
      </c>
      <c r="D35" s="4">
        <v>137</v>
      </c>
      <c r="E35" s="4">
        <v>116</v>
      </c>
      <c r="F35" s="4">
        <v>137</v>
      </c>
      <c r="G35" s="53">
        <v>137</v>
      </c>
      <c r="I35" s="3">
        <v>12898</v>
      </c>
      <c r="J35" s="3">
        <v>13449</v>
      </c>
      <c r="K35" s="3">
        <v>14460</v>
      </c>
      <c r="L35" s="3">
        <v>15703</v>
      </c>
      <c r="M35" s="3">
        <v>16627</v>
      </c>
      <c r="O35" s="9">
        <v>1.1000000000000001</v>
      </c>
      <c r="P35" s="9">
        <v>1</v>
      </c>
      <c r="Q35" s="9">
        <v>0.8</v>
      </c>
      <c r="R35" s="9">
        <v>0.9</v>
      </c>
      <c r="S35" s="60">
        <v>0.8</v>
      </c>
      <c r="T35" s="9"/>
    </row>
    <row r="36" spans="1:20" ht="12" customHeight="1">
      <c r="A36" s="1" t="s">
        <v>307</v>
      </c>
      <c r="B36" s="1" t="s">
        <v>308</v>
      </c>
      <c r="C36" s="4">
        <v>341</v>
      </c>
      <c r="D36" s="4">
        <v>310</v>
      </c>
      <c r="E36" s="4">
        <v>282</v>
      </c>
      <c r="F36" s="4">
        <v>265</v>
      </c>
      <c r="G36" s="53">
        <v>266</v>
      </c>
      <c r="I36" s="3">
        <v>25327</v>
      </c>
      <c r="J36" s="3">
        <v>25951</v>
      </c>
      <c r="K36" s="3">
        <v>26395</v>
      </c>
      <c r="L36" s="3">
        <v>26568</v>
      </c>
      <c r="M36" s="3">
        <v>26890</v>
      </c>
      <c r="O36" s="9">
        <v>1.3</v>
      </c>
      <c r="P36" s="9">
        <v>1.2</v>
      </c>
      <c r="Q36" s="9">
        <v>1.1000000000000001</v>
      </c>
      <c r="R36" s="9">
        <v>1</v>
      </c>
      <c r="S36" s="60">
        <v>1</v>
      </c>
      <c r="T36" s="9"/>
    </row>
    <row r="37" spans="1:20" ht="12" customHeight="1">
      <c r="A37" s="1" t="s">
        <v>309</v>
      </c>
      <c r="B37" s="1" t="s">
        <v>310</v>
      </c>
      <c r="C37" s="4">
        <v>305</v>
      </c>
      <c r="D37" s="4">
        <v>289</v>
      </c>
      <c r="E37" s="4">
        <v>241</v>
      </c>
      <c r="F37" s="4">
        <v>238</v>
      </c>
      <c r="G37" s="53">
        <v>255</v>
      </c>
      <c r="I37" s="3">
        <v>19064</v>
      </c>
      <c r="J37" s="3">
        <v>19304</v>
      </c>
      <c r="K37" s="3">
        <v>19986</v>
      </c>
      <c r="L37" s="3">
        <v>20675</v>
      </c>
      <c r="M37" s="3">
        <v>21159</v>
      </c>
      <c r="O37" s="9">
        <v>1.6</v>
      </c>
      <c r="P37" s="9">
        <v>1.5</v>
      </c>
      <c r="Q37" s="9">
        <v>1.2</v>
      </c>
      <c r="R37" s="9">
        <v>1.2</v>
      </c>
      <c r="S37" s="60">
        <v>1.2</v>
      </c>
      <c r="T37" s="9"/>
    </row>
    <row r="38" spans="1:20" ht="12" customHeight="1">
      <c r="A38" s="1" t="s">
        <v>311</v>
      </c>
      <c r="B38" s="1" t="s">
        <v>312</v>
      </c>
      <c r="C38" s="4">
        <v>266</v>
      </c>
      <c r="D38" s="4">
        <v>279</v>
      </c>
      <c r="E38" s="4">
        <v>239</v>
      </c>
      <c r="F38" s="4">
        <v>206</v>
      </c>
      <c r="G38" s="53">
        <v>236</v>
      </c>
      <c r="I38" s="3">
        <v>19045</v>
      </c>
      <c r="J38" s="3">
        <v>19511</v>
      </c>
      <c r="K38" s="3">
        <v>19690</v>
      </c>
      <c r="L38" s="3">
        <v>19896</v>
      </c>
      <c r="M38" s="3">
        <v>19999</v>
      </c>
      <c r="O38" s="9">
        <v>1.4</v>
      </c>
      <c r="P38" s="9">
        <v>1.4</v>
      </c>
      <c r="Q38" s="9">
        <v>1.2</v>
      </c>
      <c r="R38" s="9">
        <v>1</v>
      </c>
      <c r="S38" s="60">
        <v>1.2</v>
      </c>
      <c r="T38" s="9"/>
    </row>
    <row r="39" spans="1:20" ht="12" customHeight="1">
      <c r="A39" s="1" t="s">
        <v>313</v>
      </c>
      <c r="B39" s="1" t="s">
        <v>314</v>
      </c>
      <c r="C39" s="4">
        <v>443</v>
      </c>
      <c r="D39" s="4">
        <v>382</v>
      </c>
      <c r="E39" s="4">
        <v>362</v>
      </c>
      <c r="F39" s="4">
        <v>332</v>
      </c>
      <c r="G39" s="53">
        <v>317</v>
      </c>
      <c r="I39" s="3">
        <v>14829</v>
      </c>
      <c r="J39" s="3">
        <v>15164</v>
      </c>
      <c r="K39" s="3">
        <v>15534</v>
      </c>
      <c r="L39" s="3">
        <v>15736</v>
      </c>
      <c r="M39" s="3">
        <v>15885</v>
      </c>
      <c r="O39" s="9">
        <v>3</v>
      </c>
      <c r="P39" s="9">
        <v>2.5</v>
      </c>
      <c r="Q39" s="9">
        <v>2.2999999999999998</v>
      </c>
      <c r="R39" s="9">
        <v>2.1</v>
      </c>
      <c r="S39" s="60">
        <v>2</v>
      </c>
      <c r="T39" s="9"/>
    </row>
    <row r="40" spans="1:20" ht="12" customHeight="1">
      <c r="A40" s="1" t="s">
        <v>315</v>
      </c>
      <c r="B40" s="1" t="s">
        <v>316</v>
      </c>
      <c r="C40" s="4">
        <v>396</v>
      </c>
      <c r="D40" s="4">
        <v>391</v>
      </c>
      <c r="E40" s="4">
        <v>332</v>
      </c>
      <c r="F40" s="4">
        <v>312</v>
      </c>
      <c r="G40" s="53">
        <v>275</v>
      </c>
      <c r="I40" s="3">
        <v>17963</v>
      </c>
      <c r="J40" s="3">
        <v>18356</v>
      </c>
      <c r="K40" s="3">
        <v>19152</v>
      </c>
      <c r="L40" s="3">
        <v>19470</v>
      </c>
      <c r="M40" s="3">
        <v>20009</v>
      </c>
      <c r="O40" s="9">
        <v>2.2000000000000002</v>
      </c>
      <c r="P40" s="9">
        <v>2.1</v>
      </c>
      <c r="Q40" s="9">
        <v>1.7</v>
      </c>
      <c r="R40" s="9">
        <v>1.6</v>
      </c>
      <c r="S40" s="60">
        <v>1.4</v>
      </c>
      <c r="T40" s="9"/>
    </row>
    <row r="41" spans="1:20" ht="12" customHeight="1">
      <c r="A41" s="1" t="s">
        <v>317</v>
      </c>
      <c r="B41" s="1" t="s">
        <v>318</v>
      </c>
      <c r="C41" s="4">
        <v>431</v>
      </c>
      <c r="D41" s="4">
        <v>395</v>
      </c>
      <c r="E41" s="4">
        <v>306</v>
      </c>
      <c r="F41" s="4">
        <v>301</v>
      </c>
      <c r="G41" s="53">
        <v>266</v>
      </c>
      <c r="I41" s="3">
        <v>23974</v>
      </c>
      <c r="J41" s="3">
        <v>24173</v>
      </c>
      <c r="K41" s="3">
        <v>24359</v>
      </c>
      <c r="L41" s="3">
        <v>24358</v>
      </c>
      <c r="M41" s="3">
        <v>24517</v>
      </c>
      <c r="O41" s="9">
        <v>1.8</v>
      </c>
      <c r="P41" s="9">
        <v>1.6</v>
      </c>
      <c r="Q41" s="9">
        <v>1.3</v>
      </c>
      <c r="R41" s="9">
        <v>1.2</v>
      </c>
      <c r="S41" s="60">
        <v>1.1000000000000001</v>
      </c>
      <c r="T41" s="9"/>
    </row>
    <row r="42" spans="1:20" ht="12" customHeight="1">
      <c r="A42" s="1" t="s">
        <v>319</v>
      </c>
      <c r="B42" s="1" t="s">
        <v>320</v>
      </c>
      <c r="C42" s="4">
        <v>4</v>
      </c>
      <c r="D42" s="4">
        <v>6</v>
      </c>
      <c r="E42" s="4">
        <v>8</v>
      </c>
      <c r="F42" s="4">
        <v>7</v>
      </c>
      <c r="G42" s="53">
        <v>6</v>
      </c>
      <c r="I42" s="3">
        <v>170</v>
      </c>
      <c r="J42" s="3">
        <v>169</v>
      </c>
      <c r="K42" s="3">
        <v>159</v>
      </c>
      <c r="L42" s="3">
        <v>170</v>
      </c>
      <c r="M42" s="3">
        <v>152</v>
      </c>
      <c r="O42" s="9">
        <v>2.4</v>
      </c>
      <c r="P42" s="9">
        <v>3.6</v>
      </c>
      <c r="Q42" s="9">
        <v>5</v>
      </c>
      <c r="R42" s="9">
        <v>4.0999999999999996</v>
      </c>
      <c r="S42" s="60">
        <v>3.9</v>
      </c>
      <c r="T42" s="9"/>
    </row>
    <row r="43" spans="1:20" ht="12" customHeight="1">
      <c r="B43" s="1" t="s">
        <v>2</v>
      </c>
      <c r="C43" s="4">
        <v>35</v>
      </c>
      <c r="D43" s="4">
        <v>36</v>
      </c>
      <c r="E43" s="4">
        <v>21</v>
      </c>
      <c r="F43" s="4">
        <v>43</v>
      </c>
      <c r="G43" s="53">
        <v>24</v>
      </c>
      <c r="I43" s="3"/>
      <c r="J43" s="3"/>
      <c r="K43" s="3"/>
      <c r="O43" s="9"/>
      <c r="P43" s="9"/>
      <c r="Q43" s="9"/>
      <c r="R43" s="9"/>
      <c r="S43" s="60"/>
      <c r="T43" s="9"/>
    </row>
    <row r="44" spans="1:20" ht="12" customHeight="1" thickBot="1">
      <c r="A44" s="38"/>
      <c r="B44" s="38" t="s">
        <v>0</v>
      </c>
      <c r="C44" s="40">
        <v>7736</v>
      </c>
      <c r="D44" s="40">
        <v>7248</v>
      </c>
      <c r="E44" s="40">
        <v>6318</v>
      </c>
      <c r="F44" s="40">
        <v>5848</v>
      </c>
      <c r="G44" s="40">
        <v>5881</v>
      </c>
      <c r="H44" s="44"/>
      <c r="I44" s="39">
        <v>588219</v>
      </c>
      <c r="J44" s="39">
        <v>598789</v>
      </c>
      <c r="K44" s="39">
        <v>608935</v>
      </c>
      <c r="L44" s="39">
        <v>618846</v>
      </c>
      <c r="M44" s="39">
        <v>628875</v>
      </c>
      <c r="N44" s="44"/>
      <c r="O44" s="31">
        <v>1.3</v>
      </c>
      <c r="P44" s="31">
        <v>1.2</v>
      </c>
      <c r="Q44" s="31">
        <v>1</v>
      </c>
      <c r="R44" s="31">
        <v>0.9</v>
      </c>
      <c r="S44" s="31">
        <v>0.9</v>
      </c>
      <c r="T44" s="9"/>
    </row>
    <row r="46" spans="1:20" ht="12" customHeight="1">
      <c r="A46" s="33"/>
      <c r="B46" s="33"/>
      <c r="C46" s="72" t="s">
        <v>270</v>
      </c>
      <c r="D46" s="72"/>
      <c r="E46" s="72"/>
      <c r="F46" s="72"/>
      <c r="G46" s="72"/>
      <c r="H46" s="34"/>
      <c r="I46" s="72" t="s">
        <v>248</v>
      </c>
      <c r="J46" s="72"/>
      <c r="K46" s="72"/>
      <c r="L46" s="72"/>
      <c r="M46" s="72"/>
      <c r="N46" s="34"/>
      <c r="O46" s="72" t="s">
        <v>347</v>
      </c>
      <c r="P46" s="72"/>
      <c r="Q46" s="72"/>
      <c r="R46" s="72"/>
      <c r="S46" s="72"/>
    </row>
    <row r="47" spans="1:20" ht="12" customHeight="1">
      <c r="A47" s="28"/>
      <c r="B47" s="28"/>
      <c r="C47" s="29">
        <v>2015</v>
      </c>
      <c r="D47" s="29">
        <v>2016</v>
      </c>
      <c r="E47" s="29">
        <v>2017</v>
      </c>
      <c r="F47" s="29">
        <v>2018</v>
      </c>
      <c r="G47" s="29">
        <v>2019</v>
      </c>
      <c r="H47" s="35"/>
      <c r="I47" s="29">
        <v>2015</v>
      </c>
      <c r="J47" s="29">
        <v>2016</v>
      </c>
      <c r="K47" s="29">
        <v>2017</v>
      </c>
      <c r="L47" s="29">
        <v>2018</v>
      </c>
      <c r="M47" s="29">
        <v>2019</v>
      </c>
      <c r="N47" s="35"/>
      <c r="O47" s="29">
        <v>2015</v>
      </c>
      <c r="P47" s="29">
        <v>2016</v>
      </c>
      <c r="Q47" s="29">
        <v>2017</v>
      </c>
      <c r="R47" s="29">
        <v>2018</v>
      </c>
      <c r="S47" s="29">
        <v>2019</v>
      </c>
    </row>
    <row r="48" spans="1:20" ht="12" customHeight="1">
      <c r="A48" s="28"/>
      <c r="B48" s="28"/>
      <c r="C48" s="29" t="s">
        <v>217</v>
      </c>
      <c r="D48" s="29" t="s">
        <v>217</v>
      </c>
      <c r="E48" s="36" t="s">
        <v>217</v>
      </c>
      <c r="F48" s="36" t="s">
        <v>217</v>
      </c>
      <c r="G48" s="36" t="s">
        <v>217</v>
      </c>
      <c r="H48" s="35"/>
      <c r="I48" s="36" t="s">
        <v>217</v>
      </c>
      <c r="J48" s="36" t="s">
        <v>217</v>
      </c>
      <c r="K48" s="36" t="s">
        <v>217</v>
      </c>
      <c r="L48" s="36" t="s">
        <v>217</v>
      </c>
      <c r="M48" s="36" t="s">
        <v>217</v>
      </c>
      <c r="N48" s="35"/>
      <c r="O48" s="36" t="s">
        <v>217</v>
      </c>
      <c r="P48" s="36" t="s">
        <v>217</v>
      </c>
      <c r="Q48" s="36" t="s">
        <v>217</v>
      </c>
      <c r="R48" s="36" t="s">
        <v>217</v>
      </c>
      <c r="S48" s="36" t="s">
        <v>217</v>
      </c>
    </row>
    <row r="49" spans="1:24" ht="12" customHeight="1">
      <c r="A49" s="1" t="s">
        <v>19</v>
      </c>
      <c r="B49" s="1" t="s">
        <v>20</v>
      </c>
      <c r="C49" s="4">
        <v>46</v>
      </c>
      <c r="D49" s="4">
        <v>32</v>
      </c>
      <c r="E49" s="4">
        <v>35</v>
      </c>
      <c r="F49" s="4">
        <v>24</v>
      </c>
      <c r="G49" s="53">
        <v>35</v>
      </c>
      <c r="I49" s="2">
        <v>3276</v>
      </c>
      <c r="J49" s="2">
        <v>3363</v>
      </c>
      <c r="K49" s="2">
        <v>3355</v>
      </c>
      <c r="L49" s="2">
        <v>3422</v>
      </c>
      <c r="M49" s="2">
        <v>3484</v>
      </c>
      <c r="O49" s="9">
        <v>1.4</v>
      </c>
      <c r="P49" s="9">
        <v>1</v>
      </c>
      <c r="Q49" s="9">
        <v>1</v>
      </c>
      <c r="R49" s="9">
        <v>0.7</v>
      </c>
      <c r="S49" s="60">
        <v>1</v>
      </c>
      <c r="V49" s="10" t="s">
        <v>272</v>
      </c>
      <c r="W49" s="15"/>
      <c r="X49" s="9"/>
    </row>
    <row r="50" spans="1:24" ht="12" customHeight="1">
      <c r="A50" s="1" t="s">
        <v>17</v>
      </c>
      <c r="B50" s="1" t="s">
        <v>18</v>
      </c>
      <c r="C50" s="4">
        <v>26</v>
      </c>
      <c r="D50" s="4">
        <v>33</v>
      </c>
      <c r="E50" s="4">
        <v>25</v>
      </c>
      <c r="F50" s="4">
        <v>28</v>
      </c>
      <c r="G50" s="53">
        <v>29</v>
      </c>
      <c r="I50" s="2">
        <v>3328</v>
      </c>
      <c r="J50" s="2">
        <v>3168</v>
      </c>
      <c r="K50" s="2">
        <v>3220</v>
      </c>
      <c r="L50" s="2">
        <v>3196</v>
      </c>
      <c r="M50" s="2">
        <v>3323</v>
      </c>
      <c r="O50" s="9">
        <v>0.8</v>
      </c>
      <c r="P50" s="9">
        <v>1</v>
      </c>
      <c r="Q50" s="9">
        <v>0.8</v>
      </c>
      <c r="R50" s="9">
        <v>0.9</v>
      </c>
      <c r="S50" s="60">
        <v>0.9</v>
      </c>
      <c r="V50" s="11" t="s">
        <v>271</v>
      </c>
      <c r="W50" s="16"/>
      <c r="X50" s="9"/>
    </row>
    <row r="51" spans="1:24" ht="12" customHeight="1">
      <c r="A51" s="1" t="s">
        <v>31</v>
      </c>
      <c r="B51" s="1" t="s">
        <v>32</v>
      </c>
      <c r="C51" s="4">
        <v>17</v>
      </c>
      <c r="D51" s="4">
        <v>13</v>
      </c>
      <c r="E51" s="4">
        <v>18</v>
      </c>
      <c r="F51" s="4">
        <v>20</v>
      </c>
      <c r="G51" s="53">
        <v>17</v>
      </c>
      <c r="I51" s="2">
        <v>5015</v>
      </c>
      <c r="J51" s="2">
        <v>5060</v>
      </c>
      <c r="K51" s="2">
        <v>5019</v>
      </c>
      <c r="L51" s="2">
        <v>5037</v>
      </c>
      <c r="M51" s="2">
        <v>5038</v>
      </c>
      <c r="O51" s="9">
        <v>0.3</v>
      </c>
      <c r="P51" s="9">
        <v>0.3</v>
      </c>
      <c r="Q51" s="9">
        <v>0.4</v>
      </c>
      <c r="R51" s="9">
        <v>0.4</v>
      </c>
      <c r="S51" s="60">
        <v>0.3</v>
      </c>
      <c r="V51" s="12" t="s">
        <v>273</v>
      </c>
      <c r="W51" s="16"/>
      <c r="X51" s="9"/>
    </row>
    <row r="52" spans="1:24" ht="12" customHeight="1">
      <c r="A52" s="1" t="s">
        <v>23</v>
      </c>
      <c r="B52" s="1" t="s">
        <v>24</v>
      </c>
      <c r="C52" s="4">
        <v>30</v>
      </c>
      <c r="D52" s="4">
        <v>30</v>
      </c>
      <c r="E52" s="4">
        <v>24</v>
      </c>
      <c r="F52" s="4">
        <v>18</v>
      </c>
      <c r="G52" s="53">
        <v>19</v>
      </c>
      <c r="I52" s="2">
        <v>4159</v>
      </c>
      <c r="J52" s="2">
        <v>4240</v>
      </c>
      <c r="K52" s="2">
        <v>4252</v>
      </c>
      <c r="L52" s="2">
        <v>4203</v>
      </c>
      <c r="M52" s="2">
        <v>4222</v>
      </c>
      <c r="O52" s="9">
        <v>0.7</v>
      </c>
      <c r="P52" s="9">
        <v>0.7</v>
      </c>
      <c r="Q52" s="9">
        <v>0.6</v>
      </c>
      <c r="R52" s="9">
        <v>0.4</v>
      </c>
      <c r="S52" s="60">
        <v>0.5</v>
      </c>
      <c r="V52" s="13" t="s">
        <v>274</v>
      </c>
      <c r="W52" s="15"/>
      <c r="X52" s="9"/>
    </row>
    <row r="53" spans="1:24" ht="12" customHeight="1">
      <c r="A53" s="1" t="s">
        <v>25</v>
      </c>
      <c r="B53" s="1" t="s">
        <v>26</v>
      </c>
      <c r="C53" s="4">
        <v>45</v>
      </c>
      <c r="D53" s="4">
        <v>49</v>
      </c>
      <c r="E53" s="4">
        <v>52</v>
      </c>
      <c r="F53" s="4">
        <v>46</v>
      </c>
      <c r="G53" s="53">
        <v>48</v>
      </c>
      <c r="I53" s="2">
        <v>7538</v>
      </c>
      <c r="J53" s="2">
        <v>7609</v>
      </c>
      <c r="K53" s="2">
        <v>7655</v>
      </c>
      <c r="L53" s="2">
        <v>7783</v>
      </c>
      <c r="M53" s="2">
        <v>7814</v>
      </c>
      <c r="O53" s="9">
        <v>0.6</v>
      </c>
      <c r="P53" s="9">
        <v>0.6</v>
      </c>
      <c r="Q53" s="9">
        <v>0.7</v>
      </c>
      <c r="R53" s="9">
        <v>0.6</v>
      </c>
      <c r="S53" s="60">
        <v>0.6</v>
      </c>
      <c r="U53" s="5" t="s">
        <v>249</v>
      </c>
      <c r="V53" s="9">
        <f>_xlfn.STDEV.P(O49:O142)</f>
        <v>1.1465815115014621</v>
      </c>
      <c r="X53" s="9"/>
    </row>
    <row r="54" spans="1:24" ht="12" customHeight="1">
      <c r="A54" s="1" t="s">
        <v>29</v>
      </c>
      <c r="B54" s="1" t="s">
        <v>30</v>
      </c>
      <c r="C54" s="4">
        <v>67</v>
      </c>
      <c r="D54" s="4">
        <v>68</v>
      </c>
      <c r="E54" s="4">
        <v>65</v>
      </c>
      <c r="F54" s="4">
        <v>54</v>
      </c>
      <c r="G54" s="53">
        <v>41</v>
      </c>
      <c r="I54" s="2">
        <v>7315</v>
      </c>
      <c r="J54" s="2">
        <v>7415</v>
      </c>
      <c r="K54" s="2">
        <v>7424</v>
      </c>
      <c r="L54" s="2">
        <v>7450</v>
      </c>
      <c r="M54" s="2">
        <v>7479</v>
      </c>
      <c r="O54" s="9">
        <v>0.9</v>
      </c>
      <c r="P54" s="9">
        <v>0.9</v>
      </c>
      <c r="Q54" s="9">
        <v>0.9</v>
      </c>
      <c r="R54" s="9">
        <v>0.7</v>
      </c>
      <c r="S54" s="60">
        <v>0.5</v>
      </c>
      <c r="X54" s="9"/>
    </row>
    <row r="55" spans="1:24" ht="12" customHeight="1">
      <c r="A55" s="1" t="s">
        <v>27</v>
      </c>
      <c r="B55" s="1" t="s">
        <v>28</v>
      </c>
      <c r="C55" s="4">
        <v>95</v>
      </c>
      <c r="D55" s="4">
        <v>103</v>
      </c>
      <c r="E55" s="4">
        <v>106</v>
      </c>
      <c r="F55" s="4">
        <v>108</v>
      </c>
      <c r="G55" s="53">
        <v>70</v>
      </c>
      <c r="I55" s="2">
        <v>15650</v>
      </c>
      <c r="J55" s="2">
        <v>15707</v>
      </c>
      <c r="K55" s="2">
        <v>15760</v>
      </c>
      <c r="L55" s="2">
        <v>15918</v>
      </c>
      <c r="M55" s="2">
        <v>16028</v>
      </c>
      <c r="O55" s="9">
        <v>0.6</v>
      </c>
      <c r="P55" s="9">
        <v>0.7</v>
      </c>
      <c r="Q55" s="9">
        <v>0.7</v>
      </c>
      <c r="R55" s="9">
        <v>0.7</v>
      </c>
      <c r="S55" s="60">
        <v>0.4</v>
      </c>
      <c r="X55" s="9"/>
    </row>
    <row r="56" spans="1:24" ht="12" customHeight="1">
      <c r="A56" s="1" t="s">
        <v>21</v>
      </c>
      <c r="B56" s="1" t="s">
        <v>22</v>
      </c>
      <c r="C56" s="4">
        <v>41</v>
      </c>
      <c r="D56" s="4">
        <v>39</v>
      </c>
      <c r="E56" s="4">
        <v>33</v>
      </c>
      <c r="F56" s="4">
        <v>30</v>
      </c>
      <c r="G56" s="53">
        <v>28</v>
      </c>
      <c r="I56" s="2">
        <v>5680</v>
      </c>
      <c r="J56" s="2">
        <v>5673</v>
      </c>
      <c r="K56" s="2">
        <v>5616</v>
      </c>
      <c r="L56" s="2">
        <v>5675</v>
      </c>
      <c r="M56" s="2">
        <v>5699</v>
      </c>
      <c r="O56" s="9">
        <v>0.7</v>
      </c>
      <c r="P56" s="9">
        <v>0.7</v>
      </c>
      <c r="Q56" s="9">
        <v>0.6</v>
      </c>
      <c r="R56" s="9">
        <v>0.5</v>
      </c>
      <c r="S56" s="60">
        <v>0.5</v>
      </c>
      <c r="X56" s="9"/>
    </row>
    <row r="57" spans="1:24" ht="12" customHeight="1">
      <c r="A57" s="1" t="s">
        <v>35</v>
      </c>
      <c r="B57" s="1" t="s">
        <v>36</v>
      </c>
      <c r="C57" s="4">
        <v>153</v>
      </c>
      <c r="D57" s="4">
        <v>138</v>
      </c>
      <c r="E57" s="4">
        <v>130</v>
      </c>
      <c r="F57" s="4">
        <v>134</v>
      </c>
      <c r="G57" s="53">
        <v>124</v>
      </c>
      <c r="I57" s="2">
        <v>5997</v>
      </c>
      <c r="J57" s="2">
        <v>6007</v>
      </c>
      <c r="K57" s="2">
        <v>6125</v>
      </c>
      <c r="L57" s="2">
        <v>6093</v>
      </c>
      <c r="M57" s="2">
        <v>6050</v>
      </c>
      <c r="O57" s="9">
        <v>2.6</v>
      </c>
      <c r="P57" s="9">
        <v>2.2999999999999998</v>
      </c>
      <c r="Q57" s="9">
        <v>2.1</v>
      </c>
      <c r="R57" s="9">
        <v>2.2000000000000002</v>
      </c>
      <c r="S57" s="60">
        <v>2</v>
      </c>
      <c r="X57" s="9"/>
    </row>
    <row r="58" spans="1:24" ht="12" customHeight="1">
      <c r="A58" s="1" t="s">
        <v>33</v>
      </c>
      <c r="B58" s="1" t="s">
        <v>34</v>
      </c>
      <c r="C58" s="4">
        <v>110</v>
      </c>
      <c r="D58" s="4">
        <v>92</v>
      </c>
      <c r="E58" s="4">
        <v>78</v>
      </c>
      <c r="F58" s="4">
        <v>78</v>
      </c>
      <c r="G58" s="53">
        <v>122</v>
      </c>
      <c r="I58" s="2">
        <v>9577</v>
      </c>
      <c r="J58" s="2">
        <v>9599</v>
      </c>
      <c r="K58" s="2">
        <v>9931</v>
      </c>
      <c r="L58" s="2">
        <v>10105</v>
      </c>
      <c r="M58" s="2">
        <v>10223</v>
      </c>
      <c r="O58" s="9">
        <v>1.1000000000000001</v>
      </c>
      <c r="P58" s="9">
        <v>1</v>
      </c>
      <c r="Q58" s="9">
        <v>0.8</v>
      </c>
      <c r="R58" s="9">
        <v>0.8</v>
      </c>
      <c r="S58" s="60">
        <v>1.2</v>
      </c>
      <c r="X58" s="9"/>
    </row>
    <row r="59" spans="1:24" ht="12" customHeight="1">
      <c r="A59" s="1" t="s">
        <v>212</v>
      </c>
      <c r="B59" s="1" t="s">
        <v>213</v>
      </c>
      <c r="C59" s="4">
        <v>4</v>
      </c>
      <c r="D59" s="4">
        <v>6</v>
      </c>
      <c r="E59" s="4">
        <v>8</v>
      </c>
      <c r="F59" s="4">
        <v>7</v>
      </c>
      <c r="G59" s="53">
        <v>6</v>
      </c>
      <c r="I59" s="2">
        <v>170</v>
      </c>
      <c r="J59" s="2">
        <v>169</v>
      </c>
      <c r="K59" s="2">
        <v>159</v>
      </c>
      <c r="L59" s="2">
        <v>170</v>
      </c>
      <c r="M59" s="2">
        <v>152</v>
      </c>
      <c r="O59" s="9">
        <v>2.4</v>
      </c>
      <c r="P59" s="9">
        <v>3.6</v>
      </c>
      <c r="Q59" s="9">
        <v>5</v>
      </c>
      <c r="R59" s="9">
        <v>4.0999999999999996</v>
      </c>
      <c r="S59" s="60">
        <v>3.9</v>
      </c>
      <c r="X59" s="9"/>
    </row>
    <row r="60" spans="1:24" ht="12" customHeight="1">
      <c r="A60" s="1" t="s">
        <v>136</v>
      </c>
      <c r="B60" s="1" t="s">
        <v>137</v>
      </c>
      <c r="C60" s="4">
        <v>4</v>
      </c>
      <c r="D60" s="4">
        <v>7</v>
      </c>
      <c r="E60" s="4">
        <v>7</v>
      </c>
      <c r="F60" s="4">
        <v>16</v>
      </c>
      <c r="G60" s="53">
        <v>6</v>
      </c>
      <c r="I60" s="2">
        <v>816</v>
      </c>
      <c r="J60" s="2">
        <v>789</v>
      </c>
      <c r="K60" s="2">
        <v>856</v>
      </c>
      <c r="L60" s="2">
        <v>896</v>
      </c>
      <c r="M60" s="2">
        <v>1845</v>
      </c>
      <c r="O60" s="9">
        <v>0.5</v>
      </c>
      <c r="P60" s="9">
        <v>0.9</v>
      </c>
      <c r="Q60" s="9">
        <v>0.8</v>
      </c>
      <c r="R60" s="9">
        <v>1.8</v>
      </c>
      <c r="S60" s="60">
        <v>0.3</v>
      </c>
      <c r="X60" s="9"/>
    </row>
    <row r="61" spans="1:24" ht="12" customHeight="1">
      <c r="A61" s="1" t="s">
        <v>100</v>
      </c>
      <c r="B61" s="1" t="s">
        <v>101</v>
      </c>
      <c r="C61" s="4">
        <v>125</v>
      </c>
      <c r="D61" s="4">
        <v>133</v>
      </c>
      <c r="E61" s="4">
        <v>82</v>
      </c>
      <c r="F61" s="4">
        <v>94</v>
      </c>
      <c r="G61" s="53">
        <v>89</v>
      </c>
      <c r="I61" s="2">
        <v>8254</v>
      </c>
      <c r="J61" s="2">
        <v>8392</v>
      </c>
      <c r="K61" s="2">
        <v>8356</v>
      </c>
      <c r="L61" s="2">
        <v>8373</v>
      </c>
      <c r="M61" s="2">
        <v>8463</v>
      </c>
      <c r="O61" s="9">
        <v>1.5</v>
      </c>
      <c r="P61" s="9">
        <v>1.6</v>
      </c>
      <c r="Q61" s="9">
        <v>1</v>
      </c>
      <c r="R61" s="9">
        <v>1.1000000000000001</v>
      </c>
      <c r="S61" s="60">
        <v>1.1000000000000001</v>
      </c>
      <c r="X61" s="9"/>
    </row>
    <row r="62" spans="1:24" ht="12" customHeight="1">
      <c r="A62" s="1" t="s">
        <v>104</v>
      </c>
      <c r="B62" s="1" t="s">
        <v>105</v>
      </c>
      <c r="C62" s="4">
        <v>109</v>
      </c>
      <c r="D62" s="4">
        <v>113</v>
      </c>
      <c r="E62" s="4">
        <v>92</v>
      </c>
      <c r="F62" s="4">
        <v>90</v>
      </c>
      <c r="G62" s="53">
        <v>77</v>
      </c>
      <c r="I62" s="2">
        <v>10255</v>
      </c>
      <c r="J62" s="2">
        <v>10396</v>
      </c>
      <c r="K62" s="2">
        <v>10447</v>
      </c>
      <c r="L62" s="2">
        <v>10529</v>
      </c>
      <c r="M62" s="2">
        <v>10499</v>
      </c>
      <c r="O62" s="9">
        <v>1.1000000000000001</v>
      </c>
      <c r="P62" s="9">
        <v>1.1000000000000001</v>
      </c>
      <c r="Q62" s="9">
        <v>0.9</v>
      </c>
      <c r="R62" s="9">
        <v>0.9</v>
      </c>
      <c r="S62" s="60">
        <v>0.7</v>
      </c>
      <c r="X62" s="9"/>
    </row>
    <row r="63" spans="1:24" ht="12" customHeight="1">
      <c r="A63" s="1" t="s">
        <v>134</v>
      </c>
      <c r="B63" s="1" t="s">
        <v>135</v>
      </c>
      <c r="C63" s="4">
        <v>17</v>
      </c>
      <c r="D63" s="4">
        <v>13</v>
      </c>
      <c r="E63" s="4">
        <v>11</v>
      </c>
      <c r="F63" s="4">
        <v>12</v>
      </c>
      <c r="G63" s="53">
        <v>10</v>
      </c>
      <c r="I63" s="2">
        <v>1810</v>
      </c>
      <c r="J63" s="2">
        <v>1813</v>
      </c>
      <c r="K63" s="2">
        <v>1772</v>
      </c>
      <c r="L63" s="2">
        <v>1797</v>
      </c>
      <c r="M63" s="2">
        <v>1838</v>
      </c>
      <c r="O63" s="9">
        <v>0.9</v>
      </c>
      <c r="P63" s="9">
        <v>0.7</v>
      </c>
      <c r="Q63" s="9">
        <v>0.6</v>
      </c>
      <c r="R63" s="9">
        <v>0.7</v>
      </c>
      <c r="S63" s="60">
        <v>0.5</v>
      </c>
      <c r="X63" s="9"/>
    </row>
    <row r="64" spans="1:24" ht="12" customHeight="1">
      <c r="A64" s="1" t="s">
        <v>112</v>
      </c>
      <c r="B64" s="1" t="s">
        <v>113</v>
      </c>
      <c r="C64" s="4">
        <v>52</v>
      </c>
      <c r="D64" s="4">
        <v>45</v>
      </c>
      <c r="E64" s="4">
        <v>56</v>
      </c>
      <c r="F64" s="4">
        <v>46</v>
      </c>
      <c r="G64" s="53">
        <v>59</v>
      </c>
      <c r="I64" s="2">
        <v>6694</v>
      </c>
      <c r="J64" s="2">
        <v>6781</v>
      </c>
      <c r="K64" s="2">
        <v>6797</v>
      </c>
      <c r="L64" s="2">
        <v>6869</v>
      </c>
      <c r="M64" s="2">
        <v>6826</v>
      </c>
      <c r="O64" s="9">
        <v>0.8</v>
      </c>
      <c r="P64" s="9">
        <v>0.7</v>
      </c>
      <c r="Q64" s="9">
        <v>0.8</v>
      </c>
      <c r="R64" s="9">
        <v>0.7</v>
      </c>
      <c r="S64" s="60">
        <v>0.9</v>
      </c>
      <c r="X64" s="9"/>
    </row>
    <row r="65" spans="1:24" ht="12" customHeight="1">
      <c r="A65" s="1" t="s">
        <v>116</v>
      </c>
      <c r="B65" s="1" t="s">
        <v>117</v>
      </c>
      <c r="C65" s="4">
        <v>34</v>
      </c>
      <c r="D65" s="4">
        <v>22</v>
      </c>
      <c r="E65" s="4">
        <v>19</v>
      </c>
      <c r="F65" s="4">
        <v>22</v>
      </c>
      <c r="G65" s="53">
        <v>14</v>
      </c>
      <c r="I65" s="2">
        <v>3672</v>
      </c>
      <c r="J65" s="2">
        <v>3729</v>
      </c>
      <c r="K65" s="2">
        <v>3797</v>
      </c>
      <c r="L65" s="2">
        <v>3820</v>
      </c>
      <c r="M65" s="2">
        <v>3782</v>
      </c>
      <c r="O65" s="9">
        <v>0.9</v>
      </c>
      <c r="P65" s="9">
        <v>0.6</v>
      </c>
      <c r="Q65" s="9">
        <v>0.5</v>
      </c>
      <c r="R65" s="9">
        <v>0.6</v>
      </c>
      <c r="S65" s="60">
        <v>0.4</v>
      </c>
      <c r="X65" s="9"/>
    </row>
    <row r="66" spans="1:24" ht="12" customHeight="1">
      <c r="A66" s="1" t="s">
        <v>122</v>
      </c>
      <c r="B66" s="1" t="s">
        <v>123</v>
      </c>
      <c r="C66" s="4">
        <v>132</v>
      </c>
      <c r="D66" s="4">
        <v>149</v>
      </c>
      <c r="E66" s="4">
        <v>133</v>
      </c>
      <c r="F66" s="4">
        <v>97</v>
      </c>
      <c r="G66" s="53">
        <v>95</v>
      </c>
      <c r="I66" s="2">
        <v>4867</v>
      </c>
      <c r="J66" s="2">
        <v>5032</v>
      </c>
      <c r="K66" s="2">
        <v>5061</v>
      </c>
      <c r="L66" s="2">
        <v>5237</v>
      </c>
      <c r="M66" s="2">
        <v>5205</v>
      </c>
      <c r="O66" s="9">
        <v>2.7</v>
      </c>
      <c r="P66" s="9">
        <v>3</v>
      </c>
      <c r="Q66" s="9">
        <v>2.6</v>
      </c>
      <c r="R66" s="9">
        <v>1.9</v>
      </c>
      <c r="S66" s="60">
        <v>1.8</v>
      </c>
      <c r="X66" s="9"/>
    </row>
    <row r="67" spans="1:24" ht="12" customHeight="1">
      <c r="A67" s="1" t="s">
        <v>110</v>
      </c>
      <c r="B67" s="1" t="s">
        <v>111</v>
      </c>
      <c r="C67" s="4">
        <v>66</v>
      </c>
      <c r="D67" s="4">
        <v>49</v>
      </c>
      <c r="E67" s="4">
        <v>53</v>
      </c>
      <c r="F67" s="4">
        <v>45</v>
      </c>
      <c r="G67" s="53">
        <v>52</v>
      </c>
      <c r="I67" s="2">
        <v>5627</v>
      </c>
      <c r="J67" s="2">
        <v>5621</v>
      </c>
      <c r="K67" s="2">
        <v>5596</v>
      </c>
      <c r="L67" s="2">
        <v>5617</v>
      </c>
      <c r="M67" s="2">
        <v>5700</v>
      </c>
      <c r="O67" s="9">
        <v>1.2</v>
      </c>
      <c r="P67" s="9">
        <v>0.9</v>
      </c>
      <c r="Q67" s="9">
        <v>0.9</v>
      </c>
      <c r="R67" s="9">
        <v>0.8</v>
      </c>
      <c r="S67" s="60">
        <v>0.9</v>
      </c>
      <c r="X67" s="9"/>
    </row>
    <row r="68" spans="1:24" ht="12" customHeight="1">
      <c r="A68" s="1" t="s">
        <v>106</v>
      </c>
      <c r="B68" s="1" t="s">
        <v>107</v>
      </c>
      <c r="C68" s="4">
        <v>38</v>
      </c>
      <c r="D68" s="4">
        <v>41</v>
      </c>
      <c r="E68" s="4">
        <v>29</v>
      </c>
      <c r="F68" s="4">
        <v>26</v>
      </c>
      <c r="G68" s="53">
        <v>22</v>
      </c>
      <c r="I68" s="2">
        <v>5661</v>
      </c>
      <c r="J68" s="2">
        <v>5694</v>
      </c>
      <c r="K68" s="2">
        <v>5708</v>
      </c>
      <c r="L68" s="2">
        <v>5723</v>
      </c>
      <c r="M68" s="2">
        <v>5851</v>
      </c>
      <c r="O68" s="9">
        <v>0.7</v>
      </c>
      <c r="P68" s="9">
        <v>0.7</v>
      </c>
      <c r="Q68" s="9">
        <v>0.5</v>
      </c>
      <c r="R68" s="9">
        <v>0.5</v>
      </c>
      <c r="S68" s="60">
        <v>0.4</v>
      </c>
      <c r="X68" s="9"/>
    </row>
    <row r="69" spans="1:24" ht="12" customHeight="1">
      <c r="A69" s="1" t="s">
        <v>126</v>
      </c>
      <c r="B69" s="1" t="s">
        <v>127</v>
      </c>
      <c r="C69" s="4">
        <v>39</v>
      </c>
      <c r="D69" s="4">
        <v>30</v>
      </c>
      <c r="E69" s="4">
        <v>37</v>
      </c>
      <c r="F69" s="4">
        <v>30</v>
      </c>
      <c r="G69" s="53">
        <v>22</v>
      </c>
      <c r="I69" s="2">
        <v>6058</v>
      </c>
      <c r="J69" s="2">
        <v>6158</v>
      </c>
      <c r="K69" s="2">
        <v>6217</v>
      </c>
      <c r="L69" s="2">
        <v>6257</v>
      </c>
      <c r="M69" s="2">
        <v>6309</v>
      </c>
      <c r="O69" s="9">
        <v>0.6</v>
      </c>
      <c r="P69" s="9">
        <v>0.5</v>
      </c>
      <c r="Q69" s="9">
        <v>0.6</v>
      </c>
      <c r="R69" s="9">
        <v>0.5</v>
      </c>
      <c r="S69" s="60">
        <v>0.3</v>
      </c>
      <c r="X69" s="9"/>
    </row>
    <row r="70" spans="1:24" ht="12" customHeight="1">
      <c r="A70" s="1" t="s">
        <v>114</v>
      </c>
      <c r="B70" s="1" t="s">
        <v>115</v>
      </c>
      <c r="C70" s="4">
        <v>19</v>
      </c>
      <c r="D70" s="4">
        <v>13</v>
      </c>
      <c r="E70" s="4">
        <v>9</v>
      </c>
      <c r="F70" s="4">
        <v>7</v>
      </c>
      <c r="G70" s="53">
        <v>7</v>
      </c>
      <c r="I70" s="2">
        <v>1422</v>
      </c>
      <c r="J70" s="2">
        <v>1410</v>
      </c>
      <c r="K70" s="2">
        <v>1425</v>
      </c>
      <c r="L70" s="2">
        <v>1412</v>
      </c>
      <c r="M70" s="2">
        <v>1400</v>
      </c>
      <c r="O70" s="9">
        <v>1.3</v>
      </c>
      <c r="P70" s="9">
        <v>0.9</v>
      </c>
      <c r="Q70" s="9">
        <v>0.6</v>
      </c>
      <c r="R70" s="9">
        <v>0.5</v>
      </c>
      <c r="S70" s="60">
        <v>0.5</v>
      </c>
      <c r="X70" s="9"/>
    </row>
    <row r="71" spans="1:24" ht="12" customHeight="1">
      <c r="A71" s="1" t="s">
        <v>130</v>
      </c>
      <c r="B71" s="1" t="s">
        <v>131</v>
      </c>
      <c r="C71" s="4">
        <v>21</v>
      </c>
      <c r="D71" s="4">
        <v>24</v>
      </c>
      <c r="E71" s="4">
        <v>34</v>
      </c>
      <c r="F71" s="4">
        <v>31</v>
      </c>
      <c r="G71" s="53">
        <v>17</v>
      </c>
      <c r="I71" s="2">
        <v>430</v>
      </c>
      <c r="J71" s="2">
        <v>447</v>
      </c>
      <c r="K71" s="2">
        <v>456</v>
      </c>
      <c r="L71" s="2">
        <v>439</v>
      </c>
      <c r="M71" s="2">
        <v>463</v>
      </c>
      <c r="O71" s="9">
        <v>4.9000000000000004</v>
      </c>
      <c r="P71" s="9">
        <v>5.4</v>
      </c>
      <c r="Q71" s="9">
        <v>7.5</v>
      </c>
      <c r="R71" s="9">
        <v>7.1</v>
      </c>
      <c r="S71" s="60">
        <v>3.7</v>
      </c>
      <c r="X71" s="9"/>
    </row>
    <row r="72" spans="1:24" ht="12" customHeight="1">
      <c r="A72" s="1" t="s">
        <v>98</v>
      </c>
      <c r="B72" s="1" t="s">
        <v>99</v>
      </c>
      <c r="C72" s="4">
        <v>188</v>
      </c>
      <c r="D72" s="4">
        <v>163</v>
      </c>
      <c r="E72" s="4">
        <v>145</v>
      </c>
      <c r="F72" s="4">
        <v>136</v>
      </c>
      <c r="G72" s="53">
        <v>127</v>
      </c>
      <c r="I72" s="2">
        <v>13239</v>
      </c>
      <c r="J72" s="2">
        <v>13469</v>
      </c>
      <c r="K72" s="2">
        <v>13311</v>
      </c>
      <c r="L72" s="2">
        <v>13434</v>
      </c>
      <c r="M72" s="2">
        <v>13838</v>
      </c>
      <c r="O72" s="9">
        <v>1.4</v>
      </c>
      <c r="P72" s="9">
        <v>1.2</v>
      </c>
      <c r="Q72" s="9">
        <v>1.1000000000000001</v>
      </c>
      <c r="R72" s="9">
        <v>1</v>
      </c>
      <c r="S72" s="60">
        <v>0.9</v>
      </c>
      <c r="X72" s="9"/>
    </row>
    <row r="73" spans="1:24" ht="12" customHeight="1">
      <c r="A73" s="1" t="s">
        <v>124</v>
      </c>
      <c r="B73" s="1" t="s">
        <v>125</v>
      </c>
      <c r="C73" s="4">
        <v>36</v>
      </c>
      <c r="D73" s="4">
        <v>37</v>
      </c>
      <c r="E73" s="4">
        <v>29</v>
      </c>
      <c r="F73" s="4">
        <v>20</v>
      </c>
      <c r="G73" s="53">
        <v>20</v>
      </c>
      <c r="I73" s="2">
        <v>4337</v>
      </c>
      <c r="J73" s="2">
        <v>4382</v>
      </c>
      <c r="K73" s="2">
        <v>4378</v>
      </c>
      <c r="L73" s="2">
        <v>4445</v>
      </c>
      <c r="M73" s="2">
        <v>4507</v>
      </c>
      <c r="O73" s="9">
        <v>0.8</v>
      </c>
      <c r="P73" s="9">
        <v>0.8</v>
      </c>
      <c r="Q73" s="9">
        <v>0.7</v>
      </c>
      <c r="R73" s="9">
        <v>0.4</v>
      </c>
      <c r="S73" s="60">
        <v>0.4</v>
      </c>
      <c r="X73" s="9"/>
    </row>
    <row r="74" spans="1:24" ht="12" customHeight="1">
      <c r="A74" s="1" t="s">
        <v>108</v>
      </c>
      <c r="B74" s="1" t="s">
        <v>109</v>
      </c>
      <c r="C74" s="4">
        <v>86</v>
      </c>
      <c r="D74" s="4">
        <v>82</v>
      </c>
      <c r="E74" s="4">
        <v>107</v>
      </c>
      <c r="F74" s="4">
        <v>85</v>
      </c>
      <c r="G74" s="53">
        <v>77</v>
      </c>
      <c r="I74" s="2">
        <v>5684</v>
      </c>
      <c r="J74" s="2">
        <v>5984</v>
      </c>
      <c r="K74" s="2">
        <v>6413</v>
      </c>
      <c r="L74" s="2">
        <v>6576</v>
      </c>
      <c r="M74" s="2">
        <v>6720</v>
      </c>
      <c r="O74" s="9">
        <v>1.5</v>
      </c>
      <c r="P74" s="9">
        <v>1.4</v>
      </c>
      <c r="Q74" s="9">
        <v>1.7</v>
      </c>
      <c r="R74" s="9">
        <v>1.3</v>
      </c>
      <c r="S74" s="60">
        <v>1.1000000000000001</v>
      </c>
      <c r="X74" s="9"/>
    </row>
    <row r="75" spans="1:24" ht="12" customHeight="1">
      <c r="A75" s="1" t="s">
        <v>120</v>
      </c>
      <c r="B75" s="1" t="s">
        <v>121</v>
      </c>
      <c r="C75" s="4">
        <v>38</v>
      </c>
      <c r="D75" s="4">
        <v>28</v>
      </c>
      <c r="E75" s="4">
        <v>34</v>
      </c>
      <c r="F75" s="4">
        <v>39</v>
      </c>
      <c r="G75" s="53">
        <v>30</v>
      </c>
      <c r="I75" s="2">
        <v>5094</v>
      </c>
      <c r="J75" s="2">
        <v>5185</v>
      </c>
      <c r="K75" s="2">
        <v>5259</v>
      </c>
      <c r="L75" s="2">
        <v>5253</v>
      </c>
      <c r="M75" s="2">
        <v>5261</v>
      </c>
      <c r="O75" s="9">
        <v>0.7</v>
      </c>
      <c r="P75" s="9">
        <v>0.5</v>
      </c>
      <c r="Q75" s="9">
        <v>0.6</v>
      </c>
      <c r="R75" s="9">
        <v>0.7</v>
      </c>
      <c r="S75" s="60">
        <v>0.6</v>
      </c>
      <c r="X75" s="9"/>
    </row>
    <row r="76" spans="1:24" ht="12" customHeight="1">
      <c r="A76" s="1" t="s">
        <v>118</v>
      </c>
      <c r="B76" s="1" t="s">
        <v>119</v>
      </c>
      <c r="C76" s="4">
        <v>210</v>
      </c>
      <c r="D76" s="4">
        <v>203</v>
      </c>
      <c r="E76" s="4">
        <v>205</v>
      </c>
      <c r="F76" s="4">
        <v>228</v>
      </c>
      <c r="G76" s="53">
        <v>212</v>
      </c>
      <c r="I76" s="2">
        <v>5101</v>
      </c>
      <c r="J76" s="2">
        <v>5348</v>
      </c>
      <c r="K76" s="2">
        <v>5312</v>
      </c>
      <c r="L76" s="2">
        <v>5520</v>
      </c>
      <c r="M76" s="2">
        <v>5825</v>
      </c>
      <c r="O76" s="9">
        <v>4.0999999999999996</v>
      </c>
      <c r="P76" s="9">
        <v>3.8</v>
      </c>
      <c r="Q76" s="9">
        <v>3.9</v>
      </c>
      <c r="R76" s="9">
        <v>4.0999999999999996</v>
      </c>
      <c r="S76" s="60">
        <v>3.6</v>
      </c>
      <c r="X76" s="9"/>
    </row>
    <row r="77" spans="1:24" ht="12" customHeight="1">
      <c r="A77" s="1" t="s">
        <v>102</v>
      </c>
      <c r="B77" s="1" t="s">
        <v>103</v>
      </c>
      <c r="C77" s="4">
        <v>113</v>
      </c>
      <c r="D77" s="4">
        <v>109</v>
      </c>
      <c r="E77" s="4">
        <v>87</v>
      </c>
      <c r="F77" s="4">
        <v>80</v>
      </c>
      <c r="G77" s="53">
        <v>82</v>
      </c>
      <c r="I77" s="2">
        <v>7765</v>
      </c>
      <c r="J77" s="2">
        <v>7882</v>
      </c>
      <c r="K77" s="2">
        <v>8016</v>
      </c>
      <c r="L77" s="2">
        <v>7934</v>
      </c>
      <c r="M77" s="2">
        <v>8004</v>
      </c>
      <c r="O77" s="9">
        <v>1.5</v>
      </c>
      <c r="P77" s="9">
        <v>1.4</v>
      </c>
      <c r="Q77" s="9">
        <v>1.1000000000000001</v>
      </c>
      <c r="R77" s="9">
        <v>1</v>
      </c>
      <c r="S77" s="60">
        <v>1</v>
      </c>
      <c r="X77" s="9"/>
    </row>
    <row r="78" spans="1:24" ht="12" customHeight="1">
      <c r="A78" s="1" t="s">
        <v>132</v>
      </c>
      <c r="B78" s="1" t="s">
        <v>133</v>
      </c>
      <c r="C78" s="4">
        <v>45</v>
      </c>
      <c r="D78" s="4">
        <v>49</v>
      </c>
      <c r="E78" s="4">
        <v>33</v>
      </c>
      <c r="F78" s="4">
        <v>22</v>
      </c>
      <c r="G78" s="53">
        <v>33</v>
      </c>
      <c r="I78" s="2">
        <v>5106</v>
      </c>
      <c r="J78" s="2">
        <v>5211</v>
      </c>
      <c r="K78" s="2">
        <v>5268</v>
      </c>
      <c r="L78" s="2">
        <v>5319</v>
      </c>
      <c r="M78" s="2">
        <v>5306</v>
      </c>
      <c r="O78" s="9">
        <v>0.9</v>
      </c>
      <c r="P78" s="9">
        <v>0.9</v>
      </c>
      <c r="Q78" s="9">
        <v>0.6</v>
      </c>
      <c r="R78" s="9">
        <v>0.4</v>
      </c>
      <c r="S78" s="60">
        <v>0.6</v>
      </c>
      <c r="X78" s="9"/>
    </row>
    <row r="79" spans="1:24" ht="12" customHeight="1">
      <c r="A79" s="1" t="s">
        <v>128</v>
      </c>
      <c r="B79" s="1" t="s">
        <v>129</v>
      </c>
      <c r="C79" s="4">
        <v>51</v>
      </c>
      <c r="D79" s="4">
        <v>52</v>
      </c>
      <c r="E79" s="4">
        <v>42</v>
      </c>
      <c r="F79" s="4">
        <v>33</v>
      </c>
      <c r="G79" s="53">
        <v>31</v>
      </c>
      <c r="I79" s="2">
        <v>4364</v>
      </c>
      <c r="J79" s="2">
        <v>4414</v>
      </c>
      <c r="K79" s="2">
        <v>4467</v>
      </c>
      <c r="L79" s="2">
        <v>4525</v>
      </c>
      <c r="M79" s="2">
        <v>4479</v>
      </c>
      <c r="O79" s="9">
        <v>1.2</v>
      </c>
      <c r="P79" s="9">
        <v>1.2</v>
      </c>
      <c r="Q79" s="9">
        <v>0.9</v>
      </c>
      <c r="R79" s="9">
        <v>0.7</v>
      </c>
      <c r="S79" s="60">
        <v>0.7</v>
      </c>
      <c r="X79" s="9"/>
    </row>
    <row r="80" spans="1:24" ht="12" customHeight="1">
      <c r="A80" s="1" t="s">
        <v>80</v>
      </c>
      <c r="B80" s="1" t="s">
        <v>81</v>
      </c>
      <c r="C80" s="4">
        <v>4</v>
      </c>
      <c r="D80" s="4">
        <v>1</v>
      </c>
      <c r="E80" s="4">
        <v>4</v>
      </c>
      <c r="F80" s="4">
        <v>5</v>
      </c>
      <c r="G80" s="53">
        <v>7</v>
      </c>
      <c r="I80" s="2">
        <v>83</v>
      </c>
      <c r="J80" s="2">
        <v>92</v>
      </c>
      <c r="K80" s="2">
        <v>118</v>
      </c>
      <c r="L80" s="2">
        <v>280</v>
      </c>
      <c r="M80" s="2">
        <v>478</v>
      </c>
      <c r="O80" s="9">
        <v>4.8</v>
      </c>
      <c r="P80" s="9">
        <v>1.1000000000000001</v>
      </c>
      <c r="Q80" s="9">
        <v>3.4</v>
      </c>
      <c r="R80" s="9">
        <v>1.8</v>
      </c>
      <c r="S80" s="60">
        <v>1.5</v>
      </c>
      <c r="X80" s="9"/>
    </row>
    <row r="81" spans="1:24" ht="12" customHeight="1">
      <c r="A81" s="1" t="s">
        <v>86</v>
      </c>
      <c r="B81" s="1" t="s">
        <v>87</v>
      </c>
      <c r="C81" s="4">
        <v>123</v>
      </c>
      <c r="D81" s="4">
        <v>103</v>
      </c>
      <c r="E81" s="4">
        <v>89</v>
      </c>
      <c r="F81" s="4">
        <v>92</v>
      </c>
      <c r="G81" s="53">
        <v>102</v>
      </c>
      <c r="I81" s="2">
        <v>6251</v>
      </c>
      <c r="J81" s="2">
        <v>6303</v>
      </c>
      <c r="K81" s="2">
        <v>6273</v>
      </c>
      <c r="L81" s="2">
        <v>6192</v>
      </c>
      <c r="M81" s="2">
        <v>6276</v>
      </c>
      <c r="O81" s="9">
        <v>2</v>
      </c>
      <c r="P81" s="9">
        <v>1.6</v>
      </c>
      <c r="Q81" s="9">
        <v>1.4</v>
      </c>
      <c r="R81" s="9">
        <v>1.5</v>
      </c>
      <c r="S81" s="60">
        <v>1.6</v>
      </c>
      <c r="X81" s="9"/>
    </row>
    <row r="82" spans="1:24" ht="12" customHeight="1">
      <c r="A82" s="1" t="s">
        <v>70</v>
      </c>
      <c r="B82" s="1" t="s">
        <v>71</v>
      </c>
      <c r="C82" s="4">
        <v>210</v>
      </c>
      <c r="D82" s="4">
        <v>199</v>
      </c>
      <c r="E82" s="4">
        <v>156</v>
      </c>
      <c r="F82" s="4">
        <v>137</v>
      </c>
      <c r="G82" s="53">
        <v>145</v>
      </c>
      <c r="I82" s="2">
        <v>11305</v>
      </c>
      <c r="J82" s="2">
        <v>11491</v>
      </c>
      <c r="K82" s="2">
        <v>11600</v>
      </c>
      <c r="L82" s="2">
        <v>12067</v>
      </c>
      <c r="M82" s="2">
        <v>12153</v>
      </c>
      <c r="O82" s="9">
        <v>1.9</v>
      </c>
      <c r="P82" s="9">
        <v>1.7</v>
      </c>
      <c r="Q82" s="9">
        <v>1.3</v>
      </c>
      <c r="R82" s="9">
        <v>1.1000000000000001</v>
      </c>
      <c r="S82" s="60">
        <v>1.2</v>
      </c>
      <c r="X82" s="9"/>
    </row>
    <row r="83" spans="1:24" ht="12" customHeight="1">
      <c r="A83" s="1" t="s">
        <v>78</v>
      </c>
      <c r="B83" s="1" t="s">
        <v>79</v>
      </c>
      <c r="C83" s="4">
        <v>169</v>
      </c>
      <c r="D83" s="4">
        <v>138</v>
      </c>
      <c r="E83" s="4">
        <v>141</v>
      </c>
      <c r="F83" s="4">
        <v>141</v>
      </c>
      <c r="G83" s="53">
        <v>129</v>
      </c>
      <c r="I83" s="2">
        <v>9569</v>
      </c>
      <c r="J83" s="2">
        <v>9895</v>
      </c>
      <c r="K83" s="2">
        <v>10019</v>
      </c>
      <c r="L83" s="2">
        <v>10085</v>
      </c>
      <c r="M83" s="2">
        <v>10486</v>
      </c>
      <c r="O83" s="9">
        <v>1.8</v>
      </c>
      <c r="P83" s="9">
        <v>1.4</v>
      </c>
      <c r="Q83" s="9">
        <v>1.4</v>
      </c>
      <c r="R83" s="9">
        <v>1.4</v>
      </c>
      <c r="S83" s="60">
        <v>1.2</v>
      </c>
      <c r="X83" s="9"/>
    </row>
    <row r="84" spans="1:24" ht="12" customHeight="1">
      <c r="A84" s="1" t="s">
        <v>96</v>
      </c>
      <c r="B84" s="1" t="s">
        <v>97</v>
      </c>
      <c r="C84" s="4">
        <v>20</v>
      </c>
      <c r="D84" s="4">
        <v>14</v>
      </c>
      <c r="E84" s="4">
        <v>14</v>
      </c>
      <c r="F84" s="4">
        <v>12</v>
      </c>
      <c r="G84" s="53">
        <v>19</v>
      </c>
      <c r="I84" s="2">
        <v>1655</v>
      </c>
      <c r="J84" s="2">
        <v>1697</v>
      </c>
      <c r="K84" s="2">
        <v>1767</v>
      </c>
      <c r="L84" s="2">
        <v>1763</v>
      </c>
      <c r="M84" s="2">
        <v>1758</v>
      </c>
      <c r="O84" s="9">
        <v>1.2</v>
      </c>
      <c r="P84" s="9">
        <v>0.8</v>
      </c>
      <c r="Q84" s="9">
        <v>0.8</v>
      </c>
      <c r="R84" s="9">
        <v>0.7</v>
      </c>
      <c r="S84" s="60">
        <v>1.1000000000000001</v>
      </c>
      <c r="X84" s="9"/>
    </row>
    <row r="85" spans="1:24" ht="12" customHeight="1">
      <c r="A85" s="1" t="s">
        <v>94</v>
      </c>
      <c r="B85" s="1" t="s">
        <v>95</v>
      </c>
      <c r="C85" s="4">
        <v>9</v>
      </c>
      <c r="D85" s="4">
        <v>6</v>
      </c>
      <c r="E85" s="4">
        <v>4</v>
      </c>
      <c r="F85" s="4">
        <v>8</v>
      </c>
      <c r="G85" s="53">
        <v>14</v>
      </c>
      <c r="I85" s="2">
        <v>607</v>
      </c>
      <c r="J85" s="2">
        <v>611</v>
      </c>
      <c r="K85" s="2">
        <v>634</v>
      </c>
      <c r="L85" s="2">
        <v>637</v>
      </c>
      <c r="M85" s="2">
        <v>815</v>
      </c>
      <c r="O85" s="9">
        <v>1.5</v>
      </c>
      <c r="P85" s="9">
        <v>1</v>
      </c>
      <c r="Q85" s="9">
        <v>0.6</v>
      </c>
      <c r="R85" s="9">
        <v>1.3</v>
      </c>
      <c r="S85" s="60">
        <v>1.7</v>
      </c>
      <c r="X85" s="9"/>
    </row>
    <row r="86" spans="1:24" ht="12" customHeight="1">
      <c r="A86" s="1" t="s">
        <v>68</v>
      </c>
      <c r="B86" s="1" t="s">
        <v>69</v>
      </c>
      <c r="C86" s="4">
        <v>149</v>
      </c>
      <c r="D86" s="4">
        <v>163</v>
      </c>
      <c r="E86" s="4">
        <v>125</v>
      </c>
      <c r="F86" s="4">
        <v>104</v>
      </c>
      <c r="G86" s="53">
        <v>103</v>
      </c>
      <c r="I86" s="2">
        <v>11306</v>
      </c>
      <c r="J86" s="2">
        <v>11453</v>
      </c>
      <c r="K86" s="2">
        <v>11643</v>
      </c>
      <c r="L86" s="2">
        <v>11712</v>
      </c>
      <c r="M86" s="2">
        <v>11720</v>
      </c>
      <c r="O86" s="9">
        <v>1.3</v>
      </c>
      <c r="P86" s="9">
        <v>1.4</v>
      </c>
      <c r="Q86" s="9">
        <v>1.1000000000000001</v>
      </c>
      <c r="R86" s="9">
        <v>0.9</v>
      </c>
      <c r="S86" s="60">
        <v>0.9</v>
      </c>
      <c r="X86" s="9"/>
    </row>
    <row r="87" spans="1:24" ht="12" customHeight="1">
      <c r="A87" s="1" t="s">
        <v>76</v>
      </c>
      <c r="B87" s="1" t="s">
        <v>77</v>
      </c>
      <c r="C87" s="4">
        <v>149</v>
      </c>
      <c r="D87" s="4">
        <v>143</v>
      </c>
      <c r="E87" s="4">
        <v>109</v>
      </c>
      <c r="F87" s="4">
        <v>80</v>
      </c>
      <c r="G87" s="53">
        <v>91</v>
      </c>
      <c r="I87" s="2">
        <v>10059</v>
      </c>
      <c r="J87" s="2">
        <v>10221</v>
      </c>
      <c r="K87" s="2">
        <v>10331</v>
      </c>
      <c r="L87" s="2">
        <v>10434</v>
      </c>
      <c r="M87" s="2">
        <v>10305</v>
      </c>
      <c r="O87" s="9">
        <v>1.5</v>
      </c>
      <c r="P87" s="9">
        <v>1.4</v>
      </c>
      <c r="Q87" s="9">
        <v>1.1000000000000001</v>
      </c>
      <c r="R87" s="9">
        <v>0.8</v>
      </c>
      <c r="S87" s="60">
        <v>0.9</v>
      </c>
      <c r="X87" s="9"/>
    </row>
    <row r="88" spans="1:24" ht="12" customHeight="1">
      <c r="A88" s="1" t="s">
        <v>92</v>
      </c>
      <c r="B88" s="1" t="s">
        <v>93</v>
      </c>
      <c r="C88" s="4">
        <v>101</v>
      </c>
      <c r="D88" s="4">
        <v>84</v>
      </c>
      <c r="E88" s="4">
        <v>79</v>
      </c>
      <c r="F88" s="4">
        <v>86</v>
      </c>
      <c r="G88" s="53">
        <v>79</v>
      </c>
      <c r="I88" s="2">
        <v>3759</v>
      </c>
      <c r="J88" s="2">
        <v>3934</v>
      </c>
      <c r="K88" s="2">
        <v>4015</v>
      </c>
      <c r="L88" s="2">
        <v>4102</v>
      </c>
      <c r="M88" s="2">
        <v>4176</v>
      </c>
      <c r="O88" s="9">
        <v>2.7</v>
      </c>
      <c r="P88" s="9">
        <v>2.1</v>
      </c>
      <c r="Q88" s="9">
        <v>2</v>
      </c>
      <c r="R88" s="9">
        <v>2.1</v>
      </c>
      <c r="S88" s="60">
        <v>1.9</v>
      </c>
      <c r="X88" s="9"/>
    </row>
    <row r="89" spans="1:24" ht="12" customHeight="1">
      <c r="A89" s="1" t="s">
        <v>88</v>
      </c>
      <c r="B89" s="1" t="s">
        <v>89</v>
      </c>
      <c r="C89" s="4">
        <v>99</v>
      </c>
      <c r="D89" s="4">
        <v>82</v>
      </c>
      <c r="E89" s="4">
        <v>78</v>
      </c>
      <c r="F89" s="4">
        <v>46</v>
      </c>
      <c r="G89" s="53">
        <v>70</v>
      </c>
      <c r="I89" s="2">
        <v>9543</v>
      </c>
      <c r="J89" s="2">
        <v>9671</v>
      </c>
      <c r="K89" s="2">
        <v>9751</v>
      </c>
      <c r="L89" s="2">
        <v>9823</v>
      </c>
      <c r="M89" s="2">
        <v>9887</v>
      </c>
      <c r="O89" s="9">
        <v>1</v>
      </c>
      <c r="P89" s="9">
        <v>0.8</v>
      </c>
      <c r="Q89" s="9">
        <v>0.8</v>
      </c>
      <c r="R89" s="9">
        <v>0.5</v>
      </c>
      <c r="S89" s="60">
        <v>0.7</v>
      </c>
      <c r="X89" s="9"/>
    </row>
    <row r="90" spans="1:24" ht="12" customHeight="1">
      <c r="A90" s="1" t="s">
        <v>90</v>
      </c>
      <c r="B90" s="1" t="s">
        <v>91</v>
      </c>
      <c r="C90" s="4">
        <v>74</v>
      </c>
      <c r="D90" s="4">
        <v>41</v>
      </c>
      <c r="E90" s="4">
        <v>52</v>
      </c>
      <c r="F90" s="4">
        <v>54</v>
      </c>
      <c r="G90" s="53">
        <v>48</v>
      </c>
      <c r="I90" s="2">
        <v>5432</v>
      </c>
      <c r="J90" s="2">
        <v>5447</v>
      </c>
      <c r="K90" s="2">
        <v>5412</v>
      </c>
      <c r="L90" s="2">
        <v>5490</v>
      </c>
      <c r="M90" s="2">
        <v>5542</v>
      </c>
      <c r="O90" s="9">
        <v>1.4</v>
      </c>
      <c r="P90" s="9">
        <v>0.8</v>
      </c>
      <c r="Q90" s="9">
        <v>1</v>
      </c>
      <c r="R90" s="9">
        <v>1</v>
      </c>
      <c r="S90" s="60">
        <v>0.9</v>
      </c>
      <c r="X90" s="9"/>
    </row>
    <row r="91" spans="1:24" ht="12" customHeight="1">
      <c r="A91" s="1" t="s">
        <v>72</v>
      </c>
      <c r="B91" s="1" t="s">
        <v>73</v>
      </c>
      <c r="C91" s="4">
        <v>91</v>
      </c>
      <c r="D91" s="4">
        <v>109</v>
      </c>
      <c r="E91" s="4">
        <v>103</v>
      </c>
      <c r="F91" s="4">
        <v>80</v>
      </c>
      <c r="G91" s="53">
        <v>90</v>
      </c>
      <c r="I91" s="2">
        <v>7064</v>
      </c>
      <c r="J91" s="2">
        <v>7383</v>
      </c>
      <c r="K91" s="2">
        <v>7689</v>
      </c>
      <c r="L91" s="2">
        <v>8591</v>
      </c>
      <c r="M91" s="2">
        <v>9105</v>
      </c>
      <c r="O91" s="9">
        <v>1.3</v>
      </c>
      <c r="P91" s="9">
        <v>1.5</v>
      </c>
      <c r="Q91" s="9">
        <v>1.3</v>
      </c>
      <c r="R91" s="9">
        <v>0.9</v>
      </c>
      <c r="S91" s="60">
        <v>1</v>
      </c>
      <c r="X91" s="9"/>
    </row>
    <row r="92" spans="1:24" ht="12" customHeight="1">
      <c r="A92" s="1" t="s">
        <v>82</v>
      </c>
      <c r="B92" s="1" t="s">
        <v>83</v>
      </c>
      <c r="C92" s="4">
        <v>100</v>
      </c>
      <c r="D92" s="4">
        <v>76</v>
      </c>
      <c r="E92" s="4">
        <v>81</v>
      </c>
      <c r="F92" s="4">
        <v>92</v>
      </c>
      <c r="G92" s="53">
        <v>100</v>
      </c>
      <c r="I92" s="2">
        <v>5337</v>
      </c>
      <c r="J92" s="2">
        <v>5751</v>
      </c>
      <c r="K92" s="2">
        <v>6012</v>
      </c>
      <c r="L92" s="2">
        <v>6657</v>
      </c>
      <c r="M92" s="2">
        <v>7229</v>
      </c>
      <c r="O92" s="9">
        <v>1.9</v>
      </c>
      <c r="P92" s="9">
        <v>1.3</v>
      </c>
      <c r="Q92" s="9">
        <v>1.3</v>
      </c>
      <c r="R92" s="9">
        <v>1.4</v>
      </c>
      <c r="S92" s="60">
        <v>1.4</v>
      </c>
      <c r="X92" s="9"/>
    </row>
    <row r="93" spans="1:24" ht="12" customHeight="1">
      <c r="A93" s="1" t="s">
        <v>84</v>
      </c>
      <c r="B93" s="1" t="s">
        <v>85</v>
      </c>
      <c r="C93" s="4">
        <v>76</v>
      </c>
      <c r="D93" s="4">
        <v>91</v>
      </c>
      <c r="E93" s="4">
        <v>47</v>
      </c>
      <c r="F93" s="4">
        <v>63</v>
      </c>
      <c r="G93" s="53">
        <v>42</v>
      </c>
      <c r="I93" s="2">
        <v>9816</v>
      </c>
      <c r="J93" s="2">
        <v>10024</v>
      </c>
      <c r="K93" s="2">
        <v>10116</v>
      </c>
      <c r="L93" s="2">
        <v>10180</v>
      </c>
      <c r="M93" s="2">
        <v>10211</v>
      </c>
      <c r="O93" s="9">
        <v>0.8</v>
      </c>
      <c r="P93" s="9">
        <v>0.9</v>
      </c>
      <c r="Q93" s="9">
        <v>0.5</v>
      </c>
      <c r="R93" s="9">
        <v>0.6</v>
      </c>
      <c r="S93" s="60">
        <v>0.4</v>
      </c>
      <c r="X93" s="9"/>
    </row>
    <row r="94" spans="1:24" ht="12" customHeight="1">
      <c r="A94" s="1" t="s">
        <v>74</v>
      </c>
      <c r="B94" s="1" t="s">
        <v>75</v>
      </c>
      <c r="C94" s="4">
        <v>88</v>
      </c>
      <c r="D94" s="4">
        <v>64</v>
      </c>
      <c r="E94" s="4">
        <v>57</v>
      </c>
      <c r="F94" s="4">
        <v>63</v>
      </c>
      <c r="G94" s="53">
        <v>64</v>
      </c>
      <c r="I94" s="2">
        <v>6290</v>
      </c>
      <c r="J94" s="2">
        <v>6309</v>
      </c>
      <c r="K94" s="2">
        <v>6619</v>
      </c>
      <c r="L94" s="2">
        <v>6884</v>
      </c>
      <c r="M94" s="2">
        <v>6982</v>
      </c>
      <c r="O94" s="9">
        <v>1.4</v>
      </c>
      <c r="P94" s="9">
        <v>1</v>
      </c>
      <c r="Q94" s="9">
        <v>0.9</v>
      </c>
      <c r="R94" s="9">
        <v>0.9</v>
      </c>
      <c r="S94" s="60">
        <v>0.9</v>
      </c>
      <c r="X94" s="9"/>
    </row>
    <row r="95" spans="1:24" ht="12" customHeight="1">
      <c r="A95" s="1" t="s">
        <v>49</v>
      </c>
      <c r="B95" s="1" t="s">
        <v>50</v>
      </c>
      <c r="C95" s="4">
        <v>10</v>
      </c>
      <c r="D95" s="4">
        <v>5</v>
      </c>
      <c r="E95" s="4">
        <v>14</v>
      </c>
      <c r="F95" s="4">
        <v>5</v>
      </c>
      <c r="G95" s="53">
        <v>10</v>
      </c>
      <c r="I95" s="2">
        <v>1058</v>
      </c>
      <c r="J95" s="2">
        <v>1411</v>
      </c>
      <c r="K95" s="2">
        <v>2018</v>
      </c>
      <c r="L95" s="2">
        <v>2758</v>
      </c>
      <c r="M95" s="2">
        <v>2874</v>
      </c>
      <c r="O95" s="9">
        <v>0.9</v>
      </c>
      <c r="P95" s="9">
        <v>0.4</v>
      </c>
      <c r="Q95" s="9">
        <v>0.7</v>
      </c>
      <c r="R95" s="9">
        <v>0.2</v>
      </c>
      <c r="S95" s="60">
        <v>0.3</v>
      </c>
      <c r="X95" s="9"/>
    </row>
    <row r="96" spans="1:24" ht="12" customHeight="1">
      <c r="A96" s="1" t="s">
        <v>39</v>
      </c>
      <c r="B96" s="1" t="s">
        <v>40</v>
      </c>
      <c r="C96" s="4">
        <v>102</v>
      </c>
      <c r="D96" s="4">
        <v>113</v>
      </c>
      <c r="E96" s="4">
        <v>98</v>
      </c>
      <c r="F96" s="4">
        <v>66</v>
      </c>
      <c r="G96" s="53">
        <v>87</v>
      </c>
      <c r="I96" s="2">
        <v>11368</v>
      </c>
      <c r="J96" s="2">
        <v>11435</v>
      </c>
      <c r="K96" s="2">
        <v>11403</v>
      </c>
      <c r="L96" s="2">
        <v>11695</v>
      </c>
      <c r="M96" s="2">
        <v>11763</v>
      </c>
      <c r="O96" s="9">
        <v>0.9</v>
      </c>
      <c r="P96" s="9">
        <v>1</v>
      </c>
      <c r="Q96" s="9">
        <v>0.9</v>
      </c>
      <c r="R96" s="9">
        <v>0.6</v>
      </c>
      <c r="S96" s="60">
        <v>0.7</v>
      </c>
      <c r="X96" s="9"/>
    </row>
    <row r="97" spans="1:24" ht="12" customHeight="1">
      <c r="A97" s="1" t="s">
        <v>41</v>
      </c>
      <c r="B97" s="1" t="s">
        <v>42</v>
      </c>
      <c r="C97" s="4">
        <v>106</v>
      </c>
      <c r="D97" s="4">
        <v>104</v>
      </c>
      <c r="E97" s="4">
        <v>76</v>
      </c>
      <c r="F97" s="4">
        <v>74</v>
      </c>
      <c r="G97" s="53">
        <v>60</v>
      </c>
      <c r="I97" s="2">
        <v>9609</v>
      </c>
      <c r="J97" s="2">
        <v>9801</v>
      </c>
      <c r="K97" s="2">
        <v>9770</v>
      </c>
      <c r="L97" s="2">
        <v>9854</v>
      </c>
      <c r="M97" s="2">
        <v>9980</v>
      </c>
      <c r="O97" s="9">
        <v>1.1000000000000001</v>
      </c>
      <c r="P97" s="9">
        <v>1.1000000000000001</v>
      </c>
      <c r="Q97" s="9">
        <v>0.8</v>
      </c>
      <c r="R97" s="9">
        <v>0.8</v>
      </c>
      <c r="S97" s="60">
        <v>0.6</v>
      </c>
      <c r="X97" s="9"/>
    </row>
    <row r="98" spans="1:24" ht="12" customHeight="1">
      <c r="A98" s="1" t="s">
        <v>59</v>
      </c>
      <c r="B98" s="1" t="s">
        <v>60</v>
      </c>
      <c r="C98" s="4">
        <v>79</v>
      </c>
      <c r="D98" s="4">
        <v>83</v>
      </c>
      <c r="E98" s="4">
        <v>70</v>
      </c>
      <c r="F98" s="4">
        <v>71</v>
      </c>
      <c r="G98" s="53">
        <v>77</v>
      </c>
      <c r="I98" s="2">
        <v>6207</v>
      </c>
      <c r="J98" s="2">
        <v>6255</v>
      </c>
      <c r="K98" s="2">
        <v>6260</v>
      </c>
      <c r="L98" s="2">
        <v>6304</v>
      </c>
      <c r="M98" s="2">
        <v>6409</v>
      </c>
      <c r="O98" s="9">
        <v>1.3</v>
      </c>
      <c r="P98" s="9">
        <v>1.3</v>
      </c>
      <c r="Q98" s="9">
        <v>1.1000000000000001</v>
      </c>
      <c r="R98" s="9">
        <v>1.1000000000000001</v>
      </c>
      <c r="S98" s="60">
        <v>1.2</v>
      </c>
      <c r="X98" s="9"/>
    </row>
    <row r="99" spans="1:24" ht="12" customHeight="1">
      <c r="A99" s="1" t="s">
        <v>47</v>
      </c>
      <c r="B99" s="1" t="s">
        <v>48</v>
      </c>
      <c r="C99" s="4">
        <v>89</v>
      </c>
      <c r="D99" s="4">
        <v>76</v>
      </c>
      <c r="E99" s="4">
        <v>37</v>
      </c>
      <c r="F99" s="4">
        <v>27</v>
      </c>
      <c r="G99" s="53">
        <v>41</v>
      </c>
      <c r="I99" s="2">
        <v>8839</v>
      </c>
      <c r="J99" s="2">
        <v>9035</v>
      </c>
      <c r="K99" s="2">
        <v>9184</v>
      </c>
      <c r="L99" s="2">
        <v>9167</v>
      </c>
      <c r="M99" s="2">
        <v>9250</v>
      </c>
      <c r="O99" s="9">
        <v>1</v>
      </c>
      <c r="P99" s="9">
        <v>0.8</v>
      </c>
      <c r="Q99" s="9">
        <v>0.4</v>
      </c>
      <c r="R99" s="9">
        <v>0.3</v>
      </c>
      <c r="S99" s="60">
        <v>0.4</v>
      </c>
      <c r="X99" s="9"/>
    </row>
    <row r="100" spans="1:24" ht="12" customHeight="1">
      <c r="A100" s="1" t="s">
        <v>65</v>
      </c>
      <c r="B100" s="1" t="s">
        <v>66</v>
      </c>
      <c r="C100" s="4">
        <v>39</v>
      </c>
      <c r="D100" s="4">
        <v>25</v>
      </c>
      <c r="E100" s="4">
        <v>30</v>
      </c>
      <c r="F100" s="4">
        <v>26</v>
      </c>
      <c r="G100" s="53">
        <v>25</v>
      </c>
      <c r="I100" s="2">
        <v>2980</v>
      </c>
      <c r="J100" s="2">
        <v>3043</v>
      </c>
      <c r="K100" s="2">
        <v>3011</v>
      </c>
      <c r="L100" s="2">
        <v>3035</v>
      </c>
      <c r="M100" s="2">
        <v>3154</v>
      </c>
      <c r="O100" s="9">
        <v>1.3</v>
      </c>
      <c r="P100" s="9">
        <v>0.8</v>
      </c>
      <c r="Q100" s="9">
        <v>1</v>
      </c>
      <c r="R100" s="9">
        <v>0.9</v>
      </c>
      <c r="S100" s="60">
        <v>0.8</v>
      </c>
      <c r="X100" s="9"/>
    </row>
    <row r="101" spans="1:24" ht="12" customHeight="1">
      <c r="A101" s="1" t="s">
        <v>63</v>
      </c>
      <c r="B101" s="1" t="s">
        <v>64</v>
      </c>
      <c r="C101" s="4">
        <v>14</v>
      </c>
      <c r="D101" s="4">
        <v>18</v>
      </c>
      <c r="E101" s="4">
        <v>17</v>
      </c>
      <c r="F101" s="4">
        <v>14</v>
      </c>
      <c r="G101" s="53">
        <v>9</v>
      </c>
      <c r="I101" s="2">
        <v>3985</v>
      </c>
      <c r="J101" s="2">
        <v>3941</v>
      </c>
      <c r="K101" s="2">
        <v>3898</v>
      </c>
      <c r="L101" s="2">
        <v>3857</v>
      </c>
      <c r="M101" s="2">
        <v>3894</v>
      </c>
      <c r="O101" s="9">
        <v>0.4</v>
      </c>
      <c r="P101" s="9">
        <v>0.5</v>
      </c>
      <c r="Q101" s="9">
        <v>0.4</v>
      </c>
      <c r="R101" s="9">
        <v>0.4</v>
      </c>
      <c r="S101" s="60">
        <v>0.2</v>
      </c>
      <c r="X101" s="9"/>
    </row>
    <row r="102" spans="1:24" ht="12" customHeight="1">
      <c r="A102" s="1" t="s">
        <v>37</v>
      </c>
      <c r="B102" s="1" t="s">
        <v>38</v>
      </c>
      <c r="C102" s="4">
        <v>70</v>
      </c>
      <c r="D102" s="4">
        <v>51</v>
      </c>
      <c r="E102" s="4">
        <v>29</v>
      </c>
      <c r="F102" s="4">
        <v>31</v>
      </c>
      <c r="G102" s="53">
        <v>28</v>
      </c>
      <c r="I102" s="2">
        <v>9656</v>
      </c>
      <c r="J102" s="2">
        <v>9624</v>
      </c>
      <c r="K102" s="2">
        <v>9610</v>
      </c>
      <c r="L102" s="2">
        <v>9543</v>
      </c>
      <c r="M102" s="2">
        <v>9596</v>
      </c>
      <c r="O102" s="9">
        <v>0.7</v>
      </c>
      <c r="P102" s="9">
        <v>0.5</v>
      </c>
      <c r="Q102" s="9">
        <v>0.3</v>
      </c>
      <c r="R102" s="9">
        <v>0.3</v>
      </c>
      <c r="S102" s="60">
        <v>0.3</v>
      </c>
      <c r="X102" s="9"/>
    </row>
    <row r="103" spans="1:24" ht="12" customHeight="1">
      <c r="A103" s="1" t="s">
        <v>43</v>
      </c>
      <c r="B103" s="1" t="s">
        <v>44</v>
      </c>
      <c r="C103" s="4">
        <v>88</v>
      </c>
      <c r="D103" s="4">
        <v>89</v>
      </c>
      <c r="E103" s="4">
        <v>76</v>
      </c>
      <c r="F103" s="4">
        <v>70</v>
      </c>
      <c r="G103" s="53">
        <v>76</v>
      </c>
      <c r="I103" s="2">
        <v>8889</v>
      </c>
      <c r="J103" s="2">
        <v>8939</v>
      </c>
      <c r="K103" s="2">
        <v>9084</v>
      </c>
      <c r="L103" s="2">
        <v>9126</v>
      </c>
      <c r="M103" s="2">
        <v>9196</v>
      </c>
      <c r="O103" s="9">
        <v>1</v>
      </c>
      <c r="P103" s="9">
        <v>1</v>
      </c>
      <c r="Q103" s="9">
        <v>0.8</v>
      </c>
      <c r="R103" s="9">
        <v>0.8</v>
      </c>
      <c r="S103" s="60">
        <v>0.8</v>
      </c>
      <c r="X103" s="9"/>
    </row>
    <row r="104" spans="1:24" ht="12" customHeight="1">
      <c r="A104" s="1" t="s">
        <v>57</v>
      </c>
      <c r="B104" s="1" t="s">
        <v>58</v>
      </c>
      <c r="C104" s="4">
        <v>13</v>
      </c>
      <c r="D104" s="4">
        <v>26</v>
      </c>
      <c r="E104" s="4">
        <v>14</v>
      </c>
      <c r="F104" s="4">
        <v>14</v>
      </c>
      <c r="G104" s="53">
        <v>14</v>
      </c>
      <c r="I104" s="2">
        <v>6024</v>
      </c>
      <c r="J104" s="2">
        <v>6089</v>
      </c>
      <c r="K104" s="2">
        <v>6043</v>
      </c>
      <c r="L104" s="2">
        <v>5993</v>
      </c>
      <c r="M104" s="2">
        <v>6009</v>
      </c>
      <c r="O104" s="9">
        <v>0.2</v>
      </c>
      <c r="P104" s="9">
        <v>0.4</v>
      </c>
      <c r="Q104" s="9">
        <v>0.2</v>
      </c>
      <c r="R104" s="9">
        <v>0.2</v>
      </c>
      <c r="S104" s="60">
        <v>0.2</v>
      </c>
      <c r="X104" s="9"/>
    </row>
    <row r="105" spans="1:24" ht="12" customHeight="1">
      <c r="A105" s="1" t="s">
        <v>45</v>
      </c>
      <c r="B105" s="1" t="s">
        <v>46</v>
      </c>
      <c r="C105" s="4">
        <v>62</v>
      </c>
      <c r="D105" s="4">
        <v>67</v>
      </c>
      <c r="E105" s="4">
        <v>67</v>
      </c>
      <c r="F105" s="4">
        <v>35</v>
      </c>
      <c r="G105" s="53">
        <v>45</v>
      </c>
      <c r="I105" s="2">
        <v>10860</v>
      </c>
      <c r="J105" s="2">
        <v>10920</v>
      </c>
      <c r="K105" s="2">
        <v>11245</v>
      </c>
      <c r="L105" s="2">
        <v>11408</v>
      </c>
      <c r="M105" s="2">
        <v>11419</v>
      </c>
      <c r="O105" s="9">
        <v>0.6</v>
      </c>
      <c r="P105" s="9">
        <v>0.6</v>
      </c>
      <c r="Q105" s="9">
        <v>0.6</v>
      </c>
      <c r="R105" s="9">
        <v>0.3</v>
      </c>
      <c r="S105" s="60">
        <v>0.4</v>
      </c>
      <c r="X105" s="9"/>
    </row>
    <row r="106" spans="1:24" ht="12" customHeight="1">
      <c r="A106" s="1" t="s">
        <v>61</v>
      </c>
      <c r="B106" s="1" t="s">
        <v>62</v>
      </c>
      <c r="C106" s="4">
        <v>55</v>
      </c>
      <c r="D106" s="4">
        <v>45</v>
      </c>
      <c r="E106" s="4">
        <v>25</v>
      </c>
      <c r="F106" s="4">
        <v>34</v>
      </c>
      <c r="G106" s="53">
        <v>32</v>
      </c>
      <c r="I106" s="2">
        <v>3957</v>
      </c>
      <c r="J106" s="2">
        <v>4066</v>
      </c>
      <c r="K106" s="2">
        <v>4070</v>
      </c>
      <c r="L106" s="2">
        <v>4129</v>
      </c>
      <c r="M106" s="2">
        <v>4120</v>
      </c>
      <c r="O106" s="9">
        <v>1.4</v>
      </c>
      <c r="P106" s="9">
        <v>1.1000000000000001</v>
      </c>
      <c r="Q106" s="9">
        <v>0.6</v>
      </c>
      <c r="R106" s="9">
        <v>0.8</v>
      </c>
      <c r="S106" s="60">
        <v>0.8</v>
      </c>
      <c r="X106" s="9"/>
    </row>
    <row r="107" spans="1:24" ht="12" customHeight="1">
      <c r="A107" s="1" t="s">
        <v>53</v>
      </c>
      <c r="B107" s="1" t="s">
        <v>54</v>
      </c>
      <c r="C107" s="4">
        <v>89</v>
      </c>
      <c r="D107" s="4">
        <v>63</v>
      </c>
      <c r="E107" s="4">
        <v>65</v>
      </c>
      <c r="F107" s="4">
        <v>45</v>
      </c>
      <c r="G107" s="53">
        <v>60</v>
      </c>
      <c r="I107" s="2">
        <v>6934</v>
      </c>
      <c r="J107" s="2">
        <v>6989</v>
      </c>
      <c r="K107" s="2">
        <v>7081</v>
      </c>
      <c r="L107" s="2">
        <v>7138</v>
      </c>
      <c r="M107" s="2">
        <v>7127</v>
      </c>
      <c r="O107" s="9">
        <v>1.3</v>
      </c>
      <c r="P107" s="9">
        <v>0.9</v>
      </c>
      <c r="Q107" s="9">
        <v>0.9</v>
      </c>
      <c r="R107" s="9">
        <v>0.6</v>
      </c>
      <c r="S107" s="60">
        <v>0.8</v>
      </c>
      <c r="X107" s="9"/>
    </row>
    <row r="108" spans="1:24" ht="12" customHeight="1">
      <c r="A108" s="1" t="s">
        <v>67</v>
      </c>
      <c r="B108" s="1" t="s">
        <v>337</v>
      </c>
      <c r="C108" s="4">
        <v>1</v>
      </c>
      <c r="D108" s="4">
        <v>4</v>
      </c>
      <c r="E108" s="4">
        <v>4</v>
      </c>
      <c r="F108" s="4">
        <v>2</v>
      </c>
      <c r="G108" s="53">
        <v>3</v>
      </c>
      <c r="I108" s="2">
        <v>932</v>
      </c>
      <c r="J108" s="2">
        <v>962</v>
      </c>
      <c r="K108" s="2">
        <v>953</v>
      </c>
      <c r="L108" s="2">
        <v>965</v>
      </c>
      <c r="M108" s="2">
        <v>953</v>
      </c>
      <c r="O108" s="9">
        <v>0.1</v>
      </c>
      <c r="P108" s="9">
        <v>0.4</v>
      </c>
      <c r="Q108" s="9">
        <v>0.4</v>
      </c>
      <c r="R108" s="9">
        <v>0.2</v>
      </c>
      <c r="S108" s="60">
        <v>0.3</v>
      </c>
      <c r="X108" s="9"/>
    </row>
    <row r="109" spans="1:24" ht="12" customHeight="1">
      <c r="A109" s="1" t="s">
        <v>51</v>
      </c>
      <c r="B109" s="1" t="s">
        <v>52</v>
      </c>
      <c r="C109" s="4">
        <v>77</v>
      </c>
      <c r="D109" s="4">
        <v>54</v>
      </c>
      <c r="E109" s="4">
        <v>44</v>
      </c>
      <c r="F109" s="4">
        <v>36</v>
      </c>
      <c r="G109" s="53">
        <v>57</v>
      </c>
      <c r="I109" s="2">
        <v>9825</v>
      </c>
      <c r="J109" s="2">
        <v>9868</v>
      </c>
      <c r="K109" s="2">
        <v>10207</v>
      </c>
      <c r="L109" s="2">
        <v>10354</v>
      </c>
      <c r="M109" s="2">
        <v>10437</v>
      </c>
      <c r="O109" s="9">
        <v>0.8</v>
      </c>
      <c r="P109" s="9">
        <v>0.5</v>
      </c>
      <c r="Q109" s="9">
        <v>0.4</v>
      </c>
      <c r="R109" s="9">
        <v>0.3</v>
      </c>
      <c r="S109" s="60">
        <v>0.5</v>
      </c>
      <c r="X109" s="9"/>
    </row>
    <row r="110" spans="1:24" ht="12" customHeight="1">
      <c r="A110" s="1" t="s">
        <v>55</v>
      </c>
      <c r="B110" s="1" t="s">
        <v>56</v>
      </c>
      <c r="C110" s="4">
        <v>51</v>
      </c>
      <c r="D110" s="4">
        <v>41</v>
      </c>
      <c r="E110" s="4">
        <v>46</v>
      </c>
      <c r="F110" s="4">
        <v>27</v>
      </c>
      <c r="G110" s="53">
        <v>37</v>
      </c>
      <c r="I110" s="2">
        <v>6162</v>
      </c>
      <c r="J110" s="2">
        <v>6190</v>
      </c>
      <c r="K110" s="2">
        <v>6260</v>
      </c>
      <c r="L110" s="2">
        <v>6325</v>
      </c>
      <c r="M110" s="2">
        <v>6315</v>
      </c>
      <c r="O110" s="9">
        <v>0.8</v>
      </c>
      <c r="P110" s="9">
        <v>0.7</v>
      </c>
      <c r="Q110" s="9">
        <v>0.7</v>
      </c>
      <c r="R110" s="9">
        <v>0.4</v>
      </c>
      <c r="S110" s="60">
        <v>0.6</v>
      </c>
      <c r="X110" s="9"/>
    </row>
    <row r="111" spans="1:24" ht="12" customHeight="1">
      <c r="A111" s="1" t="s">
        <v>156</v>
      </c>
      <c r="B111" s="1" t="s">
        <v>157</v>
      </c>
      <c r="C111" s="4">
        <v>40</v>
      </c>
      <c r="D111" s="4">
        <v>56</v>
      </c>
      <c r="E111" s="4">
        <v>39</v>
      </c>
      <c r="F111" s="4">
        <v>29</v>
      </c>
      <c r="G111" s="53">
        <v>32</v>
      </c>
      <c r="I111" s="2">
        <v>3817</v>
      </c>
      <c r="J111" s="2">
        <v>3885</v>
      </c>
      <c r="K111" s="2">
        <v>4041</v>
      </c>
      <c r="L111" s="2">
        <v>4057</v>
      </c>
      <c r="M111" s="2">
        <v>4378</v>
      </c>
      <c r="O111" s="9">
        <v>1</v>
      </c>
      <c r="P111" s="9">
        <v>1.4</v>
      </c>
      <c r="Q111" s="9">
        <v>1</v>
      </c>
      <c r="R111" s="9">
        <v>0.7</v>
      </c>
      <c r="S111" s="60">
        <v>0.7</v>
      </c>
      <c r="X111" s="9"/>
    </row>
    <row r="112" spans="1:24" ht="12" customHeight="1">
      <c r="A112" s="1" t="s">
        <v>140</v>
      </c>
      <c r="B112" s="1" t="s">
        <v>141</v>
      </c>
      <c r="C112" s="4">
        <v>109</v>
      </c>
      <c r="D112" s="4">
        <v>90</v>
      </c>
      <c r="E112" s="4">
        <v>76</v>
      </c>
      <c r="F112" s="4">
        <v>73</v>
      </c>
      <c r="G112" s="53">
        <v>67</v>
      </c>
      <c r="I112" s="2">
        <v>7969</v>
      </c>
      <c r="J112" s="2">
        <v>8278</v>
      </c>
      <c r="K112" s="2">
        <v>8321</v>
      </c>
      <c r="L112" s="2">
        <v>8401</v>
      </c>
      <c r="M112" s="2">
        <v>8480</v>
      </c>
      <c r="O112" s="9">
        <v>1.4</v>
      </c>
      <c r="P112" s="9">
        <v>1.1000000000000001</v>
      </c>
      <c r="Q112" s="9">
        <v>0.9</v>
      </c>
      <c r="R112" s="9">
        <v>0.9</v>
      </c>
      <c r="S112" s="60">
        <v>0.8</v>
      </c>
      <c r="X112" s="9"/>
    </row>
    <row r="113" spans="1:24" ht="12" customHeight="1">
      <c r="A113" s="1" t="s">
        <v>142</v>
      </c>
      <c r="B113" s="1" t="s">
        <v>143</v>
      </c>
      <c r="C113" s="4">
        <v>108</v>
      </c>
      <c r="D113" s="4">
        <v>96</v>
      </c>
      <c r="E113" s="4">
        <v>90</v>
      </c>
      <c r="F113" s="4">
        <v>80</v>
      </c>
      <c r="G113" s="53">
        <v>96</v>
      </c>
      <c r="I113" s="2">
        <v>6726</v>
      </c>
      <c r="J113" s="2">
        <v>6939</v>
      </c>
      <c r="K113" s="2">
        <v>7302</v>
      </c>
      <c r="L113" s="2">
        <v>7613</v>
      </c>
      <c r="M113" s="2">
        <v>7766</v>
      </c>
      <c r="O113" s="9">
        <v>1.6</v>
      </c>
      <c r="P113" s="9">
        <v>1.4</v>
      </c>
      <c r="Q113" s="9">
        <v>1.2</v>
      </c>
      <c r="R113" s="9">
        <v>1.1000000000000001</v>
      </c>
      <c r="S113" s="60">
        <v>1.2</v>
      </c>
      <c r="X113" s="9"/>
    </row>
    <row r="114" spans="1:24" ht="12" customHeight="1">
      <c r="A114" s="1" t="s">
        <v>154</v>
      </c>
      <c r="B114" s="1" t="s">
        <v>155</v>
      </c>
      <c r="C114" s="4">
        <v>80</v>
      </c>
      <c r="D114" s="4">
        <v>80</v>
      </c>
      <c r="E114" s="4">
        <v>67</v>
      </c>
      <c r="F114" s="4">
        <v>50</v>
      </c>
      <c r="G114" s="53">
        <v>56</v>
      </c>
      <c r="I114" s="2">
        <v>6381</v>
      </c>
      <c r="J114" s="2">
        <v>6591</v>
      </c>
      <c r="K114" s="2">
        <v>6686</v>
      </c>
      <c r="L114" s="2">
        <v>6773</v>
      </c>
      <c r="M114" s="2">
        <v>6788</v>
      </c>
      <c r="O114" s="9">
        <v>1.3</v>
      </c>
      <c r="P114" s="9">
        <v>1.2</v>
      </c>
      <c r="Q114" s="9">
        <v>1</v>
      </c>
      <c r="R114" s="9">
        <v>0.7</v>
      </c>
      <c r="S114" s="60">
        <v>0.8</v>
      </c>
      <c r="X114" s="9"/>
    </row>
    <row r="115" spans="1:24" ht="12" customHeight="1">
      <c r="A115" s="1" t="s">
        <v>144</v>
      </c>
      <c r="B115" s="1" t="s">
        <v>145</v>
      </c>
      <c r="C115" s="4">
        <v>115</v>
      </c>
      <c r="D115" s="4">
        <v>113</v>
      </c>
      <c r="E115" s="4">
        <v>94</v>
      </c>
      <c r="F115" s="4">
        <v>71</v>
      </c>
      <c r="G115" s="53">
        <v>99</v>
      </c>
      <c r="I115" s="2">
        <v>9152</v>
      </c>
      <c r="J115" s="2">
        <v>9156</v>
      </c>
      <c r="K115" s="2">
        <v>9275</v>
      </c>
      <c r="L115" s="2">
        <v>9375</v>
      </c>
      <c r="M115" s="2">
        <v>9398</v>
      </c>
      <c r="O115" s="9">
        <v>1.3</v>
      </c>
      <c r="P115" s="9">
        <v>1.2</v>
      </c>
      <c r="Q115" s="9">
        <v>1</v>
      </c>
      <c r="R115" s="9">
        <v>0.8</v>
      </c>
      <c r="S115" s="60">
        <v>1.1000000000000001</v>
      </c>
      <c r="X115" s="9"/>
    </row>
    <row r="116" spans="1:24" ht="12" customHeight="1">
      <c r="A116" s="1" t="s">
        <v>148</v>
      </c>
      <c r="B116" s="1" t="s">
        <v>149</v>
      </c>
      <c r="C116" s="4">
        <v>137</v>
      </c>
      <c r="D116" s="4">
        <v>141</v>
      </c>
      <c r="E116" s="4">
        <v>120</v>
      </c>
      <c r="F116" s="4">
        <v>96</v>
      </c>
      <c r="G116" s="53">
        <v>109</v>
      </c>
      <c r="I116" s="2">
        <v>7231</v>
      </c>
      <c r="J116" s="2">
        <v>7469</v>
      </c>
      <c r="K116" s="2">
        <v>7435</v>
      </c>
      <c r="L116" s="2">
        <v>7494</v>
      </c>
      <c r="M116" s="2">
        <v>7422</v>
      </c>
      <c r="O116" s="9">
        <v>1.9</v>
      </c>
      <c r="P116" s="9">
        <v>1.9</v>
      </c>
      <c r="Q116" s="9">
        <v>1.6</v>
      </c>
      <c r="R116" s="9">
        <v>1.3</v>
      </c>
      <c r="S116" s="60">
        <v>1.5</v>
      </c>
      <c r="X116" s="9"/>
    </row>
    <row r="117" spans="1:24" ht="12" customHeight="1">
      <c r="A117" s="1" t="s">
        <v>146</v>
      </c>
      <c r="B117" s="1" t="s">
        <v>147</v>
      </c>
      <c r="C117" s="4">
        <v>104</v>
      </c>
      <c r="D117" s="4">
        <v>87</v>
      </c>
      <c r="E117" s="4">
        <v>57</v>
      </c>
      <c r="F117" s="4">
        <v>78</v>
      </c>
      <c r="G117" s="53">
        <v>54</v>
      </c>
      <c r="I117" s="2">
        <v>13315</v>
      </c>
      <c r="J117" s="2">
        <v>13470</v>
      </c>
      <c r="K117" s="2">
        <v>13716</v>
      </c>
      <c r="L117" s="2">
        <v>13741</v>
      </c>
      <c r="M117" s="2">
        <v>14093</v>
      </c>
      <c r="O117" s="9">
        <v>0.8</v>
      </c>
      <c r="P117" s="9">
        <v>0.6</v>
      </c>
      <c r="Q117" s="9">
        <v>0.4</v>
      </c>
      <c r="R117" s="9">
        <v>0.6</v>
      </c>
      <c r="S117" s="60">
        <v>0.4</v>
      </c>
      <c r="X117" s="9"/>
    </row>
    <row r="118" spans="1:24" ht="12" customHeight="1">
      <c r="A118" s="1" t="s">
        <v>164</v>
      </c>
      <c r="B118" s="1" t="s">
        <v>165</v>
      </c>
      <c r="C118" s="4">
        <v>5</v>
      </c>
      <c r="D118" s="4">
        <v>4</v>
      </c>
      <c r="E118" s="4">
        <v>12</v>
      </c>
      <c r="F118" s="4">
        <v>10</v>
      </c>
      <c r="G118" s="53">
        <v>24</v>
      </c>
      <c r="I118" s="2">
        <v>409</v>
      </c>
      <c r="J118" s="2">
        <v>561</v>
      </c>
      <c r="K118" s="2">
        <v>1030</v>
      </c>
      <c r="L118" s="2">
        <v>1775</v>
      </c>
      <c r="M118" s="2">
        <v>2176</v>
      </c>
      <c r="O118" s="9">
        <v>1.2</v>
      </c>
      <c r="P118" s="9">
        <v>0.7</v>
      </c>
      <c r="Q118" s="9">
        <v>1.2</v>
      </c>
      <c r="R118" s="9">
        <v>0.6</v>
      </c>
      <c r="S118" s="60">
        <v>1.1000000000000001</v>
      </c>
      <c r="X118" s="9"/>
    </row>
    <row r="119" spans="1:24" ht="12" customHeight="1">
      <c r="A119" s="1" t="s">
        <v>152</v>
      </c>
      <c r="B119" s="1" t="s">
        <v>153</v>
      </c>
      <c r="C119" s="4">
        <v>97</v>
      </c>
      <c r="D119" s="4">
        <v>94</v>
      </c>
      <c r="E119" s="4">
        <v>75</v>
      </c>
      <c r="F119" s="4">
        <v>79</v>
      </c>
      <c r="G119" s="53">
        <v>74</v>
      </c>
      <c r="I119" s="2">
        <v>8424</v>
      </c>
      <c r="J119" s="2">
        <v>8690</v>
      </c>
      <c r="K119" s="2">
        <v>8842</v>
      </c>
      <c r="L119" s="2">
        <v>9116</v>
      </c>
      <c r="M119" s="2">
        <v>9563</v>
      </c>
      <c r="O119" s="9">
        <v>1.2</v>
      </c>
      <c r="P119" s="9">
        <v>1.1000000000000001</v>
      </c>
      <c r="Q119" s="9">
        <v>0.8</v>
      </c>
      <c r="R119" s="9">
        <v>0.9</v>
      </c>
      <c r="S119" s="60">
        <v>0.8</v>
      </c>
      <c r="X119" s="9"/>
    </row>
    <row r="120" spans="1:24" ht="12" customHeight="1">
      <c r="A120" s="1" t="s">
        <v>160</v>
      </c>
      <c r="B120" s="1" t="s">
        <v>161</v>
      </c>
      <c r="C120" s="4">
        <v>44</v>
      </c>
      <c r="D120" s="4">
        <v>39</v>
      </c>
      <c r="E120" s="4">
        <v>29</v>
      </c>
      <c r="F120" s="4">
        <v>48</v>
      </c>
      <c r="G120" s="53">
        <v>39</v>
      </c>
      <c r="I120" s="2">
        <v>4065</v>
      </c>
      <c r="J120" s="2">
        <v>4198</v>
      </c>
      <c r="K120" s="2">
        <v>4588</v>
      </c>
      <c r="L120" s="2">
        <v>4812</v>
      </c>
      <c r="M120" s="2">
        <v>4888</v>
      </c>
      <c r="O120" s="9">
        <v>1.1000000000000001</v>
      </c>
      <c r="P120" s="9">
        <v>0.9</v>
      </c>
      <c r="Q120" s="9">
        <v>0.6</v>
      </c>
      <c r="R120" s="9">
        <v>1</v>
      </c>
      <c r="S120" s="60">
        <v>0.8</v>
      </c>
      <c r="X120" s="9"/>
    </row>
    <row r="121" spans="1:24" ht="12" customHeight="1">
      <c r="A121" s="1" t="s">
        <v>138</v>
      </c>
      <c r="B121" s="1" t="s">
        <v>139</v>
      </c>
      <c r="C121" s="4">
        <v>110</v>
      </c>
      <c r="D121" s="4">
        <v>108</v>
      </c>
      <c r="E121" s="4">
        <v>115</v>
      </c>
      <c r="F121" s="4">
        <v>107</v>
      </c>
      <c r="G121" s="53">
        <v>108</v>
      </c>
      <c r="I121" s="2">
        <v>7346</v>
      </c>
      <c r="J121" s="2">
        <v>7838</v>
      </c>
      <c r="K121" s="2">
        <v>7955</v>
      </c>
      <c r="L121" s="2">
        <v>7878</v>
      </c>
      <c r="M121" s="2">
        <v>8327</v>
      </c>
      <c r="O121" s="9">
        <v>1.5</v>
      </c>
      <c r="P121" s="9">
        <v>1.4</v>
      </c>
      <c r="Q121" s="9">
        <v>1.4</v>
      </c>
      <c r="R121" s="9">
        <v>1.4</v>
      </c>
      <c r="S121" s="60">
        <v>1.3</v>
      </c>
      <c r="X121" s="9"/>
    </row>
    <row r="122" spans="1:24" ht="12" customHeight="1">
      <c r="A122" s="1" t="s">
        <v>150</v>
      </c>
      <c r="B122" s="1" t="s">
        <v>151</v>
      </c>
      <c r="C122" s="4">
        <v>44</v>
      </c>
      <c r="D122" s="4">
        <v>54</v>
      </c>
      <c r="E122" s="4">
        <v>34</v>
      </c>
      <c r="F122" s="4">
        <v>39</v>
      </c>
      <c r="G122" s="53">
        <v>41</v>
      </c>
      <c r="I122" s="2">
        <v>9632</v>
      </c>
      <c r="J122" s="2">
        <v>9756</v>
      </c>
      <c r="K122" s="2">
        <v>10119</v>
      </c>
      <c r="L122" s="2">
        <v>10095</v>
      </c>
      <c r="M122" s="2">
        <v>10233</v>
      </c>
      <c r="O122" s="9">
        <v>0.5</v>
      </c>
      <c r="P122" s="9">
        <v>0.6</v>
      </c>
      <c r="Q122" s="9">
        <v>0.3</v>
      </c>
      <c r="R122" s="9">
        <v>0.4</v>
      </c>
      <c r="S122" s="60">
        <v>0.4</v>
      </c>
      <c r="X122" s="9"/>
    </row>
    <row r="123" spans="1:24" ht="12" customHeight="1">
      <c r="A123" s="1" t="s">
        <v>162</v>
      </c>
      <c r="B123" s="1" t="s">
        <v>163</v>
      </c>
      <c r="C123" s="4">
        <v>34</v>
      </c>
      <c r="D123" s="4">
        <v>31</v>
      </c>
      <c r="E123" s="4">
        <v>29</v>
      </c>
      <c r="F123" s="4">
        <v>17</v>
      </c>
      <c r="G123" s="53">
        <v>25</v>
      </c>
      <c r="I123" s="2">
        <v>2573</v>
      </c>
      <c r="J123" s="2">
        <v>2593</v>
      </c>
      <c r="K123" s="2">
        <v>2588</v>
      </c>
      <c r="L123" s="2">
        <v>2595</v>
      </c>
      <c r="M123" s="2">
        <v>2588</v>
      </c>
      <c r="O123" s="9">
        <v>1.3</v>
      </c>
      <c r="P123" s="9">
        <v>1.2</v>
      </c>
      <c r="Q123" s="9">
        <v>1.1000000000000001</v>
      </c>
      <c r="R123" s="9">
        <v>0.7</v>
      </c>
      <c r="S123" s="60">
        <v>1</v>
      </c>
      <c r="X123" s="9"/>
    </row>
    <row r="124" spans="1:24" ht="12" customHeight="1">
      <c r="A124" s="1" t="s">
        <v>158</v>
      </c>
      <c r="B124" s="1" t="s">
        <v>159</v>
      </c>
      <c r="C124" s="4">
        <v>28</v>
      </c>
      <c r="D124" s="4">
        <v>30</v>
      </c>
      <c r="E124" s="4">
        <v>29</v>
      </c>
      <c r="F124" s="4">
        <v>28</v>
      </c>
      <c r="G124" s="53">
        <v>33</v>
      </c>
      <c r="I124" s="2">
        <v>1655</v>
      </c>
      <c r="J124" s="2">
        <v>1909</v>
      </c>
      <c r="K124" s="2">
        <v>2397</v>
      </c>
      <c r="L124" s="2">
        <v>2843</v>
      </c>
      <c r="M124" s="2">
        <v>3064</v>
      </c>
      <c r="O124" s="9">
        <v>1.7</v>
      </c>
      <c r="P124" s="9">
        <v>1.6</v>
      </c>
      <c r="Q124" s="9">
        <v>1.2</v>
      </c>
      <c r="R124" s="9">
        <v>1</v>
      </c>
      <c r="S124" s="60">
        <v>1.1000000000000001</v>
      </c>
      <c r="X124" s="9"/>
    </row>
    <row r="125" spans="1:24" ht="12" customHeight="1">
      <c r="A125" s="1" t="s">
        <v>184</v>
      </c>
      <c r="B125" s="1" t="s">
        <v>185</v>
      </c>
      <c r="C125" s="4">
        <v>139</v>
      </c>
      <c r="D125" s="4">
        <v>122</v>
      </c>
      <c r="E125" s="4">
        <v>109</v>
      </c>
      <c r="F125" s="4">
        <v>105</v>
      </c>
      <c r="G125" s="53">
        <v>119</v>
      </c>
      <c r="I125" s="2">
        <v>6862</v>
      </c>
      <c r="J125" s="2">
        <v>6868</v>
      </c>
      <c r="K125" s="2">
        <v>6977</v>
      </c>
      <c r="L125" s="2">
        <v>7019</v>
      </c>
      <c r="M125" s="2">
        <v>7015</v>
      </c>
      <c r="O125" s="9">
        <v>2</v>
      </c>
      <c r="P125" s="9">
        <v>1.8</v>
      </c>
      <c r="Q125" s="9">
        <v>1.6</v>
      </c>
      <c r="R125" s="9">
        <v>1.5</v>
      </c>
      <c r="S125" s="60">
        <v>1.7</v>
      </c>
      <c r="X125" s="9"/>
    </row>
    <row r="126" spans="1:24" ht="12" customHeight="1">
      <c r="A126" s="1" t="s">
        <v>190</v>
      </c>
      <c r="B126" s="1" t="s">
        <v>191</v>
      </c>
      <c r="C126" s="4">
        <v>94</v>
      </c>
      <c r="D126" s="4">
        <v>106</v>
      </c>
      <c r="E126" s="4">
        <v>74</v>
      </c>
      <c r="F126" s="4">
        <v>67</v>
      </c>
      <c r="G126" s="53">
        <v>63</v>
      </c>
      <c r="I126" s="2">
        <v>5874</v>
      </c>
      <c r="J126" s="2">
        <v>5944</v>
      </c>
      <c r="K126" s="2">
        <v>6016</v>
      </c>
      <c r="L126" s="2">
        <v>6030</v>
      </c>
      <c r="M126" s="2">
        <v>6098</v>
      </c>
      <c r="O126" s="9">
        <v>1.6</v>
      </c>
      <c r="P126" s="9">
        <v>1.8</v>
      </c>
      <c r="Q126" s="9">
        <v>1.2</v>
      </c>
      <c r="R126" s="9">
        <v>1.1000000000000001</v>
      </c>
      <c r="S126" s="60">
        <v>1</v>
      </c>
      <c r="X126" s="9"/>
    </row>
    <row r="127" spans="1:24" ht="12" customHeight="1">
      <c r="A127" s="1" t="s">
        <v>200</v>
      </c>
      <c r="B127" s="1" t="s">
        <v>201</v>
      </c>
      <c r="C127" s="4">
        <v>37</v>
      </c>
      <c r="D127" s="4">
        <v>28</v>
      </c>
      <c r="E127" s="4">
        <v>26</v>
      </c>
      <c r="F127" s="4">
        <v>25</v>
      </c>
      <c r="G127" s="53">
        <v>31</v>
      </c>
      <c r="I127" s="2">
        <v>2707</v>
      </c>
      <c r="J127" s="2">
        <v>2720</v>
      </c>
      <c r="K127" s="2">
        <v>2734</v>
      </c>
      <c r="L127" s="2">
        <v>2704</v>
      </c>
      <c r="M127" s="2">
        <v>2689</v>
      </c>
      <c r="O127" s="9">
        <v>1.4</v>
      </c>
      <c r="P127" s="9">
        <v>1</v>
      </c>
      <c r="Q127" s="9">
        <v>1</v>
      </c>
      <c r="R127" s="9">
        <v>0.9</v>
      </c>
      <c r="S127" s="60">
        <v>1.2</v>
      </c>
      <c r="X127" s="9"/>
    </row>
    <row r="128" spans="1:24" ht="12" customHeight="1">
      <c r="A128" s="1" t="s">
        <v>206</v>
      </c>
      <c r="B128" s="1" t="s">
        <v>207</v>
      </c>
      <c r="C128" s="4">
        <v>21</v>
      </c>
      <c r="D128" s="4">
        <v>15</v>
      </c>
      <c r="E128" s="4">
        <v>16</v>
      </c>
      <c r="F128" s="4">
        <v>27</v>
      </c>
      <c r="G128" s="53">
        <v>15</v>
      </c>
      <c r="I128" s="2">
        <v>1393</v>
      </c>
      <c r="J128" s="2">
        <v>1408</v>
      </c>
      <c r="K128" s="2">
        <v>1424</v>
      </c>
      <c r="L128" s="2">
        <v>1411</v>
      </c>
      <c r="M128" s="2">
        <v>1408</v>
      </c>
      <c r="O128" s="9">
        <v>1.5</v>
      </c>
      <c r="P128" s="9">
        <v>1.1000000000000001</v>
      </c>
      <c r="Q128" s="9">
        <v>1.1000000000000001</v>
      </c>
      <c r="R128" s="9">
        <v>1.9</v>
      </c>
      <c r="S128" s="60">
        <v>1.1000000000000001</v>
      </c>
      <c r="X128" s="9"/>
    </row>
    <row r="129" spans="1:24" ht="12" customHeight="1">
      <c r="A129" s="1" t="s">
        <v>210</v>
      </c>
      <c r="B129" s="1" t="s">
        <v>211</v>
      </c>
      <c r="C129" s="4">
        <v>2</v>
      </c>
      <c r="D129" s="4">
        <v>7</v>
      </c>
      <c r="E129" s="4">
        <v>4</v>
      </c>
      <c r="F129" s="4">
        <v>2</v>
      </c>
      <c r="G129" s="53">
        <v>5</v>
      </c>
      <c r="I129" s="2">
        <v>1124</v>
      </c>
      <c r="J129" s="2">
        <v>1129</v>
      </c>
      <c r="K129" s="2">
        <v>1119</v>
      </c>
      <c r="L129" s="2">
        <v>1133</v>
      </c>
      <c r="M129" s="2">
        <v>1126</v>
      </c>
      <c r="O129" s="9">
        <v>0.2</v>
      </c>
      <c r="P129" s="9">
        <v>0.6</v>
      </c>
      <c r="Q129" s="9">
        <v>0.4</v>
      </c>
      <c r="R129" s="9">
        <v>0.2</v>
      </c>
      <c r="S129" s="60">
        <v>0.4</v>
      </c>
      <c r="X129" s="9"/>
    </row>
    <row r="130" spans="1:24" ht="12" customHeight="1">
      <c r="A130" s="1" t="s">
        <v>194</v>
      </c>
      <c r="B130" s="1" t="s">
        <v>195</v>
      </c>
      <c r="C130" s="4">
        <v>102</v>
      </c>
      <c r="D130" s="4">
        <v>93</v>
      </c>
      <c r="E130" s="4">
        <v>90</v>
      </c>
      <c r="F130" s="4">
        <v>78</v>
      </c>
      <c r="G130" s="53">
        <v>75</v>
      </c>
      <c r="I130" s="2">
        <v>7933</v>
      </c>
      <c r="J130" s="2">
        <v>8115</v>
      </c>
      <c r="K130" s="2">
        <v>8251</v>
      </c>
      <c r="L130" s="2">
        <v>8387</v>
      </c>
      <c r="M130" s="2">
        <v>8490</v>
      </c>
      <c r="O130" s="9">
        <v>1.3</v>
      </c>
      <c r="P130" s="9">
        <v>1.1000000000000001</v>
      </c>
      <c r="Q130" s="9">
        <v>1.1000000000000001</v>
      </c>
      <c r="R130" s="9">
        <v>0.9</v>
      </c>
      <c r="S130" s="60">
        <v>0.9</v>
      </c>
      <c r="X130" s="9"/>
    </row>
    <row r="131" spans="1:24" ht="12" customHeight="1">
      <c r="A131" s="1" t="s">
        <v>196</v>
      </c>
      <c r="B131" s="1" t="s">
        <v>197</v>
      </c>
      <c r="C131" s="4">
        <v>69</v>
      </c>
      <c r="D131" s="4">
        <v>62</v>
      </c>
      <c r="E131" s="4">
        <v>64</v>
      </c>
      <c r="F131" s="4">
        <v>47</v>
      </c>
      <c r="G131" s="53">
        <v>61</v>
      </c>
      <c r="I131" s="2">
        <v>6029</v>
      </c>
      <c r="J131" s="2">
        <v>6099</v>
      </c>
      <c r="K131" s="2">
        <v>6181</v>
      </c>
      <c r="L131" s="2">
        <v>6217</v>
      </c>
      <c r="M131" s="2">
        <v>6258</v>
      </c>
      <c r="O131" s="9">
        <v>1.1000000000000001</v>
      </c>
      <c r="P131" s="9">
        <v>1</v>
      </c>
      <c r="Q131" s="9">
        <v>1</v>
      </c>
      <c r="R131" s="9">
        <v>0.8</v>
      </c>
      <c r="S131" s="60">
        <v>1</v>
      </c>
      <c r="X131" s="9"/>
    </row>
    <row r="132" spans="1:24" ht="12" customHeight="1">
      <c r="A132" s="1" t="s">
        <v>202</v>
      </c>
      <c r="B132" s="1" t="s">
        <v>203</v>
      </c>
      <c r="C132" s="4">
        <v>23</v>
      </c>
      <c r="D132" s="4">
        <v>19</v>
      </c>
      <c r="E132" s="4">
        <v>18</v>
      </c>
      <c r="F132" s="4">
        <v>20</v>
      </c>
      <c r="G132" s="53">
        <v>15</v>
      </c>
      <c r="I132" s="2">
        <v>2075</v>
      </c>
      <c r="J132" s="2">
        <v>2168</v>
      </c>
      <c r="K132" s="2">
        <v>2196</v>
      </c>
      <c r="L132" s="2">
        <v>2217</v>
      </c>
      <c r="M132" s="2">
        <v>2301</v>
      </c>
      <c r="O132" s="9">
        <v>1.1000000000000001</v>
      </c>
      <c r="P132" s="9">
        <v>0.9</v>
      </c>
      <c r="Q132" s="9">
        <v>0.8</v>
      </c>
      <c r="R132" s="9">
        <v>0.9</v>
      </c>
      <c r="S132" s="60">
        <v>0.7</v>
      </c>
      <c r="X132" s="9"/>
    </row>
    <row r="133" spans="1:24" ht="12" customHeight="1">
      <c r="A133" s="1" t="s">
        <v>186</v>
      </c>
      <c r="B133" s="1" t="s">
        <v>187</v>
      </c>
      <c r="C133" s="4">
        <v>128</v>
      </c>
      <c r="D133" s="4">
        <v>132</v>
      </c>
      <c r="E133" s="4">
        <v>127</v>
      </c>
      <c r="F133" s="4">
        <v>104</v>
      </c>
      <c r="G133" s="53">
        <v>103</v>
      </c>
      <c r="I133" s="2">
        <v>8383</v>
      </c>
      <c r="J133" s="2">
        <v>8597</v>
      </c>
      <c r="K133" s="2">
        <v>8595</v>
      </c>
      <c r="L133" s="2">
        <v>8565</v>
      </c>
      <c r="M133" s="2">
        <v>8582</v>
      </c>
      <c r="O133" s="9">
        <v>1.5</v>
      </c>
      <c r="P133" s="9">
        <v>1.5</v>
      </c>
      <c r="Q133" s="9">
        <v>1.5</v>
      </c>
      <c r="R133" s="9">
        <v>1.2</v>
      </c>
      <c r="S133" s="60">
        <v>1.2</v>
      </c>
      <c r="X133" s="9"/>
    </row>
    <row r="134" spans="1:24" ht="12" customHeight="1">
      <c r="A134" s="1" t="s">
        <v>182</v>
      </c>
      <c r="B134" s="1" t="s">
        <v>183</v>
      </c>
      <c r="C134" s="4">
        <v>106</v>
      </c>
      <c r="D134" s="4">
        <v>114</v>
      </c>
      <c r="E134" s="4">
        <v>80</v>
      </c>
      <c r="F134" s="4">
        <v>76</v>
      </c>
      <c r="G134" s="53">
        <v>94</v>
      </c>
      <c r="I134" s="2">
        <v>7546</v>
      </c>
      <c r="J134" s="2">
        <v>7709</v>
      </c>
      <c r="K134" s="2">
        <v>7843</v>
      </c>
      <c r="L134" s="2">
        <v>7896</v>
      </c>
      <c r="M134" s="2">
        <v>7905</v>
      </c>
      <c r="O134" s="9">
        <v>1.4</v>
      </c>
      <c r="P134" s="9">
        <v>1.5</v>
      </c>
      <c r="Q134" s="9">
        <v>1</v>
      </c>
      <c r="R134" s="9">
        <v>1</v>
      </c>
      <c r="S134" s="60">
        <v>1.2</v>
      </c>
      <c r="X134" s="9"/>
    </row>
    <row r="135" spans="1:24" ht="12" customHeight="1">
      <c r="A135" s="1" t="s">
        <v>188</v>
      </c>
      <c r="B135" s="1" t="s">
        <v>189</v>
      </c>
      <c r="C135" s="4">
        <v>147</v>
      </c>
      <c r="D135" s="4">
        <v>136</v>
      </c>
      <c r="E135" s="4">
        <v>110</v>
      </c>
      <c r="F135" s="4">
        <v>120</v>
      </c>
      <c r="G135" s="53">
        <v>115</v>
      </c>
      <c r="I135" s="2">
        <v>9290</v>
      </c>
      <c r="J135" s="2">
        <v>9569</v>
      </c>
      <c r="K135" s="2">
        <v>9767</v>
      </c>
      <c r="L135" s="2">
        <v>9747</v>
      </c>
      <c r="M135" s="2">
        <v>9841</v>
      </c>
      <c r="O135" s="9">
        <v>1.6</v>
      </c>
      <c r="P135" s="9">
        <v>1.4</v>
      </c>
      <c r="Q135" s="9">
        <v>1.1000000000000001</v>
      </c>
      <c r="R135" s="9">
        <v>1.2</v>
      </c>
      <c r="S135" s="60">
        <v>1.2</v>
      </c>
      <c r="X135" s="9"/>
    </row>
    <row r="136" spans="1:24" ht="12" customHeight="1">
      <c r="A136" s="1" t="s">
        <v>192</v>
      </c>
      <c r="B136" s="1" t="s">
        <v>193</v>
      </c>
      <c r="C136" s="4">
        <v>8</v>
      </c>
      <c r="D136" s="4">
        <v>6</v>
      </c>
      <c r="E136" s="4">
        <v>10</v>
      </c>
      <c r="F136" s="4">
        <v>10</v>
      </c>
      <c r="G136" s="53">
        <v>19</v>
      </c>
      <c r="I136" s="2">
        <v>1007</v>
      </c>
      <c r="J136" s="2">
        <v>1129</v>
      </c>
      <c r="K136" s="2">
        <v>1573</v>
      </c>
      <c r="L136" s="2">
        <v>2150</v>
      </c>
      <c r="M136" s="2">
        <v>2576</v>
      </c>
      <c r="O136" s="9">
        <v>0.8</v>
      </c>
      <c r="P136" s="9">
        <v>0.5</v>
      </c>
      <c r="Q136" s="9">
        <v>0.6</v>
      </c>
      <c r="R136" s="9">
        <v>0.5</v>
      </c>
      <c r="S136" s="60">
        <v>0.7</v>
      </c>
      <c r="X136" s="9"/>
    </row>
    <row r="137" spans="1:24" ht="12" customHeight="1">
      <c r="A137" s="1" t="s">
        <v>204</v>
      </c>
      <c r="B137" s="1" t="s">
        <v>205</v>
      </c>
      <c r="C137" s="4">
        <v>4</v>
      </c>
      <c r="D137" s="4">
        <v>5</v>
      </c>
      <c r="E137" s="4">
        <v>2</v>
      </c>
      <c r="F137" s="4">
        <v>2</v>
      </c>
      <c r="G137" s="53">
        <v>3</v>
      </c>
      <c r="I137" s="2">
        <v>97</v>
      </c>
      <c r="J137" s="2">
        <v>106</v>
      </c>
      <c r="K137" s="2">
        <v>143</v>
      </c>
      <c r="L137" s="2">
        <v>228</v>
      </c>
      <c r="M137" s="2">
        <v>247</v>
      </c>
      <c r="O137" s="9">
        <v>4.0999999999999996</v>
      </c>
      <c r="P137" s="9">
        <v>4.7</v>
      </c>
      <c r="Q137" s="9">
        <v>1.4</v>
      </c>
      <c r="R137" s="9">
        <v>0.9</v>
      </c>
      <c r="S137" s="60">
        <v>1.2</v>
      </c>
      <c r="X137" s="9"/>
    </row>
    <row r="138" spans="1:24" ht="12" customHeight="1">
      <c r="A138" s="1" t="s">
        <v>198</v>
      </c>
      <c r="B138" s="1" t="s">
        <v>199</v>
      </c>
      <c r="C138" s="4">
        <v>9</v>
      </c>
      <c r="D138" s="4">
        <v>6</v>
      </c>
      <c r="E138" s="4">
        <v>11</v>
      </c>
      <c r="F138" s="4">
        <v>5</v>
      </c>
      <c r="G138" s="53">
        <v>12</v>
      </c>
      <c r="I138" s="2">
        <v>1580</v>
      </c>
      <c r="J138" s="2">
        <v>1594</v>
      </c>
      <c r="K138" s="2">
        <v>1583</v>
      </c>
      <c r="L138" s="2">
        <v>1624</v>
      </c>
      <c r="M138" s="2">
        <v>1654</v>
      </c>
      <c r="O138" s="9">
        <v>0.6</v>
      </c>
      <c r="P138" s="9">
        <v>0.4</v>
      </c>
      <c r="Q138" s="9">
        <v>0.7</v>
      </c>
      <c r="R138" s="9">
        <v>0.3</v>
      </c>
      <c r="S138" s="60">
        <v>0.7</v>
      </c>
      <c r="X138" s="9"/>
    </row>
    <row r="139" spans="1:24" ht="12" customHeight="1">
      <c r="A139" s="1" t="s">
        <v>208</v>
      </c>
      <c r="B139" s="1" t="s">
        <v>209</v>
      </c>
      <c r="C139" s="4">
        <v>23</v>
      </c>
      <c r="D139" s="4">
        <v>27</v>
      </c>
      <c r="E139" s="4">
        <v>21</v>
      </c>
      <c r="F139" s="4">
        <v>21</v>
      </c>
      <c r="G139" s="53">
        <v>27</v>
      </c>
      <c r="I139" s="2">
        <v>1536</v>
      </c>
      <c r="J139" s="2">
        <v>1611</v>
      </c>
      <c r="K139" s="2">
        <v>1669</v>
      </c>
      <c r="L139" s="2">
        <v>1811</v>
      </c>
      <c r="M139" s="2">
        <v>1858</v>
      </c>
      <c r="O139" s="9">
        <v>1.5</v>
      </c>
      <c r="P139" s="9">
        <v>1.7</v>
      </c>
      <c r="Q139" s="9">
        <v>1.3</v>
      </c>
      <c r="R139" s="9">
        <v>1.2</v>
      </c>
      <c r="S139" s="60">
        <v>1.5</v>
      </c>
      <c r="X139" s="9"/>
    </row>
    <row r="140" spans="1:24" ht="12" customHeight="1">
      <c r="A140" s="1" t="s">
        <v>174</v>
      </c>
      <c r="B140" s="1" t="s">
        <v>175</v>
      </c>
      <c r="C140" s="4">
        <v>18</v>
      </c>
      <c r="D140" s="4">
        <v>11</v>
      </c>
      <c r="E140" s="4">
        <v>15</v>
      </c>
      <c r="F140" s="4">
        <v>13</v>
      </c>
      <c r="G140" s="53">
        <v>16</v>
      </c>
      <c r="I140" s="2">
        <v>205</v>
      </c>
      <c r="J140" s="2">
        <v>205</v>
      </c>
      <c r="K140" s="2">
        <v>249</v>
      </c>
      <c r="L140" s="2">
        <v>306</v>
      </c>
      <c r="M140" s="2">
        <v>302</v>
      </c>
      <c r="O140" s="9">
        <v>8.8000000000000007</v>
      </c>
      <c r="P140" s="9">
        <v>5.4</v>
      </c>
      <c r="Q140" s="9">
        <v>6</v>
      </c>
      <c r="R140" s="9">
        <v>4.2</v>
      </c>
      <c r="S140" s="60">
        <v>5.3</v>
      </c>
      <c r="X140" s="9"/>
    </row>
    <row r="141" spans="1:24" ht="12" customHeight="1">
      <c r="A141" s="1" t="s">
        <v>168</v>
      </c>
      <c r="B141" s="1" t="s">
        <v>169</v>
      </c>
      <c r="C141" s="4">
        <v>425</v>
      </c>
      <c r="D141" s="4">
        <v>371</v>
      </c>
      <c r="E141" s="4">
        <v>347</v>
      </c>
      <c r="F141" s="4">
        <v>319</v>
      </c>
      <c r="G141" s="53">
        <v>301</v>
      </c>
      <c r="I141" s="2">
        <v>14624</v>
      </c>
      <c r="J141" s="2">
        <v>14959</v>
      </c>
      <c r="K141" s="2">
        <v>15285</v>
      </c>
      <c r="L141" s="2">
        <v>15430</v>
      </c>
      <c r="M141" s="2">
        <v>15583</v>
      </c>
      <c r="O141" s="9">
        <v>2.9</v>
      </c>
      <c r="P141" s="9">
        <v>2.5</v>
      </c>
      <c r="Q141" s="9">
        <v>2.2999999999999998</v>
      </c>
      <c r="R141" s="9">
        <v>2.1</v>
      </c>
      <c r="S141" s="60">
        <v>1.9</v>
      </c>
      <c r="X141" s="9"/>
    </row>
    <row r="142" spans="1:24" ht="12" customHeight="1">
      <c r="A142" s="1" t="s">
        <v>170</v>
      </c>
      <c r="B142" s="1" t="s">
        <v>171</v>
      </c>
      <c r="C142" s="4">
        <v>396</v>
      </c>
      <c r="D142" s="4">
        <v>391</v>
      </c>
      <c r="E142" s="4">
        <v>332</v>
      </c>
      <c r="F142" s="4">
        <v>312</v>
      </c>
      <c r="G142" s="53">
        <v>275</v>
      </c>
      <c r="I142" s="2">
        <v>17963</v>
      </c>
      <c r="J142" s="2">
        <v>18356</v>
      </c>
      <c r="K142" s="2">
        <v>19152</v>
      </c>
      <c r="L142" s="2">
        <v>19470</v>
      </c>
      <c r="M142" s="2">
        <v>20009</v>
      </c>
      <c r="O142" s="9">
        <v>2.2000000000000002</v>
      </c>
      <c r="P142" s="9">
        <v>2.1</v>
      </c>
      <c r="Q142" s="9">
        <v>1.7</v>
      </c>
      <c r="R142" s="9">
        <v>1.6</v>
      </c>
      <c r="S142" s="60">
        <v>1.4</v>
      </c>
      <c r="X142" s="9"/>
    </row>
    <row r="143" spans="1:24" ht="12" customHeight="1">
      <c r="A143" s="1" t="s">
        <v>178</v>
      </c>
      <c r="B143" s="1" t="s">
        <v>179</v>
      </c>
      <c r="C143" s="4">
        <v>30</v>
      </c>
      <c r="D143" s="4">
        <v>26</v>
      </c>
      <c r="E143" s="4">
        <v>22</v>
      </c>
      <c r="F143" s="4">
        <v>18</v>
      </c>
      <c r="G143" s="53">
        <v>15</v>
      </c>
      <c r="I143" s="2">
        <v>2364</v>
      </c>
      <c r="J143" s="2">
        <v>2372</v>
      </c>
      <c r="K143" s="2">
        <v>2386</v>
      </c>
      <c r="L143" s="2">
        <v>2353</v>
      </c>
      <c r="M143" s="2">
        <v>2311</v>
      </c>
      <c r="O143" s="9">
        <v>1.3</v>
      </c>
      <c r="P143" s="9">
        <v>1.1000000000000001</v>
      </c>
      <c r="Q143" s="9">
        <v>0.9</v>
      </c>
      <c r="R143" s="9">
        <v>0.8</v>
      </c>
      <c r="S143" s="60">
        <v>0.6</v>
      </c>
      <c r="X143" s="9"/>
    </row>
    <row r="144" spans="1:24" ht="12" customHeight="1">
      <c r="A144" s="1" t="s">
        <v>172</v>
      </c>
      <c r="B144" s="1" t="s">
        <v>173</v>
      </c>
      <c r="C144" s="4">
        <v>239</v>
      </c>
      <c r="D144" s="4">
        <v>237</v>
      </c>
      <c r="E144" s="4">
        <v>180</v>
      </c>
      <c r="F144" s="4">
        <v>190</v>
      </c>
      <c r="G144" s="53">
        <v>163</v>
      </c>
      <c r="I144" s="2">
        <v>12400</v>
      </c>
      <c r="J144" s="2">
        <v>12515</v>
      </c>
      <c r="K144" s="2">
        <v>12634</v>
      </c>
      <c r="L144" s="2">
        <v>12717</v>
      </c>
      <c r="M144" s="2">
        <v>12781</v>
      </c>
      <c r="O144" s="9">
        <v>1.9</v>
      </c>
      <c r="P144" s="9">
        <v>1.9</v>
      </c>
      <c r="Q144" s="9">
        <v>1.4</v>
      </c>
      <c r="R144" s="9">
        <v>1.5</v>
      </c>
      <c r="S144" s="60">
        <v>1.3</v>
      </c>
      <c r="X144" s="9"/>
    </row>
    <row r="145" spans="1:24" ht="12" customHeight="1">
      <c r="A145" s="1" t="s">
        <v>176</v>
      </c>
      <c r="B145" s="1" t="s">
        <v>177</v>
      </c>
      <c r="C145" s="4">
        <v>156</v>
      </c>
      <c r="D145" s="4">
        <v>124</v>
      </c>
      <c r="E145" s="4">
        <v>99</v>
      </c>
      <c r="F145" s="4">
        <v>89</v>
      </c>
      <c r="G145" s="53">
        <v>86</v>
      </c>
      <c r="I145" s="2">
        <v>8161</v>
      </c>
      <c r="J145" s="2">
        <v>8232</v>
      </c>
      <c r="K145" s="2">
        <v>8243</v>
      </c>
      <c r="L145" s="2">
        <v>8190</v>
      </c>
      <c r="M145" s="2">
        <v>8301</v>
      </c>
      <c r="O145" s="9">
        <v>1.9</v>
      </c>
      <c r="P145" s="9">
        <v>1.5</v>
      </c>
      <c r="Q145" s="9">
        <v>1.2</v>
      </c>
      <c r="R145" s="9">
        <v>1.1000000000000001</v>
      </c>
      <c r="S145" s="60">
        <v>1</v>
      </c>
      <c r="X145" s="9"/>
    </row>
    <row r="146" spans="1:24" ht="12" customHeight="1">
      <c r="A146" s="1" t="s">
        <v>180</v>
      </c>
      <c r="B146" s="1" t="s">
        <v>181</v>
      </c>
      <c r="C146" s="4">
        <v>6</v>
      </c>
      <c r="D146" s="4">
        <v>8</v>
      </c>
      <c r="E146" s="4">
        <v>5</v>
      </c>
      <c r="F146" s="4">
        <v>4</v>
      </c>
      <c r="G146" s="53">
        <v>2</v>
      </c>
      <c r="I146" s="2">
        <v>1049</v>
      </c>
      <c r="J146" s="2">
        <v>1054</v>
      </c>
      <c r="K146" s="2">
        <v>1096</v>
      </c>
      <c r="L146" s="2">
        <v>1098</v>
      </c>
      <c r="M146" s="2">
        <v>1124</v>
      </c>
      <c r="O146" s="9">
        <v>0.6</v>
      </c>
      <c r="P146" s="9">
        <v>0.8</v>
      </c>
      <c r="Q146" s="9">
        <v>0.5</v>
      </c>
      <c r="R146" s="9">
        <v>0.4</v>
      </c>
      <c r="S146" s="60">
        <v>0.2</v>
      </c>
      <c r="X146" s="9"/>
    </row>
    <row r="147" spans="1:24" ht="12" customHeight="1">
      <c r="B147" s="1" t="s">
        <v>2</v>
      </c>
      <c r="C147" s="4">
        <v>35</v>
      </c>
      <c r="D147" s="4">
        <v>36</v>
      </c>
      <c r="E147" s="4">
        <v>21</v>
      </c>
      <c r="F147" s="4">
        <v>43</v>
      </c>
      <c r="G147" s="53">
        <v>24</v>
      </c>
      <c r="O147" s="9"/>
      <c r="P147" s="9"/>
      <c r="Q147" s="9"/>
      <c r="R147" s="9"/>
      <c r="S147" s="60"/>
    </row>
    <row r="148" spans="1:24" ht="12" customHeight="1" thickBot="1">
      <c r="A148" s="38"/>
      <c r="B148" s="38" t="s">
        <v>0</v>
      </c>
      <c r="C148" s="40">
        <v>7736</v>
      </c>
      <c r="D148" s="40">
        <v>7248</v>
      </c>
      <c r="E148" s="40">
        <v>6318</v>
      </c>
      <c r="F148" s="40">
        <v>5848</v>
      </c>
      <c r="G148" s="40">
        <v>5881</v>
      </c>
      <c r="H148" s="44"/>
      <c r="I148" s="44">
        <v>588219</v>
      </c>
      <c r="J148" s="44">
        <v>598789</v>
      </c>
      <c r="K148" s="44">
        <v>608935</v>
      </c>
      <c r="L148" s="44">
        <v>618846</v>
      </c>
      <c r="M148" s="44">
        <v>628875</v>
      </c>
      <c r="N148" s="44"/>
      <c r="O148" s="31">
        <v>1.3</v>
      </c>
      <c r="P148" s="31">
        <v>1.2</v>
      </c>
      <c r="Q148" s="31">
        <v>1</v>
      </c>
      <c r="R148" s="31">
        <v>0.9</v>
      </c>
      <c r="S148" s="31">
        <v>0.9</v>
      </c>
      <c r="X148" s="9"/>
    </row>
    <row r="150" spans="1:24" ht="12" customHeight="1">
      <c r="A150" s="1" t="s">
        <v>344</v>
      </c>
    </row>
  </sheetData>
  <sortState xmlns:xlrd2="http://schemas.microsoft.com/office/spreadsheetml/2017/richdata2" ref="A23:Q120">
    <sortCondition ref="A23:A120"/>
  </sortState>
  <mergeCells count="12">
    <mergeCell ref="C17:G17"/>
    <mergeCell ref="I17:M17"/>
    <mergeCell ref="O17:S17"/>
    <mergeCell ref="C46:G46"/>
    <mergeCell ref="I46:M46"/>
    <mergeCell ref="O46:S46"/>
    <mergeCell ref="A1:R1"/>
    <mergeCell ref="A2:R2"/>
    <mergeCell ref="A3:R3"/>
    <mergeCell ref="C4:G4"/>
    <mergeCell ref="I4:M4"/>
    <mergeCell ref="O4:S4"/>
  </mergeCells>
  <conditionalFormatting sqref="O7:O15">
    <cfRule type="cellIs" dxfId="67" priority="65" operator="between">
      <formula>1.9</formula>
      <formula>9</formula>
    </cfRule>
    <cfRule type="cellIs" dxfId="66" priority="66" operator="between">
      <formula>1.4</formula>
      <formula>1.8</formula>
    </cfRule>
    <cfRule type="cellIs" dxfId="65" priority="67" operator="between">
      <formula>0.9</formula>
      <formula>1.3</formula>
    </cfRule>
    <cfRule type="cellIs" dxfId="64" priority="68" operator="between">
      <formula>0.1</formula>
      <formula>0.8</formula>
    </cfRule>
  </conditionalFormatting>
  <conditionalFormatting sqref="P7:R15">
    <cfRule type="cellIs" dxfId="63" priority="61" operator="between">
      <formula>1.9</formula>
      <formula>9</formula>
    </cfRule>
    <cfRule type="cellIs" dxfId="62" priority="62" operator="between">
      <formula>1.4</formula>
      <formula>1.8</formula>
    </cfRule>
    <cfRule type="cellIs" dxfId="61" priority="63" operator="between">
      <formula>0.9</formula>
      <formula>1.3</formula>
    </cfRule>
    <cfRule type="cellIs" dxfId="60" priority="64" operator="between">
      <formula>0.1</formula>
      <formula>0.8</formula>
    </cfRule>
  </conditionalFormatting>
  <conditionalFormatting sqref="O49:O58 O138:O139 O141:O142 O60:O79 O81:O136">
    <cfRule type="cellIs" dxfId="59" priority="57" operator="between">
      <formula>2.2</formula>
      <formula>15</formula>
    </cfRule>
    <cfRule type="cellIs" dxfId="58" priority="58" operator="between">
      <formula>1.4</formula>
      <formula>2.1</formula>
    </cfRule>
    <cfRule type="cellIs" dxfId="57" priority="59" operator="between">
      <formula>0.6</formula>
      <formula>1.3</formula>
    </cfRule>
    <cfRule type="cellIs" dxfId="56" priority="60" operator="between">
      <formula>0</formula>
      <formula>0.5</formula>
    </cfRule>
  </conditionalFormatting>
  <conditionalFormatting sqref="P138:Q139 P141:Q142 P60:Q79 P81:Q136 P49:R58 R60:R146 R148">
    <cfRule type="cellIs" dxfId="55" priority="53" operator="between">
      <formula>2.2</formula>
      <formula>15</formula>
    </cfRule>
    <cfRule type="cellIs" dxfId="54" priority="54" operator="between">
      <formula>1.4</formula>
      <formula>2.1</formula>
    </cfRule>
    <cfRule type="cellIs" dxfId="53" priority="55" operator="between">
      <formula>0.6</formula>
      <formula>1.3</formula>
    </cfRule>
    <cfRule type="cellIs" dxfId="52" priority="56" operator="between">
      <formula>0</formula>
      <formula>0.5</formula>
    </cfRule>
  </conditionalFormatting>
  <conditionalFormatting sqref="O148">
    <cfRule type="cellIs" dxfId="51" priority="49" operator="between">
      <formula>2.2</formula>
      <formula>15</formula>
    </cfRule>
    <cfRule type="cellIs" dxfId="50" priority="50" operator="between">
      <formula>1.4</formula>
      <formula>2.1</formula>
    </cfRule>
    <cfRule type="cellIs" dxfId="49" priority="51" operator="between">
      <formula>0.6</formula>
      <formula>1.3</formula>
    </cfRule>
    <cfRule type="cellIs" dxfId="48" priority="52" operator="between">
      <formula>0</formula>
      <formula>0.5</formula>
    </cfRule>
  </conditionalFormatting>
  <conditionalFormatting sqref="P148:Q148">
    <cfRule type="cellIs" dxfId="47" priority="45" operator="between">
      <formula>2.2</formula>
      <formula>15</formula>
    </cfRule>
    <cfRule type="cellIs" dxfId="46" priority="46" operator="between">
      <formula>1.4</formula>
      <formula>2.1</formula>
    </cfRule>
    <cfRule type="cellIs" dxfId="45" priority="47" operator="between">
      <formula>0.6</formula>
      <formula>1.3</formula>
    </cfRule>
    <cfRule type="cellIs" dxfId="44" priority="48" operator="between">
      <formula>0</formula>
      <formula>0.5</formula>
    </cfRule>
  </conditionalFormatting>
  <conditionalFormatting sqref="O20:R42 O44:R44">
    <cfRule type="cellIs" dxfId="43" priority="41" operator="between">
      <formula>2</formula>
      <formula>10</formula>
    </cfRule>
    <cfRule type="cellIs" dxfId="42" priority="42" operator="between">
      <formula>1.4</formula>
      <formula>1.9</formula>
    </cfRule>
    <cfRule type="cellIs" dxfId="41" priority="43" operator="between">
      <formula>0.8</formula>
      <formula>1.3</formula>
    </cfRule>
    <cfRule type="cellIs" dxfId="40" priority="44" operator="between">
      <formula>0</formula>
      <formula>0.7</formula>
    </cfRule>
  </conditionalFormatting>
  <conditionalFormatting sqref="O143:O146">
    <cfRule type="cellIs" dxfId="39" priority="37" operator="between">
      <formula>2.2</formula>
      <formula>15</formula>
    </cfRule>
    <cfRule type="cellIs" dxfId="38" priority="38" operator="between">
      <formula>1.4</formula>
      <formula>2.1</formula>
    </cfRule>
    <cfRule type="cellIs" dxfId="37" priority="39" operator="between">
      <formula>0.6</formula>
      <formula>1.3</formula>
    </cfRule>
    <cfRule type="cellIs" dxfId="36" priority="40" operator="between">
      <formula>0</formula>
      <formula>0.5</formula>
    </cfRule>
  </conditionalFormatting>
  <conditionalFormatting sqref="P143:P146">
    <cfRule type="cellIs" dxfId="35" priority="33" operator="between">
      <formula>2.2</formula>
      <formula>15</formula>
    </cfRule>
    <cfRule type="cellIs" dxfId="34" priority="34" operator="between">
      <formula>1.4</formula>
      <formula>2.1</formula>
    </cfRule>
    <cfRule type="cellIs" dxfId="33" priority="35" operator="between">
      <formula>0.6</formula>
      <formula>1.3</formula>
    </cfRule>
    <cfRule type="cellIs" dxfId="32" priority="36" operator="between">
      <formula>0</formula>
      <formula>0.5</formula>
    </cfRule>
  </conditionalFormatting>
  <conditionalFormatting sqref="Q143:Q146">
    <cfRule type="cellIs" dxfId="31" priority="29" operator="between">
      <formula>2.2</formula>
      <formula>15</formula>
    </cfRule>
    <cfRule type="cellIs" dxfId="30" priority="30" operator="between">
      <formula>1.4</formula>
      <formula>2.1</formula>
    </cfRule>
    <cfRule type="cellIs" dxfId="29" priority="31" operator="between">
      <formula>0.6</formula>
      <formula>1.3</formula>
    </cfRule>
    <cfRule type="cellIs" dxfId="28" priority="32" operator="between">
      <formula>0</formula>
      <formula>0.5</formula>
    </cfRule>
  </conditionalFormatting>
  <conditionalFormatting sqref="O140:Q140">
    <cfRule type="cellIs" dxfId="27" priority="25" operator="between">
      <formula>2.2</formula>
      <formula>15</formula>
    </cfRule>
    <cfRule type="cellIs" dxfId="26" priority="26" operator="between">
      <formula>1.4</formula>
      <formula>2.1</formula>
    </cfRule>
    <cfRule type="cellIs" dxfId="25" priority="27" operator="between">
      <formula>0.6</formula>
      <formula>1.3</formula>
    </cfRule>
    <cfRule type="cellIs" dxfId="24" priority="28" operator="between">
      <formula>0</formula>
      <formula>0.5</formula>
    </cfRule>
  </conditionalFormatting>
  <conditionalFormatting sqref="S7:S14">
    <cfRule type="cellIs" dxfId="23" priority="21" operator="between">
      <formula>1.9</formula>
      <formula>9</formula>
    </cfRule>
    <cfRule type="cellIs" dxfId="22" priority="22" operator="between">
      <formula>1.4</formula>
      <formula>1.8</formula>
    </cfRule>
    <cfRule type="cellIs" dxfId="21" priority="23" operator="between">
      <formula>0.9</formula>
      <formula>1.3</formula>
    </cfRule>
    <cfRule type="cellIs" dxfId="20" priority="24" operator="between">
      <formula>0.1</formula>
      <formula>0.8</formula>
    </cfRule>
  </conditionalFormatting>
  <conditionalFormatting sqref="S15">
    <cfRule type="cellIs" dxfId="19" priority="17" operator="between">
      <formula>1.9</formula>
      <formula>9</formula>
    </cfRule>
    <cfRule type="cellIs" dxfId="18" priority="18" operator="between">
      <formula>1.4</formula>
      <formula>1.8</formula>
    </cfRule>
    <cfRule type="cellIs" dxfId="17" priority="19" operator="between">
      <formula>0.9</formula>
      <formula>1.3</formula>
    </cfRule>
    <cfRule type="cellIs" dxfId="16" priority="20" operator="between">
      <formula>0.1</formula>
      <formula>0.8</formula>
    </cfRule>
  </conditionalFormatting>
  <conditionalFormatting sqref="S20:S42">
    <cfRule type="cellIs" dxfId="15" priority="13" operator="between">
      <formula>2</formula>
      <formula>10</formula>
    </cfRule>
    <cfRule type="cellIs" dxfId="14" priority="14" operator="between">
      <formula>1.4</formula>
      <formula>1.9</formula>
    </cfRule>
    <cfRule type="cellIs" dxfId="13" priority="15" operator="between">
      <formula>0.8</formula>
      <formula>1.3</formula>
    </cfRule>
    <cfRule type="cellIs" dxfId="12" priority="16" operator="between">
      <formula>0</formula>
      <formula>0.7</formula>
    </cfRule>
  </conditionalFormatting>
  <conditionalFormatting sqref="S44">
    <cfRule type="cellIs" dxfId="11" priority="9" operator="between">
      <formula>2</formula>
      <formula>10</formula>
    </cfRule>
    <cfRule type="cellIs" dxfId="10" priority="10" operator="between">
      <formula>1.4</formula>
      <formula>1.9</formula>
    </cfRule>
    <cfRule type="cellIs" dxfId="9" priority="11" operator="between">
      <formula>0.8</formula>
      <formula>1.3</formula>
    </cfRule>
    <cfRule type="cellIs" dxfId="8" priority="12" operator="between">
      <formula>0</formula>
      <formula>0.7</formula>
    </cfRule>
  </conditionalFormatting>
  <conditionalFormatting sqref="S49:S58 S60:S146">
    <cfRule type="cellIs" dxfId="7" priority="5" operator="between">
      <formula>2.2</formula>
      <formula>15</formula>
    </cfRule>
    <cfRule type="cellIs" dxfId="6" priority="6" operator="between">
      <formula>1.4</formula>
      <formula>2.1</formula>
    </cfRule>
    <cfRule type="cellIs" dxfId="5" priority="7" operator="between">
      <formula>0.6</formula>
      <formula>1.3</formula>
    </cfRule>
    <cfRule type="cellIs" dxfId="4" priority="8" operator="between">
      <formula>0</formula>
      <formula>0.5</formula>
    </cfRule>
  </conditionalFormatting>
  <conditionalFormatting sqref="S148">
    <cfRule type="cellIs" dxfId="3" priority="1" operator="between">
      <formula>2.2</formula>
      <formula>15</formula>
    </cfRule>
    <cfRule type="cellIs" dxfId="2" priority="2" operator="between">
      <formula>1.4</formula>
      <formula>2.1</formula>
    </cfRule>
    <cfRule type="cellIs" dxfId="1" priority="3" operator="between">
      <formula>0.6</formula>
      <formula>1.3</formula>
    </cfRule>
    <cfRule type="cellIs" dxfId="0" priority="4" operator="between">
      <formula>0</formula>
      <formula>0.5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IX193"/>
  <sheetViews>
    <sheetView topLeftCell="A161" workbookViewId="0">
      <selection activeCell="E172" sqref="E172"/>
    </sheetView>
  </sheetViews>
  <sheetFormatPr baseColWidth="10" defaultColWidth="8.83203125" defaultRowHeight="12" customHeight="1"/>
  <cols>
    <col min="1" max="1" width="9.1640625" style="1"/>
    <col min="2" max="2" width="31.5" style="1" customWidth="1"/>
    <col min="3" max="25" width="8.6640625" style="57" customWidth="1"/>
    <col min="26" max="28" width="8.6640625" style="4" customWidth="1"/>
    <col min="29" max="268" width="9.1640625" style="4"/>
    <col min="269" max="269" width="31.5" style="4" customWidth="1"/>
    <col min="270" max="284" width="8.6640625" style="4" customWidth="1"/>
    <col min="285" max="524" width="9.1640625" style="4"/>
    <col min="525" max="525" width="31.5" style="4" customWidth="1"/>
    <col min="526" max="540" width="8.6640625" style="4" customWidth="1"/>
    <col min="541" max="780" width="9.1640625" style="4"/>
    <col min="781" max="781" width="31.5" style="4" customWidth="1"/>
    <col min="782" max="796" width="8.6640625" style="4" customWidth="1"/>
    <col min="797" max="1036" width="9.1640625" style="4"/>
    <col min="1037" max="1037" width="31.5" style="4" customWidth="1"/>
    <col min="1038" max="1052" width="8.6640625" style="4" customWidth="1"/>
    <col min="1053" max="1292" width="9.1640625" style="4"/>
    <col min="1293" max="1293" width="31.5" style="4" customWidth="1"/>
    <col min="1294" max="1308" width="8.6640625" style="4" customWidth="1"/>
    <col min="1309" max="1548" width="9.1640625" style="4"/>
    <col min="1549" max="1549" width="31.5" style="4" customWidth="1"/>
    <col min="1550" max="1564" width="8.6640625" style="4" customWidth="1"/>
    <col min="1565" max="1804" width="9.1640625" style="4"/>
    <col min="1805" max="1805" width="31.5" style="4" customWidth="1"/>
    <col min="1806" max="1820" width="8.6640625" style="4" customWidth="1"/>
    <col min="1821" max="2060" width="9.1640625" style="4"/>
    <col min="2061" max="2061" width="31.5" style="4" customWidth="1"/>
    <col min="2062" max="2076" width="8.6640625" style="4" customWidth="1"/>
    <col min="2077" max="2316" width="9.1640625" style="4"/>
    <col min="2317" max="2317" width="31.5" style="4" customWidth="1"/>
    <col min="2318" max="2332" width="8.6640625" style="4" customWidth="1"/>
    <col min="2333" max="2572" width="9.1640625" style="4"/>
    <col min="2573" max="2573" width="31.5" style="4" customWidth="1"/>
    <col min="2574" max="2588" width="8.6640625" style="4" customWidth="1"/>
    <col min="2589" max="2828" width="9.1640625" style="4"/>
    <col min="2829" max="2829" width="31.5" style="4" customWidth="1"/>
    <col min="2830" max="2844" width="8.6640625" style="4" customWidth="1"/>
    <col min="2845" max="3084" width="9.1640625" style="4"/>
    <col min="3085" max="3085" width="31.5" style="4" customWidth="1"/>
    <col min="3086" max="3100" width="8.6640625" style="4" customWidth="1"/>
    <col min="3101" max="3340" width="9.1640625" style="4"/>
    <col min="3341" max="3341" width="31.5" style="4" customWidth="1"/>
    <col min="3342" max="3356" width="8.6640625" style="4" customWidth="1"/>
    <col min="3357" max="3596" width="9.1640625" style="4"/>
    <col min="3597" max="3597" width="31.5" style="4" customWidth="1"/>
    <col min="3598" max="3612" width="8.6640625" style="4" customWidth="1"/>
    <col min="3613" max="3852" width="9.1640625" style="4"/>
    <col min="3853" max="3853" width="31.5" style="4" customWidth="1"/>
    <col min="3854" max="3868" width="8.6640625" style="4" customWidth="1"/>
    <col min="3869" max="4108" width="9.1640625" style="4"/>
    <col min="4109" max="4109" width="31.5" style="4" customWidth="1"/>
    <col min="4110" max="4124" width="8.6640625" style="4" customWidth="1"/>
    <col min="4125" max="4364" width="9.1640625" style="4"/>
    <col min="4365" max="4365" width="31.5" style="4" customWidth="1"/>
    <col min="4366" max="4380" width="8.6640625" style="4" customWidth="1"/>
    <col min="4381" max="4620" width="9.1640625" style="4"/>
    <col min="4621" max="4621" width="31.5" style="4" customWidth="1"/>
    <col min="4622" max="4636" width="8.6640625" style="4" customWidth="1"/>
    <col min="4637" max="4876" width="9.1640625" style="4"/>
    <col min="4877" max="4877" width="31.5" style="4" customWidth="1"/>
    <col min="4878" max="4892" width="8.6640625" style="4" customWidth="1"/>
    <col min="4893" max="5132" width="9.1640625" style="4"/>
    <col min="5133" max="5133" width="31.5" style="4" customWidth="1"/>
    <col min="5134" max="5148" width="8.6640625" style="4" customWidth="1"/>
    <col min="5149" max="5388" width="9.1640625" style="4"/>
    <col min="5389" max="5389" width="31.5" style="4" customWidth="1"/>
    <col min="5390" max="5404" width="8.6640625" style="4" customWidth="1"/>
    <col min="5405" max="5644" width="9.1640625" style="4"/>
    <col min="5645" max="5645" width="31.5" style="4" customWidth="1"/>
    <col min="5646" max="5660" width="8.6640625" style="4" customWidth="1"/>
    <col min="5661" max="5900" width="9.1640625" style="4"/>
    <col min="5901" max="5901" width="31.5" style="4" customWidth="1"/>
    <col min="5902" max="5916" width="8.6640625" style="4" customWidth="1"/>
    <col min="5917" max="6156" width="9.1640625" style="4"/>
    <col min="6157" max="6157" width="31.5" style="4" customWidth="1"/>
    <col min="6158" max="6172" width="8.6640625" style="4" customWidth="1"/>
    <col min="6173" max="6412" width="9.1640625" style="4"/>
    <col min="6413" max="6413" width="31.5" style="4" customWidth="1"/>
    <col min="6414" max="6428" width="8.6640625" style="4" customWidth="1"/>
    <col min="6429" max="6668" width="9.1640625" style="4"/>
    <col min="6669" max="6669" width="31.5" style="4" customWidth="1"/>
    <col min="6670" max="6684" width="8.6640625" style="4" customWidth="1"/>
    <col min="6685" max="6924" width="9.1640625" style="4"/>
    <col min="6925" max="6925" width="31.5" style="4" customWidth="1"/>
    <col min="6926" max="6940" width="8.6640625" style="4" customWidth="1"/>
    <col min="6941" max="7180" width="9.1640625" style="4"/>
    <col min="7181" max="7181" width="31.5" style="4" customWidth="1"/>
    <col min="7182" max="7196" width="8.6640625" style="4" customWidth="1"/>
    <col min="7197" max="7436" width="9.1640625" style="4"/>
    <col min="7437" max="7437" width="31.5" style="4" customWidth="1"/>
    <col min="7438" max="7452" width="8.6640625" style="4" customWidth="1"/>
    <col min="7453" max="7692" width="9.1640625" style="4"/>
    <col min="7693" max="7693" width="31.5" style="4" customWidth="1"/>
    <col min="7694" max="7708" width="8.6640625" style="4" customWidth="1"/>
    <col min="7709" max="7948" width="9.1640625" style="4"/>
    <col min="7949" max="7949" width="31.5" style="4" customWidth="1"/>
    <col min="7950" max="7964" width="8.6640625" style="4" customWidth="1"/>
    <col min="7965" max="8204" width="9.1640625" style="4"/>
    <col min="8205" max="8205" width="31.5" style="4" customWidth="1"/>
    <col min="8206" max="8220" width="8.6640625" style="4" customWidth="1"/>
    <col min="8221" max="8460" width="9.1640625" style="4"/>
    <col min="8461" max="8461" width="31.5" style="4" customWidth="1"/>
    <col min="8462" max="8476" width="8.6640625" style="4" customWidth="1"/>
    <col min="8477" max="8716" width="9.1640625" style="4"/>
    <col min="8717" max="8717" width="31.5" style="4" customWidth="1"/>
    <col min="8718" max="8732" width="8.6640625" style="4" customWidth="1"/>
    <col min="8733" max="8972" width="9.1640625" style="4"/>
    <col min="8973" max="8973" width="31.5" style="4" customWidth="1"/>
    <col min="8974" max="8988" width="8.6640625" style="4" customWidth="1"/>
    <col min="8989" max="9228" width="9.1640625" style="4"/>
    <col min="9229" max="9229" width="31.5" style="4" customWidth="1"/>
    <col min="9230" max="9244" width="8.6640625" style="4" customWidth="1"/>
    <col min="9245" max="9484" width="9.1640625" style="4"/>
    <col min="9485" max="9485" width="31.5" style="4" customWidth="1"/>
    <col min="9486" max="9500" width="8.6640625" style="4" customWidth="1"/>
    <col min="9501" max="9740" width="9.1640625" style="4"/>
    <col min="9741" max="9741" width="31.5" style="4" customWidth="1"/>
    <col min="9742" max="9756" width="8.6640625" style="4" customWidth="1"/>
    <col min="9757" max="9996" width="9.1640625" style="4"/>
    <col min="9997" max="9997" width="31.5" style="4" customWidth="1"/>
    <col min="9998" max="10012" width="8.6640625" style="4" customWidth="1"/>
    <col min="10013" max="10252" width="9.1640625" style="4"/>
    <col min="10253" max="10253" width="31.5" style="4" customWidth="1"/>
    <col min="10254" max="10268" width="8.6640625" style="4" customWidth="1"/>
    <col min="10269" max="10508" width="9.1640625" style="4"/>
    <col min="10509" max="10509" width="31.5" style="4" customWidth="1"/>
    <col min="10510" max="10524" width="8.6640625" style="4" customWidth="1"/>
    <col min="10525" max="10764" width="9.1640625" style="4"/>
    <col min="10765" max="10765" width="31.5" style="4" customWidth="1"/>
    <col min="10766" max="10780" width="8.6640625" style="4" customWidth="1"/>
    <col min="10781" max="11020" width="9.1640625" style="4"/>
    <col min="11021" max="11021" width="31.5" style="4" customWidth="1"/>
    <col min="11022" max="11036" width="8.6640625" style="4" customWidth="1"/>
    <col min="11037" max="11276" width="9.1640625" style="4"/>
    <col min="11277" max="11277" width="31.5" style="4" customWidth="1"/>
    <col min="11278" max="11292" width="8.6640625" style="4" customWidth="1"/>
    <col min="11293" max="11532" width="9.1640625" style="4"/>
    <col min="11533" max="11533" width="31.5" style="4" customWidth="1"/>
    <col min="11534" max="11548" width="8.6640625" style="4" customWidth="1"/>
    <col min="11549" max="11788" width="9.1640625" style="4"/>
    <col min="11789" max="11789" width="31.5" style="4" customWidth="1"/>
    <col min="11790" max="11804" width="8.6640625" style="4" customWidth="1"/>
    <col min="11805" max="12044" width="9.1640625" style="4"/>
    <col min="12045" max="12045" width="31.5" style="4" customWidth="1"/>
    <col min="12046" max="12060" width="8.6640625" style="4" customWidth="1"/>
    <col min="12061" max="12300" width="9.1640625" style="4"/>
    <col min="12301" max="12301" width="31.5" style="4" customWidth="1"/>
    <col min="12302" max="12316" width="8.6640625" style="4" customWidth="1"/>
    <col min="12317" max="12556" width="9.1640625" style="4"/>
    <col min="12557" max="12557" width="31.5" style="4" customWidth="1"/>
    <col min="12558" max="12572" width="8.6640625" style="4" customWidth="1"/>
    <col min="12573" max="12812" width="9.1640625" style="4"/>
    <col min="12813" max="12813" width="31.5" style="4" customWidth="1"/>
    <col min="12814" max="12828" width="8.6640625" style="4" customWidth="1"/>
    <col min="12829" max="13068" width="9.1640625" style="4"/>
    <col min="13069" max="13069" width="31.5" style="4" customWidth="1"/>
    <col min="13070" max="13084" width="8.6640625" style="4" customWidth="1"/>
    <col min="13085" max="13324" width="9.1640625" style="4"/>
    <col min="13325" max="13325" width="31.5" style="4" customWidth="1"/>
    <col min="13326" max="13340" width="8.6640625" style="4" customWidth="1"/>
    <col min="13341" max="13580" width="9.1640625" style="4"/>
    <col min="13581" max="13581" width="31.5" style="4" customWidth="1"/>
    <col min="13582" max="13596" width="8.6640625" style="4" customWidth="1"/>
    <col min="13597" max="13836" width="9.1640625" style="4"/>
    <col min="13837" max="13837" width="31.5" style="4" customWidth="1"/>
    <col min="13838" max="13852" width="8.6640625" style="4" customWidth="1"/>
    <col min="13853" max="14092" width="9.1640625" style="4"/>
    <col min="14093" max="14093" width="31.5" style="4" customWidth="1"/>
    <col min="14094" max="14108" width="8.6640625" style="4" customWidth="1"/>
    <col min="14109" max="14348" width="9.1640625" style="4"/>
    <col min="14349" max="14349" width="31.5" style="4" customWidth="1"/>
    <col min="14350" max="14364" width="8.6640625" style="4" customWidth="1"/>
    <col min="14365" max="14604" width="9.1640625" style="4"/>
    <col min="14605" max="14605" width="31.5" style="4" customWidth="1"/>
    <col min="14606" max="14620" width="8.6640625" style="4" customWidth="1"/>
    <col min="14621" max="14860" width="9.1640625" style="4"/>
    <col min="14861" max="14861" width="31.5" style="4" customWidth="1"/>
    <col min="14862" max="14876" width="8.6640625" style="4" customWidth="1"/>
    <col min="14877" max="15116" width="9.1640625" style="4"/>
    <col min="15117" max="15117" width="31.5" style="4" customWidth="1"/>
    <col min="15118" max="15132" width="8.6640625" style="4" customWidth="1"/>
    <col min="15133" max="15372" width="9.1640625" style="4"/>
    <col min="15373" max="15373" width="31.5" style="4" customWidth="1"/>
    <col min="15374" max="15388" width="8.6640625" style="4" customWidth="1"/>
    <col min="15389" max="15628" width="9.1640625" style="4"/>
    <col min="15629" max="15629" width="31.5" style="4" customWidth="1"/>
    <col min="15630" max="15644" width="8.6640625" style="4" customWidth="1"/>
    <col min="15645" max="15884" width="9.1640625" style="4"/>
    <col min="15885" max="15885" width="31.5" style="4" customWidth="1"/>
    <col min="15886" max="15900" width="8.6640625" style="4" customWidth="1"/>
    <col min="15901" max="16140" width="9.1640625" style="4"/>
    <col min="16141" max="16141" width="31.5" style="4" customWidth="1"/>
    <col min="16142" max="16156" width="8.6640625" style="4" customWidth="1"/>
    <col min="16157" max="16384" width="9.1640625" style="4"/>
  </cols>
  <sheetData>
    <row r="1" spans="1:258" s="81" customFormat="1" ht="12" customHeight="1">
      <c r="A1" s="81" t="s">
        <v>373</v>
      </c>
    </row>
    <row r="2" spans="1:258" s="73" customFormat="1" ht="12" customHeight="1">
      <c r="A2" s="74" t="s">
        <v>342</v>
      </c>
    </row>
    <row r="3" spans="1:258" s="82" customFormat="1" ht="12" customHeight="1"/>
    <row r="4" spans="1:258" ht="12" customHeight="1">
      <c r="A4" s="28"/>
      <c r="B4" s="28"/>
      <c r="C4" s="64">
        <v>2015</v>
      </c>
      <c r="D4" s="64">
        <v>2016</v>
      </c>
      <c r="E4" s="64">
        <v>2017</v>
      </c>
      <c r="F4" s="64">
        <v>2018</v>
      </c>
      <c r="G4" s="64">
        <v>2019</v>
      </c>
      <c r="H4" s="64"/>
      <c r="I4" s="64">
        <v>2015</v>
      </c>
      <c r="J4" s="64">
        <v>2016</v>
      </c>
      <c r="K4" s="64">
        <v>2017</v>
      </c>
      <c r="L4" s="64">
        <v>2018</v>
      </c>
      <c r="M4" s="64">
        <v>2019</v>
      </c>
      <c r="N4" s="64"/>
      <c r="O4" s="64">
        <v>2015</v>
      </c>
      <c r="P4" s="64">
        <v>2016</v>
      </c>
      <c r="Q4" s="64">
        <v>2017</v>
      </c>
      <c r="R4" s="64">
        <v>2018</v>
      </c>
      <c r="S4" s="64">
        <v>2019</v>
      </c>
      <c r="T4" s="64"/>
      <c r="U4" s="64">
        <v>2015</v>
      </c>
      <c r="V4" s="64">
        <v>2016</v>
      </c>
      <c r="W4" s="64">
        <v>2017</v>
      </c>
      <c r="X4" s="64">
        <v>2018</v>
      </c>
      <c r="Y4" s="64">
        <v>2019</v>
      </c>
    </row>
    <row r="5" spans="1:258" ht="12" customHeight="1">
      <c r="A5" s="28"/>
      <c r="B5" s="28"/>
      <c r="C5" s="64" t="s">
        <v>214</v>
      </c>
      <c r="D5" s="64" t="s">
        <v>214</v>
      </c>
      <c r="E5" s="64" t="s">
        <v>214</v>
      </c>
      <c r="F5" s="64" t="s">
        <v>214</v>
      </c>
      <c r="G5" s="64" t="s">
        <v>214</v>
      </c>
      <c r="H5" s="64"/>
      <c r="I5" s="64" t="s">
        <v>215</v>
      </c>
      <c r="J5" s="64" t="s">
        <v>215</v>
      </c>
      <c r="K5" s="64" t="s">
        <v>215</v>
      </c>
      <c r="L5" s="64" t="s">
        <v>215</v>
      </c>
      <c r="M5" s="64" t="s">
        <v>215</v>
      </c>
      <c r="N5" s="64"/>
      <c r="O5" s="64" t="s">
        <v>216</v>
      </c>
      <c r="P5" s="64" t="s">
        <v>216</v>
      </c>
      <c r="Q5" s="64" t="s">
        <v>216</v>
      </c>
      <c r="R5" s="64" t="s">
        <v>216</v>
      </c>
      <c r="S5" s="64" t="s">
        <v>216</v>
      </c>
      <c r="T5" s="64"/>
      <c r="U5" s="64" t="s">
        <v>217</v>
      </c>
      <c r="V5" s="64" t="s">
        <v>217</v>
      </c>
      <c r="W5" s="64" t="s">
        <v>217</v>
      </c>
      <c r="X5" s="64" t="s">
        <v>217</v>
      </c>
      <c r="Y5" s="64" t="s">
        <v>217</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row>
    <row r="6" spans="1:258" ht="12" customHeight="1">
      <c r="A6" s="1" t="s">
        <v>3</v>
      </c>
      <c r="B6" s="1" t="s">
        <v>4</v>
      </c>
      <c r="C6" s="57">
        <v>497</v>
      </c>
      <c r="D6" s="57">
        <v>496</v>
      </c>
      <c r="E6" s="57">
        <v>520</v>
      </c>
      <c r="F6" s="57">
        <v>398</v>
      </c>
      <c r="G6" s="57">
        <v>489</v>
      </c>
      <c r="I6" s="57">
        <v>2088</v>
      </c>
      <c r="J6" s="57">
        <v>2072</v>
      </c>
      <c r="K6" s="57">
        <v>2172</v>
      </c>
      <c r="L6" s="57">
        <v>1803</v>
      </c>
      <c r="M6" s="57">
        <v>1713</v>
      </c>
      <c r="O6" s="57">
        <v>2522</v>
      </c>
      <c r="P6" s="57">
        <v>2496</v>
      </c>
      <c r="Q6" s="57">
        <v>2619</v>
      </c>
      <c r="R6" s="57">
        <v>2140</v>
      </c>
      <c r="S6" s="57">
        <v>2143</v>
      </c>
      <c r="U6" s="65">
        <v>5259</v>
      </c>
      <c r="V6" s="65">
        <v>5250</v>
      </c>
      <c r="W6" s="65">
        <v>5516</v>
      </c>
      <c r="X6" s="65">
        <v>4600</v>
      </c>
      <c r="Y6" s="25">
        <v>4247</v>
      </c>
    </row>
    <row r="7" spans="1:258" ht="12" customHeight="1">
      <c r="A7" s="1" t="s">
        <v>9</v>
      </c>
      <c r="B7" s="1" t="s">
        <v>10</v>
      </c>
      <c r="C7" s="57">
        <v>280</v>
      </c>
      <c r="D7" s="57">
        <v>198</v>
      </c>
      <c r="E7" s="57">
        <v>206</v>
      </c>
      <c r="F7" s="57">
        <v>162</v>
      </c>
      <c r="G7" s="57">
        <v>209</v>
      </c>
      <c r="I7" s="57">
        <v>810</v>
      </c>
      <c r="J7" s="57">
        <v>718</v>
      </c>
      <c r="K7" s="57">
        <v>563</v>
      </c>
      <c r="L7" s="57">
        <v>502</v>
      </c>
      <c r="M7" s="57">
        <v>559</v>
      </c>
      <c r="O7" s="57">
        <v>1059</v>
      </c>
      <c r="P7" s="57">
        <v>900</v>
      </c>
      <c r="Q7" s="57">
        <v>746</v>
      </c>
      <c r="R7" s="57">
        <v>639</v>
      </c>
      <c r="S7" s="57">
        <v>742</v>
      </c>
      <c r="U7" s="65">
        <v>2693</v>
      </c>
      <c r="V7" s="65">
        <v>2488</v>
      </c>
      <c r="W7" s="65">
        <v>2034</v>
      </c>
      <c r="X7" s="65">
        <v>1798</v>
      </c>
      <c r="Y7" s="25">
        <v>1884</v>
      </c>
    </row>
    <row r="8" spans="1:258" ht="12" customHeight="1">
      <c r="A8" s="1" t="s">
        <v>7</v>
      </c>
      <c r="B8" s="1" t="s">
        <v>8</v>
      </c>
      <c r="C8" s="57">
        <v>371</v>
      </c>
      <c r="D8" s="57">
        <v>329</v>
      </c>
      <c r="E8" s="57">
        <v>312</v>
      </c>
      <c r="F8" s="57">
        <v>288</v>
      </c>
      <c r="G8" s="57">
        <v>316</v>
      </c>
      <c r="I8" s="57">
        <v>808</v>
      </c>
      <c r="J8" s="57">
        <v>677</v>
      </c>
      <c r="K8" s="57">
        <v>629</v>
      </c>
      <c r="L8" s="57">
        <v>551</v>
      </c>
      <c r="M8" s="57">
        <v>550</v>
      </c>
      <c r="O8" s="57">
        <v>1145</v>
      </c>
      <c r="P8" s="57">
        <v>961</v>
      </c>
      <c r="Q8" s="57">
        <v>913</v>
      </c>
      <c r="R8" s="57">
        <v>807</v>
      </c>
      <c r="S8" s="57">
        <v>822</v>
      </c>
      <c r="U8" s="65">
        <v>2435</v>
      </c>
      <c r="V8" s="65">
        <v>2209</v>
      </c>
      <c r="W8" s="65">
        <v>1857</v>
      </c>
      <c r="X8" s="65">
        <v>1657</v>
      </c>
      <c r="Y8" s="25">
        <v>1874</v>
      </c>
    </row>
    <row r="9" spans="1:258" ht="12" customHeight="1">
      <c r="A9" s="1" t="s">
        <v>5</v>
      </c>
      <c r="B9" s="1" t="s">
        <v>6</v>
      </c>
      <c r="C9" s="57">
        <v>314</v>
      </c>
      <c r="D9" s="57">
        <v>272</v>
      </c>
      <c r="E9" s="57">
        <v>214</v>
      </c>
      <c r="F9" s="57">
        <v>230</v>
      </c>
      <c r="G9" s="57">
        <v>335</v>
      </c>
      <c r="I9" s="57">
        <v>617</v>
      </c>
      <c r="J9" s="57">
        <v>577</v>
      </c>
      <c r="K9" s="57">
        <v>537</v>
      </c>
      <c r="L9" s="57">
        <v>451</v>
      </c>
      <c r="M9" s="57">
        <v>571</v>
      </c>
      <c r="O9" s="57">
        <v>904</v>
      </c>
      <c r="P9" s="57">
        <v>823</v>
      </c>
      <c r="Q9" s="57">
        <v>721</v>
      </c>
      <c r="R9" s="57">
        <v>655</v>
      </c>
      <c r="S9" s="57">
        <v>871</v>
      </c>
      <c r="U9" s="65">
        <v>2355</v>
      </c>
      <c r="V9" s="65">
        <v>2124</v>
      </c>
      <c r="W9" s="65">
        <v>1840</v>
      </c>
      <c r="X9" s="65">
        <v>1798</v>
      </c>
      <c r="Y9" s="25">
        <v>1875</v>
      </c>
    </row>
    <row r="10" spans="1:258" ht="12" customHeight="1">
      <c r="A10" s="1" t="s">
        <v>11</v>
      </c>
      <c r="B10" s="1" t="s">
        <v>12</v>
      </c>
      <c r="C10" s="57">
        <v>318</v>
      </c>
      <c r="D10" s="57">
        <v>270</v>
      </c>
      <c r="E10" s="57">
        <v>223</v>
      </c>
      <c r="F10" s="57">
        <v>188</v>
      </c>
      <c r="G10" s="57">
        <v>235</v>
      </c>
      <c r="I10" s="57">
        <v>643</v>
      </c>
      <c r="J10" s="57">
        <v>570</v>
      </c>
      <c r="K10" s="57">
        <v>491</v>
      </c>
      <c r="L10" s="57">
        <v>418</v>
      </c>
      <c r="M10" s="57">
        <v>454</v>
      </c>
      <c r="O10" s="57">
        <v>921</v>
      </c>
      <c r="P10" s="57">
        <v>812</v>
      </c>
      <c r="Q10" s="57">
        <v>687</v>
      </c>
      <c r="R10" s="57">
        <v>584</v>
      </c>
      <c r="S10" s="57">
        <v>669</v>
      </c>
      <c r="U10" s="65">
        <v>2139</v>
      </c>
      <c r="V10" s="65">
        <v>1956</v>
      </c>
      <c r="W10" s="65">
        <v>1789</v>
      </c>
      <c r="X10" s="65">
        <v>1564</v>
      </c>
      <c r="Y10" s="25">
        <v>1621</v>
      </c>
    </row>
    <row r="11" spans="1:258" ht="12" customHeight="1">
      <c r="A11" s="1" t="s">
        <v>15</v>
      </c>
      <c r="B11" s="1" t="s">
        <v>16</v>
      </c>
      <c r="C11" s="57">
        <v>290</v>
      </c>
      <c r="D11" s="57">
        <v>263</v>
      </c>
      <c r="E11" s="57">
        <v>173</v>
      </c>
      <c r="F11" s="57">
        <v>170</v>
      </c>
      <c r="G11" s="57">
        <v>193</v>
      </c>
      <c r="I11" s="57">
        <v>450</v>
      </c>
      <c r="J11" s="57">
        <v>378</v>
      </c>
      <c r="K11" s="57">
        <v>302</v>
      </c>
      <c r="L11" s="57">
        <v>347</v>
      </c>
      <c r="M11" s="57">
        <v>320</v>
      </c>
      <c r="O11" s="57">
        <v>695</v>
      </c>
      <c r="P11" s="57">
        <v>608</v>
      </c>
      <c r="Q11" s="57">
        <v>460</v>
      </c>
      <c r="R11" s="57">
        <v>489</v>
      </c>
      <c r="S11" s="57">
        <v>500</v>
      </c>
      <c r="U11" s="65">
        <v>1331</v>
      </c>
      <c r="V11" s="65">
        <v>1184</v>
      </c>
      <c r="W11" s="65">
        <v>1086</v>
      </c>
      <c r="X11" s="65">
        <v>1121</v>
      </c>
      <c r="Y11" s="25">
        <v>1155</v>
      </c>
    </row>
    <row r="12" spans="1:258" ht="12" customHeight="1">
      <c r="A12" s="1" t="s">
        <v>13</v>
      </c>
      <c r="B12" s="1" t="s">
        <v>14</v>
      </c>
      <c r="C12" s="57">
        <v>376</v>
      </c>
      <c r="D12" s="57">
        <v>430</v>
      </c>
      <c r="E12" s="57">
        <v>326</v>
      </c>
      <c r="F12" s="57">
        <v>318</v>
      </c>
      <c r="G12" s="57">
        <v>249</v>
      </c>
      <c r="I12" s="57">
        <v>832</v>
      </c>
      <c r="J12" s="57">
        <v>624</v>
      </c>
      <c r="K12" s="57">
        <v>612</v>
      </c>
      <c r="L12" s="57">
        <v>532</v>
      </c>
      <c r="M12" s="57">
        <v>591</v>
      </c>
      <c r="O12" s="57">
        <v>1168</v>
      </c>
      <c r="P12" s="57">
        <v>1002</v>
      </c>
      <c r="Q12" s="57">
        <v>900</v>
      </c>
      <c r="R12" s="57">
        <v>815</v>
      </c>
      <c r="S12" s="57">
        <v>806</v>
      </c>
      <c r="U12" s="65">
        <v>2468</v>
      </c>
      <c r="V12" s="65">
        <v>2169</v>
      </c>
      <c r="W12" s="65">
        <v>1881</v>
      </c>
      <c r="X12" s="65">
        <v>2007</v>
      </c>
      <c r="Y12" s="25">
        <v>1872</v>
      </c>
    </row>
    <row r="13" spans="1:258" ht="12" customHeight="1">
      <c r="B13" s="1" t="s">
        <v>2</v>
      </c>
      <c r="C13" s="57">
        <v>4</v>
      </c>
      <c r="D13" s="57">
        <v>3</v>
      </c>
      <c r="E13" s="57">
        <v>0</v>
      </c>
      <c r="F13" s="57">
        <v>1</v>
      </c>
      <c r="G13" s="57">
        <v>0</v>
      </c>
      <c r="I13" s="57">
        <v>42</v>
      </c>
      <c r="J13" s="57">
        <v>24</v>
      </c>
      <c r="K13" s="57">
        <v>30</v>
      </c>
      <c r="L13" s="57">
        <v>34</v>
      </c>
      <c r="M13" s="57">
        <v>35</v>
      </c>
      <c r="O13" s="57">
        <v>46</v>
      </c>
      <c r="P13" s="57">
        <v>26</v>
      </c>
      <c r="Q13" s="57">
        <v>31</v>
      </c>
      <c r="R13" s="57">
        <v>35</v>
      </c>
      <c r="S13" s="57">
        <v>35</v>
      </c>
      <c r="U13" s="65">
        <v>136</v>
      </c>
      <c r="V13" s="65">
        <v>145</v>
      </c>
      <c r="W13" s="65">
        <v>139</v>
      </c>
      <c r="X13" s="65">
        <v>138</v>
      </c>
      <c r="Y13" s="25">
        <v>136</v>
      </c>
    </row>
    <row r="14" spans="1:258" ht="12" customHeight="1" thickBot="1">
      <c r="A14" s="38"/>
      <c r="B14" s="38" t="s">
        <v>0</v>
      </c>
      <c r="C14" s="40">
        <v>2450</v>
      </c>
      <c r="D14" s="40">
        <v>2261</v>
      </c>
      <c r="E14" s="40">
        <v>1974</v>
      </c>
      <c r="F14" s="40">
        <v>1755</v>
      </c>
      <c r="G14" s="40">
        <v>2026</v>
      </c>
      <c r="H14" s="40"/>
      <c r="I14" s="40">
        <v>6290</v>
      </c>
      <c r="J14" s="40">
        <v>5640</v>
      </c>
      <c r="K14" s="40">
        <v>5336</v>
      </c>
      <c r="L14" s="40">
        <v>4638</v>
      </c>
      <c r="M14" s="40">
        <v>4793</v>
      </c>
      <c r="N14" s="40"/>
      <c r="O14" s="40">
        <v>8460</v>
      </c>
      <c r="P14" s="40">
        <v>7628</v>
      </c>
      <c r="Q14" s="40">
        <v>7077</v>
      </c>
      <c r="R14" s="40">
        <v>6164</v>
      </c>
      <c r="S14" s="40">
        <v>6588</v>
      </c>
      <c r="T14" s="40"/>
      <c r="U14" s="66">
        <v>18816</v>
      </c>
      <c r="V14" s="66">
        <v>17525</v>
      </c>
      <c r="W14" s="66">
        <v>16142</v>
      </c>
      <c r="X14" s="66">
        <v>14683</v>
      </c>
      <c r="Y14" s="66">
        <v>14664</v>
      </c>
      <c r="AA14" s="25"/>
      <c r="AB14" s="25"/>
      <c r="AC14" s="25"/>
    </row>
    <row r="15" spans="1:258" ht="12" customHeight="1">
      <c r="D15" s="25"/>
      <c r="E15" s="25"/>
      <c r="F15" s="25"/>
      <c r="J15" s="25"/>
      <c r="K15" s="25"/>
      <c r="L15" s="25"/>
      <c r="P15" s="25"/>
      <c r="Q15" s="25"/>
      <c r="R15" s="25"/>
      <c r="AA15" s="25"/>
      <c r="AB15" s="25"/>
      <c r="AC15" s="25"/>
    </row>
    <row r="16" spans="1:258" ht="12" customHeight="1">
      <c r="A16" s="28"/>
      <c r="B16" s="28"/>
      <c r="C16" s="64">
        <v>2015</v>
      </c>
      <c r="D16" s="64">
        <v>2016</v>
      </c>
      <c r="E16" s="64">
        <v>2017</v>
      </c>
      <c r="F16" s="64">
        <v>2018</v>
      </c>
      <c r="G16" s="64">
        <v>2019</v>
      </c>
      <c r="H16" s="64"/>
      <c r="I16" s="64">
        <v>2015</v>
      </c>
      <c r="J16" s="64">
        <v>2016</v>
      </c>
      <c r="K16" s="64">
        <v>2017</v>
      </c>
      <c r="L16" s="64">
        <v>2018</v>
      </c>
      <c r="M16" s="64">
        <v>2019</v>
      </c>
      <c r="N16" s="64"/>
      <c r="O16" s="64">
        <v>2015</v>
      </c>
      <c r="P16" s="64">
        <v>2016</v>
      </c>
      <c r="Q16" s="64">
        <v>2017</v>
      </c>
      <c r="R16" s="64">
        <v>2018</v>
      </c>
      <c r="S16" s="64">
        <v>2019</v>
      </c>
      <c r="T16" s="64"/>
      <c r="U16" s="64">
        <v>2015</v>
      </c>
      <c r="V16" s="64">
        <v>2016</v>
      </c>
      <c r="W16" s="64">
        <v>2017</v>
      </c>
      <c r="X16" s="64">
        <v>2018</v>
      </c>
      <c r="Y16" s="64">
        <v>2019</v>
      </c>
    </row>
    <row r="17" spans="1:25" ht="12" customHeight="1">
      <c r="A17" s="28"/>
      <c r="B17" s="28"/>
      <c r="C17" s="64" t="s">
        <v>214</v>
      </c>
      <c r="D17" s="64" t="s">
        <v>214</v>
      </c>
      <c r="E17" s="64" t="s">
        <v>214</v>
      </c>
      <c r="F17" s="64" t="s">
        <v>214</v>
      </c>
      <c r="G17" s="64" t="s">
        <v>214</v>
      </c>
      <c r="H17" s="64"/>
      <c r="I17" s="64" t="s">
        <v>215</v>
      </c>
      <c r="J17" s="64" t="s">
        <v>215</v>
      </c>
      <c r="K17" s="64" t="s">
        <v>215</v>
      </c>
      <c r="L17" s="64" t="s">
        <v>215</v>
      </c>
      <c r="M17" s="64" t="s">
        <v>215</v>
      </c>
      <c r="N17" s="64"/>
      <c r="O17" s="64" t="s">
        <v>216</v>
      </c>
      <c r="P17" s="64" t="s">
        <v>216</v>
      </c>
      <c r="Q17" s="64" t="s">
        <v>216</v>
      </c>
      <c r="R17" s="64" t="s">
        <v>216</v>
      </c>
      <c r="S17" s="64" t="s">
        <v>216</v>
      </c>
      <c r="T17" s="64"/>
      <c r="U17" s="64" t="s">
        <v>217</v>
      </c>
      <c r="V17" s="64" t="s">
        <v>217</v>
      </c>
      <c r="W17" s="64" t="s">
        <v>217</v>
      </c>
      <c r="X17" s="64" t="s">
        <v>217</v>
      </c>
      <c r="Y17" s="64" t="s">
        <v>217</v>
      </c>
    </row>
    <row r="18" spans="1:25" ht="12" customHeight="1">
      <c r="A18" s="1" t="s">
        <v>275</v>
      </c>
      <c r="B18" s="1" t="s">
        <v>276</v>
      </c>
      <c r="C18" s="57">
        <v>354</v>
      </c>
      <c r="D18" s="57">
        <v>346</v>
      </c>
      <c r="E18" s="57">
        <v>384</v>
      </c>
      <c r="F18" s="57">
        <v>295</v>
      </c>
      <c r="G18" s="57">
        <v>359</v>
      </c>
      <c r="I18" s="57">
        <v>1197</v>
      </c>
      <c r="J18" s="57">
        <v>1249</v>
      </c>
      <c r="K18" s="57">
        <v>1323</v>
      </c>
      <c r="L18" s="57">
        <v>1096</v>
      </c>
      <c r="M18" s="57">
        <v>1045</v>
      </c>
      <c r="O18" s="57">
        <v>1510</v>
      </c>
      <c r="P18" s="57">
        <v>1547</v>
      </c>
      <c r="Q18" s="57">
        <v>1656</v>
      </c>
      <c r="R18" s="57">
        <v>1343</v>
      </c>
      <c r="S18" s="57">
        <v>1360</v>
      </c>
      <c r="U18" s="57">
        <v>3344</v>
      </c>
      <c r="V18" s="57">
        <v>3469</v>
      </c>
      <c r="W18" s="57">
        <v>3747</v>
      </c>
      <c r="X18" s="57">
        <v>2958</v>
      </c>
      <c r="Y18" s="57">
        <v>2731</v>
      </c>
    </row>
    <row r="19" spans="1:25" ht="12" customHeight="1">
      <c r="A19" s="1" t="s">
        <v>277</v>
      </c>
      <c r="B19" s="1" t="s">
        <v>278</v>
      </c>
      <c r="C19" s="57">
        <v>143</v>
      </c>
      <c r="D19" s="57">
        <v>150</v>
      </c>
      <c r="E19" s="57">
        <v>136</v>
      </c>
      <c r="F19" s="57">
        <v>103</v>
      </c>
      <c r="G19" s="57">
        <v>130</v>
      </c>
      <c r="I19" s="57">
        <v>891</v>
      </c>
      <c r="J19" s="57">
        <v>823</v>
      </c>
      <c r="K19" s="57">
        <v>849</v>
      </c>
      <c r="L19" s="57">
        <v>707</v>
      </c>
      <c r="M19" s="57">
        <v>668</v>
      </c>
      <c r="O19" s="57">
        <v>1012</v>
      </c>
      <c r="P19" s="57">
        <v>949</v>
      </c>
      <c r="Q19" s="57">
        <v>963</v>
      </c>
      <c r="R19" s="57">
        <v>797</v>
      </c>
      <c r="S19" s="57">
        <v>783</v>
      </c>
      <c r="U19" s="57">
        <v>1915</v>
      </c>
      <c r="V19" s="57">
        <v>1781</v>
      </c>
      <c r="W19" s="57">
        <v>1769</v>
      </c>
      <c r="X19" s="57">
        <v>1642</v>
      </c>
      <c r="Y19" s="57">
        <v>1516</v>
      </c>
    </row>
    <row r="20" spans="1:25" ht="12" customHeight="1">
      <c r="A20" s="1" t="s">
        <v>279</v>
      </c>
      <c r="B20" s="1" t="s">
        <v>280</v>
      </c>
      <c r="C20" s="57">
        <v>56</v>
      </c>
      <c r="D20" s="57">
        <v>44</v>
      </c>
      <c r="E20" s="57">
        <v>46</v>
      </c>
      <c r="F20" s="57">
        <v>34</v>
      </c>
      <c r="G20" s="57">
        <v>58</v>
      </c>
      <c r="I20" s="57">
        <v>165</v>
      </c>
      <c r="J20" s="57">
        <v>130</v>
      </c>
      <c r="K20" s="57">
        <v>119</v>
      </c>
      <c r="L20" s="57">
        <v>130</v>
      </c>
      <c r="M20" s="57">
        <v>137</v>
      </c>
      <c r="O20" s="57">
        <v>217</v>
      </c>
      <c r="P20" s="57">
        <v>173</v>
      </c>
      <c r="Q20" s="57">
        <v>157</v>
      </c>
      <c r="R20" s="57">
        <v>163</v>
      </c>
      <c r="S20" s="57">
        <v>188</v>
      </c>
      <c r="U20" s="57">
        <v>572</v>
      </c>
      <c r="V20" s="57">
        <v>531</v>
      </c>
      <c r="W20" s="57">
        <v>502</v>
      </c>
      <c r="X20" s="57">
        <v>590</v>
      </c>
      <c r="Y20" s="57">
        <v>511</v>
      </c>
    </row>
    <row r="21" spans="1:25" ht="12" customHeight="1">
      <c r="A21" s="1" t="s">
        <v>281</v>
      </c>
      <c r="B21" s="1" t="s">
        <v>282</v>
      </c>
      <c r="C21" s="57">
        <v>62</v>
      </c>
      <c r="D21" s="57">
        <v>60</v>
      </c>
      <c r="E21" s="57">
        <v>64</v>
      </c>
      <c r="F21" s="57">
        <v>53</v>
      </c>
      <c r="G21" s="57">
        <v>53</v>
      </c>
      <c r="I21" s="57">
        <v>201</v>
      </c>
      <c r="J21" s="57">
        <v>175</v>
      </c>
      <c r="K21" s="57">
        <v>128</v>
      </c>
      <c r="L21" s="57">
        <v>114</v>
      </c>
      <c r="M21" s="57">
        <v>131</v>
      </c>
      <c r="O21" s="57">
        <v>258</v>
      </c>
      <c r="P21" s="57">
        <v>228</v>
      </c>
      <c r="Q21" s="57">
        <v>188</v>
      </c>
      <c r="R21" s="57">
        <v>151</v>
      </c>
      <c r="S21" s="57">
        <v>176</v>
      </c>
      <c r="U21" s="57">
        <v>649</v>
      </c>
      <c r="V21" s="57">
        <v>573</v>
      </c>
      <c r="W21" s="57">
        <v>531</v>
      </c>
      <c r="X21" s="57">
        <v>380</v>
      </c>
      <c r="Y21" s="57">
        <v>429</v>
      </c>
    </row>
    <row r="22" spans="1:25" ht="12" customHeight="1">
      <c r="A22" s="1" t="s">
        <v>283</v>
      </c>
      <c r="B22" s="1" t="s">
        <v>284</v>
      </c>
      <c r="C22" s="57">
        <v>144</v>
      </c>
      <c r="D22" s="57">
        <v>83</v>
      </c>
      <c r="E22" s="57">
        <v>72</v>
      </c>
      <c r="F22" s="57">
        <v>69</v>
      </c>
      <c r="G22" s="57">
        <v>90</v>
      </c>
      <c r="I22" s="57">
        <v>415</v>
      </c>
      <c r="J22" s="57">
        <v>359</v>
      </c>
      <c r="K22" s="57">
        <v>263</v>
      </c>
      <c r="L22" s="57">
        <v>224</v>
      </c>
      <c r="M22" s="57">
        <v>244</v>
      </c>
      <c r="O22" s="57">
        <v>537</v>
      </c>
      <c r="P22" s="57">
        <v>435</v>
      </c>
      <c r="Q22" s="57">
        <v>324</v>
      </c>
      <c r="R22" s="57">
        <v>287</v>
      </c>
      <c r="S22" s="57">
        <v>323</v>
      </c>
      <c r="U22" s="57">
        <v>1354</v>
      </c>
      <c r="V22" s="57">
        <v>1196</v>
      </c>
      <c r="W22" s="57">
        <v>866</v>
      </c>
      <c r="X22" s="57">
        <v>738</v>
      </c>
      <c r="Y22" s="57">
        <v>848</v>
      </c>
    </row>
    <row r="23" spans="1:25" ht="12" customHeight="1">
      <c r="A23" s="1" t="s">
        <v>285</v>
      </c>
      <c r="B23" s="1" t="s">
        <v>286</v>
      </c>
      <c r="C23" s="57">
        <v>123</v>
      </c>
      <c r="D23" s="57">
        <v>124</v>
      </c>
      <c r="E23" s="57">
        <v>133</v>
      </c>
      <c r="F23" s="57">
        <v>103</v>
      </c>
      <c r="G23" s="57">
        <v>116</v>
      </c>
      <c r="I23" s="57">
        <v>261</v>
      </c>
      <c r="J23" s="57">
        <v>232</v>
      </c>
      <c r="K23" s="57">
        <v>234</v>
      </c>
      <c r="L23" s="57">
        <v>185</v>
      </c>
      <c r="M23" s="57">
        <v>219</v>
      </c>
      <c r="O23" s="57">
        <v>375</v>
      </c>
      <c r="P23" s="57">
        <v>344</v>
      </c>
      <c r="Q23" s="57">
        <v>357</v>
      </c>
      <c r="R23" s="57">
        <v>281</v>
      </c>
      <c r="S23" s="57">
        <v>322</v>
      </c>
      <c r="U23" s="57">
        <v>881</v>
      </c>
      <c r="V23" s="57">
        <v>814</v>
      </c>
      <c r="W23" s="57">
        <v>706</v>
      </c>
      <c r="X23" s="57">
        <v>641</v>
      </c>
      <c r="Y23" s="57">
        <v>774</v>
      </c>
    </row>
    <row r="24" spans="1:25" ht="12" customHeight="1">
      <c r="A24" s="1" t="s">
        <v>287</v>
      </c>
      <c r="B24" s="1" t="s">
        <v>288</v>
      </c>
      <c r="C24" s="57">
        <v>115</v>
      </c>
      <c r="D24" s="57">
        <v>81</v>
      </c>
      <c r="E24" s="57">
        <v>81</v>
      </c>
      <c r="F24" s="57">
        <v>66</v>
      </c>
      <c r="G24" s="57">
        <v>101</v>
      </c>
      <c r="I24" s="57">
        <v>235</v>
      </c>
      <c r="J24" s="57">
        <v>194</v>
      </c>
      <c r="K24" s="57">
        <v>172</v>
      </c>
      <c r="L24" s="57">
        <v>159</v>
      </c>
      <c r="M24" s="57">
        <v>156</v>
      </c>
      <c r="O24" s="57">
        <v>340</v>
      </c>
      <c r="P24" s="57">
        <v>266</v>
      </c>
      <c r="Q24" s="57">
        <v>246</v>
      </c>
      <c r="R24" s="57">
        <v>216</v>
      </c>
      <c r="S24" s="57">
        <v>244</v>
      </c>
      <c r="U24" s="57">
        <v>687</v>
      </c>
      <c r="V24" s="57">
        <v>625</v>
      </c>
      <c r="W24" s="57">
        <v>552</v>
      </c>
      <c r="X24" s="57">
        <v>454</v>
      </c>
      <c r="Y24" s="57">
        <v>504</v>
      </c>
    </row>
    <row r="25" spans="1:25" ht="12" customHeight="1">
      <c r="A25" s="1" t="s">
        <v>289</v>
      </c>
      <c r="B25" s="1" t="s">
        <v>290</v>
      </c>
      <c r="C25" s="57">
        <v>21</v>
      </c>
      <c r="D25" s="57">
        <v>18</v>
      </c>
      <c r="E25" s="57">
        <v>8</v>
      </c>
      <c r="F25" s="57">
        <v>17</v>
      </c>
      <c r="G25" s="57">
        <v>21</v>
      </c>
      <c r="I25" s="57">
        <v>102</v>
      </c>
      <c r="J25" s="57">
        <v>53</v>
      </c>
      <c r="K25" s="57">
        <v>44</v>
      </c>
      <c r="L25" s="57">
        <v>41</v>
      </c>
      <c r="M25" s="57">
        <v>50</v>
      </c>
      <c r="O25" s="57">
        <v>120</v>
      </c>
      <c r="P25" s="57">
        <v>67</v>
      </c>
      <c r="Q25" s="57">
        <v>51</v>
      </c>
      <c r="R25" s="57">
        <v>55</v>
      </c>
      <c r="S25" s="57">
        <v>67</v>
      </c>
      <c r="U25" s="57">
        <v>238</v>
      </c>
      <c r="V25" s="57">
        <v>195</v>
      </c>
      <c r="W25" s="57">
        <v>140</v>
      </c>
      <c r="X25" s="57">
        <v>133</v>
      </c>
      <c r="Y25" s="57">
        <v>142</v>
      </c>
    </row>
    <row r="26" spans="1:25" ht="12" customHeight="1">
      <c r="A26" s="1" t="s">
        <v>291</v>
      </c>
      <c r="B26" s="1" t="s">
        <v>292</v>
      </c>
      <c r="C26" s="57">
        <v>112</v>
      </c>
      <c r="D26" s="57">
        <v>106</v>
      </c>
      <c r="E26" s="57">
        <v>90</v>
      </c>
      <c r="F26" s="57">
        <v>102</v>
      </c>
      <c r="G26" s="57">
        <v>78</v>
      </c>
      <c r="I26" s="57">
        <v>210</v>
      </c>
      <c r="J26" s="57">
        <v>198</v>
      </c>
      <c r="K26" s="57">
        <v>179</v>
      </c>
      <c r="L26" s="57">
        <v>166</v>
      </c>
      <c r="M26" s="57">
        <v>125</v>
      </c>
      <c r="O26" s="57">
        <v>310</v>
      </c>
      <c r="P26" s="57">
        <v>284</v>
      </c>
      <c r="Q26" s="57">
        <v>259</v>
      </c>
      <c r="R26" s="57">
        <v>255</v>
      </c>
      <c r="S26" s="57">
        <v>189</v>
      </c>
      <c r="U26" s="57">
        <v>629</v>
      </c>
      <c r="V26" s="57">
        <v>575</v>
      </c>
      <c r="W26" s="57">
        <v>459</v>
      </c>
      <c r="X26" s="57">
        <v>429</v>
      </c>
      <c r="Y26" s="57">
        <v>454</v>
      </c>
    </row>
    <row r="27" spans="1:25" ht="12" customHeight="1">
      <c r="A27" s="1" t="s">
        <v>293</v>
      </c>
      <c r="B27" s="1" t="s">
        <v>294</v>
      </c>
      <c r="C27" s="57">
        <v>125</v>
      </c>
      <c r="D27" s="57">
        <v>113</v>
      </c>
      <c r="E27" s="57">
        <v>87</v>
      </c>
      <c r="F27" s="57">
        <v>81</v>
      </c>
      <c r="G27" s="57">
        <v>144</v>
      </c>
      <c r="I27" s="57">
        <v>259</v>
      </c>
      <c r="J27" s="57">
        <v>250</v>
      </c>
      <c r="K27" s="57">
        <v>220</v>
      </c>
      <c r="L27" s="57">
        <v>184</v>
      </c>
      <c r="M27" s="57">
        <v>245</v>
      </c>
      <c r="O27" s="57">
        <v>371</v>
      </c>
      <c r="P27" s="57">
        <v>349</v>
      </c>
      <c r="Q27" s="57">
        <v>291</v>
      </c>
      <c r="R27" s="57">
        <v>254</v>
      </c>
      <c r="S27" s="57">
        <v>371</v>
      </c>
      <c r="U27" s="57">
        <v>915</v>
      </c>
      <c r="V27" s="57">
        <v>747</v>
      </c>
      <c r="W27" s="57">
        <v>643</v>
      </c>
      <c r="X27" s="57">
        <v>607</v>
      </c>
      <c r="Y27" s="57">
        <v>648</v>
      </c>
    </row>
    <row r="28" spans="1:25" ht="12" customHeight="1">
      <c r="A28" s="1" t="s">
        <v>295</v>
      </c>
      <c r="B28" s="1" t="s">
        <v>296</v>
      </c>
      <c r="C28" s="57">
        <v>62</v>
      </c>
      <c r="D28" s="57">
        <v>56</v>
      </c>
      <c r="E28" s="57">
        <v>42</v>
      </c>
      <c r="F28" s="57">
        <v>57</v>
      </c>
      <c r="G28" s="57">
        <v>98</v>
      </c>
      <c r="I28" s="57">
        <v>101</v>
      </c>
      <c r="J28" s="57">
        <v>92</v>
      </c>
      <c r="K28" s="57">
        <v>105</v>
      </c>
      <c r="L28" s="57">
        <v>80</v>
      </c>
      <c r="M28" s="57">
        <v>108</v>
      </c>
      <c r="O28" s="57">
        <v>157</v>
      </c>
      <c r="P28" s="57">
        <v>142</v>
      </c>
      <c r="Q28" s="57">
        <v>141</v>
      </c>
      <c r="R28" s="57">
        <v>133</v>
      </c>
      <c r="S28" s="57">
        <v>200</v>
      </c>
      <c r="U28" s="57">
        <v>399</v>
      </c>
      <c r="V28" s="57">
        <v>315</v>
      </c>
      <c r="W28" s="57">
        <v>298</v>
      </c>
      <c r="X28" s="57">
        <v>286</v>
      </c>
      <c r="Y28" s="57">
        <v>364</v>
      </c>
    </row>
    <row r="29" spans="1:25" ht="12" customHeight="1">
      <c r="A29" s="1" t="s">
        <v>297</v>
      </c>
      <c r="B29" s="1" t="s">
        <v>298</v>
      </c>
      <c r="C29" s="57">
        <v>127</v>
      </c>
      <c r="D29" s="57">
        <v>103</v>
      </c>
      <c r="E29" s="57">
        <v>85</v>
      </c>
      <c r="F29" s="57">
        <v>92</v>
      </c>
      <c r="G29" s="57">
        <v>93</v>
      </c>
      <c r="I29" s="57">
        <v>257</v>
      </c>
      <c r="J29" s="57">
        <v>235</v>
      </c>
      <c r="K29" s="57">
        <v>212</v>
      </c>
      <c r="L29" s="57">
        <v>187</v>
      </c>
      <c r="M29" s="57">
        <v>218</v>
      </c>
      <c r="O29" s="57">
        <v>376</v>
      </c>
      <c r="P29" s="57">
        <v>332</v>
      </c>
      <c r="Q29" s="57">
        <v>289</v>
      </c>
      <c r="R29" s="57">
        <v>268</v>
      </c>
      <c r="S29" s="57">
        <v>300</v>
      </c>
      <c r="U29" s="57">
        <v>1041</v>
      </c>
      <c r="V29" s="57">
        <v>1062</v>
      </c>
      <c r="W29" s="57">
        <v>899</v>
      </c>
      <c r="X29" s="57">
        <v>905</v>
      </c>
      <c r="Y29" s="57">
        <v>862</v>
      </c>
    </row>
    <row r="30" spans="1:25" ht="12" customHeight="1">
      <c r="A30" s="1" t="s">
        <v>299</v>
      </c>
      <c r="B30" s="1" t="s">
        <v>300</v>
      </c>
      <c r="C30" s="57">
        <v>123</v>
      </c>
      <c r="D30" s="57">
        <v>92</v>
      </c>
      <c r="E30" s="57">
        <v>84</v>
      </c>
      <c r="F30" s="57">
        <v>64</v>
      </c>
      <c r="G30" s="57">
        <v>54</v>
      </c>
      <c r="I30" s="57">
        <v>219</v>
      </c>
      <c r="J30" s="57">
        <v>221</v>
      </c>
      <c r="K30" s="57">
        <v>191</v>
      </c>
      <c r="L30" s="57">
        <v>148</v>
      </c>
      <c r="M30" s="57">
        <v>181</v>
      </c>
      <c r="O30" s="57">
        <v>332</v>
      </c>
      <c r="P30" s="57">
        <v>301</v>
      </c>
      <c r="Q30" s="57">
        <v>268</v>
      </c>
      <c r="R30" s="57">
        <v>203</v>
      </c>
      <c r="S30" s="57">
        <v>225</v>
      </c>
      <c r="U30" s="57">
        <v>805</v>
      </c>
      <c r="V30" s="57">
        <v>868</v>
      </c>
      <c r="W30" s="57">
        <v>813</v>
      </c>
      <c r="X30" s="57">
        <v>629</v>
      </c>
      <c r="Y30" s="57">
        <v>614</v>
      </c>
    </row>
    <row r="31" spans="1:25" ht="12" customHeight="1">
      <c r="A31" s="1" t="s">
        <v>301</v>
      </c>
      <c r="B31" s="1" t="s">
        <v>302</v>
      </c>
      <c r="C31" s="57">
        <v>66</v>
      </c>
      <c r="D31" s="57">
        <v>74</v>
      </c>
      <c r="E31" s="57">
        <v>57</v>
      </c>
      <c r="F31" s="57">
        <v>24</v>
      </c>
      <c r="G31" s="57">
        <v>62</v>
      </c>
      <c r="I31" s="57">
        <v>192</v>
      </c>
      <c r="J31" s="57">
        <v>131</v>
      </c>
      <c r="K31" s="57">
        <v>97</v>
      </c>
      <c r="L31" s="57">
        <v>92</v>
      </c>
      <c r="M31" s="57">
        <v>88</v>
      </c>
      <c r="O31" s="57">
        <v>241</v>
      </c>
      <c r="P31" s="57">
        <v>196</v>
      </c>
      <c r="Q31" s="57">
        <v>144</v>
      </c>
      <c r="R31" s="57">
        <v>114</v>
      </c>
      <c r="S31" s="57">
        <v>145</v>
      </c>
      <c r="U31" s="57">
        <v>576</v>
      </c>
      <c r="V31" s="57">
        <v>500</v>
      </c>
      <c r="W31" s="57">
        <v>396</v>
      </c>
      <c r="X31" s="57">
        <v>350</v>
      </c>
      <c r="Y31" s="57">
        <v>410</v>
      </c>
    </row>
    <row r="32" spans="1:25" ht="12" customHeight="1">
      <c r="A32" s="1" t="s">
        <v>303</v>
      </c>
      <c r="B32" s="1" t="s">
        <v>304</v>
      </c>
      <c r="C32" s="57">
        <v>73</v>
      </c>
      <c r="D32" s="57">
        <v>53</v>
      </c>
      <c r="E32" s="57">
        <v>50</v>
      </c>
      <c r="F32" s="57">
        <v>72</v>
      </c>
      <c r="G32" s="57">
        <v>73</v>
      </c>
      <c r="I32" s="57">
        <v>139</v>
      </c>
      <c r="J32" s="57">
        <v>133</v>
      </c>
      <c r="K32" s="57">
        <v>116</v>
      </c>
      <c r="L32" s="57">
        <v>105</v>
      </c>
      <c r="M32" s="57">
        <v>118</v>
      </c>
      <c r="O32" s="57">
        <v>205</v>
      </c>
      <c r="P32" s="57">
        <v>183</v>
      </c>
      <c r="Q32" s="57">
        <v>160</v>
      </c>
      <c r="R32" s="57">
        <v>168</v>
      </c>
      <c r="S32" s="57">
        <v>187</v>
      </c>
      <c r="U32" s="57">
        <v>540</v>
      </c>
      <c r="V32" s="57">
        <v>422</v>
      </c>
      <c r="W32" s="57">
        <v>397</v>
      </c>
      <c r="X32" s="57">
        <v>383</v>
      </c>
      <c r="Y32" s="57">
        <v>398</v>
      </c>
    </row>
    <row r="33" spans="1:25" ht="12" customHeight="1">
      <c r="A33" s="1" t="s">
        <v>305</v>
      </c>
      <c r="B33" s="1" t="s">
        <v>306</v>
      </c>
      <c r="C33" s="57">
        <v>56</v>
      </c>
      <c r="D33" s="57">
        <v>51</v>
      </c>
      <c r="E33" s="57">
        <v>32</v>
      </c>
      <c r="F33" s="57">
        <v>28</v>
      </c>
      <c r="G33" s="57">
        <v>46</v>
      </c>
      <c r="I33" s="57">
        <v>93</v>
      </c>
      <c r="J33" s="57">
        <v>85</v>
      </c>
      <c r="K33" s="57">
        <v>87</v>
      </c>
      <c r="L33" s="57">
        <v>73</v>
      </c>
      <c r="M33" s="57">
        <v>67</v>
      </c>
      <c r="O33" s="57">
        <v>143</v>
      </c>
      <c r="P33" s="57">
        <v>132</v>
      </c>
      <c r="Q33" s="57">
        <v>115</v>
      </c>
      <c r="R33" s="57">
        <v>99</v>
      </c>
      <c r="S33" s="57">
        <v>112</v>
      </c>
      <c r="U33" s="57">
        <v>218</v>
      </c>
      <c r="V33" s="57">
        <v>166</v>
      </c>
      <c r="W33" s="57">
        <v>183</v>
      </c>
      <c r="X33" s="57">
        <v>202</v>
      </c>
      <c r="Y33" s="57">
        <v>199</v>
      </c>
    </row>
    <row r="34" spans="1:25" ht="12" customHeight="1">
      <c r="A34" s="1" t="s">
        <v>307</v>
      </c>
      <c r="B34" s="1" t="s">
        <v>308</v>
      </c>
      <c r="C34" s="57">
        <v>61</v>
      </c>
      <c r="D34" s="57">
        <v>84</v>
      </c>
      <c r="E34" s="57">
        <v>52</v>
      </c>
      <c r="F34" s="57">
        <v>57</v>
      </c>
      <c r="G34" s="57">
        <v>42</v>
      </c>
      <c r="I34" s="57">
        <v>92</v>
      </c>
      <c r="J34" s="57">
        <v>102</v>
      </c>
      <c r="K34" s="57">
        <v>64</v>
      </c>
      <c r="L34" s="57">
        <v>90</v>
      </c>
      <c r="M34" s="57">
        <v>65</v>
      </c>
      <c r="O34" s="57">
        <v>145</v>
      </c>
      <c r="P34" s="57">
        <v>174</v>
      </c>
      <c r="Q34" s="57">
        <v>112</v>
      </c>
      <c r="R34" s="57">
        <v>138</v>
      </c>
      <c r="S34" s="57">
        <v>107</v>
      </c>
      <c r="U34" s="57">
        <v>323</v>
      </c>
      <c r="V34" s="57">
        <v>282</v>
      </c>
      <c r="W34" s="57">
        <v>264</v>
      </c>
      <c r="X34" s="57">
        <v>273</v>
      </c>
      <c r="Y34" s="57">
        <v>276</v>
      </c>
    </row>
    <row r="35" spans="1:25" ht="12" customHeight="1">
      <c r="A35" s="1" t="s">
        <v>309</v>
      </c>
      <c r="B35" s="1" t="s">
        <v>310</v>
      </c>
      <c r="C35" s="57">
        <v>92</v>
      </c>
      <c r="D35" s="57">
        <v>70</v>
      </c>
      <c r="E35" s="57">
        <v>50</v>
      </c>
      <c r="F35" s="57">
        <v>55</v>
      </c>
      <c r="G35" s="57">
        <v>75</v>
      </c>
      <c r="I35" s="57">
        <v>183</v>
      </c>
      <c r="J35" s="57">
        <v>145</v>
      </c>
      <c r="K35" s="57">
        <v>126</v>
      </c>
      <c r="L35" s="57">
        <v>147</v>
      </c>
      <c r="M35" s="57">
        <v>128</v>
      </c>
      <c r="O35" s="57">
        <v>254</v>
      </c>
      <c r="P35" s="57">
        <v>211</v>
      </c>
      <c r="Q35" s="57">
        <v>172</v>
      </c>
      <c r="R35" s="57">
        <v>192</v>
      </c>
      <c r="S35" s="57">
        <v>195</v>
      </c>
      <c r="U35" s="57">
        <v>557</v>
      </c>
      <c r="V35" s="57">
        <v>479</v>
      </c>
      <c r="W35" s="57">
        <v>444</v>
      </c>
      <c r="X35" s="57">
        <v>446</v>
      </c>
      <c r="Y35" s="57">
        <v>448</v>
      </c>
    </row>
    <row r="36" spans="1:25" ht="12" customHeight="1">
      <c r="A36" s="1" t="s">
        <v>311</v>
      </c>
      <c r="B36" s="1" t="s">
        <v>312</v>
      </c>
      <c r="C36" s="57">
        <v>137</v>
      </c>
      <c r="D36" s="57">
        <v>109</v>
      </c>
      <c r="E36" s="57">
        <v>71</v>
      </c>
      <c r="F36" s="57">
        <v>58</v>
      </c>
      <c r="G36" s="57">
        <v>76</v>
      </c>
      <c r="I36" s="57">
        <v>175</v>
      </c>
      <c r="J36" s="57">
        <v>131</v>
      </c>
      <c r="K36" s="57">
        <v>112</v>
      </c>
      <c r="L36" s="57">
        <v>110</v>
      </c>
      <c r="M36" s="57">
        <v>127</v>
      </c>
      <c r="O36" s="57">
        <v>296</v>
      </c>
      <c r="P36" s="57">
        <v>223</v>
      </c>
      <c r="Q36" s="57">
        <v>176</v>
      </c>
      <c r="R36" s="57">
        <v>159</v>
      </c>
      <c r="S36" s="57">
        <v>198</v>
      </c>
      <c r="U36" s="57">
        <v>451</v>
      </c>
      <c r="V36" s="57">
        <v>423</v>
      </c>
      <c r="W36" s="57">
        <v>378</v>
      </c>
      <c r="X36" s="57">
        <v>402</v>
      </c>
      <c r="Y36" s="57">
        <v>431</v>
      </c>
    </row>
    <row r="37" spans="1:25" ht="12" customHeight="1">
      <c r="A37" s="1" t="s">
        <v>313</v>
      </c>
      <c r="B37" s="1" t="s">
        <v>314</v>
      </c>
      <c r="C37" s="57">
        <v>193</v>
      </c>
      <c r="D37" s="57">
        <v>219</v>
      </c>
      <c r="E37" s="57">
        <v>162</v>
      </c>
      <c r="F37" s="57">
        <v>194</v>
      </c>
      <c r="G37" s="57">
        <v>135</v>
      </c>
      <c r="I37" s="57">
        <v>557</v>
      </c>
      <c r="J37" s="57">
        <v>361</v>
      </c>
      <c r="K37" s="57">
        <v>329</v>
      </c>
      <c r="L37" s="57">
        <v>368</v>
      </c>
      <c r="M37" s="57">
        <v>370</v>
      </c>
      <c r="O37" s="57">
        <v>733</v>
      </c>
      <c r="P37" s="57">
        <v>556</v>
      </c>
      <c r="Q37" s="57">
        <v>478</v>
      </c>
      <c r="R37" s="57">
        <v>542</v>
      </c>
      <c r="S37" s="57">
        <v>492</v>
      </c>
      <c r="U37" s="57">
        <v>1384</v>
      </c>
      <c r="V37" s="57">
        <v>1103</v>
      </c>
      <c r="W37" s="57">
        <v>1110</v>
      </c>
      <c r="X37" s="57">
        <v>1186</v>
      </c>
      <c r="Y37" s="57">
        <v>1120</v>
      </c>
    </row>
    <row r="38" spans="1:25" ht="12" customHeight="1">
      <c r="A38" s="1" t="s">
        <v>315</v>
      </c>
      <c r="B38" s="1" t="s">
        <v>316</v>
      </c>
      <c r="C38" s="57">
        <v>87</v>
      </c>
      <c r="D38" s="57">
        <v>90</v>
      </c>
      <c r="E38" s="57">
        <v>85</v>
      </c>
      <c r="F38" s="57">
        <v>58</v>
      </c>
      <c r="G38" s="57">
        <v>68</v>
      </c>
      <c r="I38" s="57">
        <v>131</v>
      </c>
      <c r="J38" s="57">
        <v>141</v>
      </c>
      <c r="K38" s="57">
        <v>155</v>
      </c>
      <c r="L38" s="57">
        <v>79</v>
      </c>
      <c r="M38" s="57">
        <v>112</v>
      </c>
      <c r="O38" s="57">
        <v>203</v>
      </c>
      <c r="P38" s="57">
        <v>221</v>
      </c>
      <c r="Q38" s="57">
        <v>229</v>
      </c>
      <c r="R38" s="57">
        <v>134</v>
      </c>
      <c r="S38" s="57">
        <v>169</v>
      </c>
      <c r="U38" s="57">
        <v>559</v>
      </c>
      <c r="V38" s="57">
        <v>564</v>
      </c>
      <c r="W38" s="57">
        <v>451</v>
      </c>
      <c r="X38" s="57">
        <v>463</v>
      </c>
      <c r="Y38" s="57">
        <v>441</v>
      </c>
    </row>
    <row r="39" spans="1:25" ht="12" customHeight="1">
      <c r="A39" s="1" t="s">
        <v>317</v>
      </c>
      <c r="B39" s="1" t="s">
        <v>318</v>
      </c>
      <c r="C39" s="57">
        <v>96</v>
      </c>
      <c r="D39" s="57">
        <v>121</v>
      </c>
      <c r="E39" s="57">
        <v>79</v>
      </c>
      <c r="F39" s="57">
        <v>66</v>
      </c>
      <c r="G39" s="57">
        <v>46</v>
      </c>
      <c r="I39" s="57">
        <v>144</v>
      </c>
      <c r="J39" s="57">
        <v>122</v>
      </c>
      <c r="K39" s="57">
        <v>128</v>
      </c>
      <c r="L39" s="57">
        <v>85</v>
      </c>
      <c r="M39" s="57">
        <v>109</v>
      </c>
      <c r="O39" s="57">
        <v>232</v>
      </c>
      <c r="P39" s="57">
        <v>225</v>
      </c>
      <c r="Q39" s="57">
        <v>193</v>
      </c>
      <c r="R39" s="57">
        <v>139</v>
      </c>
      <c r="S39" s="57">
        <v>145</v>
      </c>
      <c r="U39" s="57">
        <v>525</v>
      </c>
      <c r="V39" s="57">
        <v>502</v>
      </c>
      <c r="W39" s="57">
        <v>320</v>
      </c>
      <c r="X39" s="57">
        <v>358</v>
      </c>
      <c r="Y39" s="57">
        <v>311</v>
      </c>
    </row>
    <row r="40" spans="1:25" ht="12" customHeight="1">
      <c r="A40" s="1" t="s">
        <v>319</v>
      </c>
      <c r="B40" s="1" t="s">
        <v>320</v>
      </c>
      <c r="C40" s="57">
        <v>18</v>
      </c>
      <c r="D40" s="57">
        <v>11</v>
      </c>
      <c r="E40" s="57">
        <v>24</v>
      </c>
      <c r="F40" s="57">
        <v>6</v>
      </c>
      <c r="G40" s="57">
        <v>8</v>
      </c>
      <c r="I40" s="57">
        <v>29</v>
      </c>
      <c r="J40" s="57">
        <v>54</v>
      </c>
      <c r="K40" s="57">
        <v>53</v>
      </c>
      <c r="L40" s="57">
        <v>34</v>
      </c>
      <c r="M40" s="57">
        <v>47</v>
      </c>
      <c r="O40" s="57">
        <v>47</v>
      </c>
      <c r="P40" s="57">
        <v>64</v>
      </c>
      <c r="Q40" s="57">
        <v>77</v>
      </c>
      <c r="R40" s="57">
        <v>38</v>
      </c>
      <c r="S40" s="57">
        <v>55</v>
      </c>
      <c r="U40" s="57">
        <v>118</v>
      </c>
      <c r="V40" s="57">
        <v>188</v>
      </c>
      <c r="W40" s="57">
        <v>135</v>
      </c>
      <c r="X40" s="57">
        <v>90</v>
      </c>
      <c r="Y40" s="57">
        <v>96</v>
      </c>
    </row>
    <row r="41" spans="1:25" ht="12" customHeight="1">
      <c r="B41" s="1" t="s">
        <v>2</v>
      </c>
      <c r="C41" s="57">
        <v>4</v>
      </c>
      <c r="D41" s="57">
        <v>3</v>
      </c>
      <c r="E41" s="57">
        <v>0</v>
      </c>
      <c r="F41" s="57">
        <v>1</v>
      </c>
      <c r="G41" s="57">
        <v>0</v>
      </c>
      <c r="I41" s="57">
        <v>42</v>
      </c>
      <c r="J41" s="57">
        <v>24</v>
      </c>
      <c r="K41" s="57">
        <v>30</v>
      </c>
      <c r="L41" s="57">
        <v>34</v>
      </c>
      <c r="M41" s="57">
        <v>35</v>
      </c>
      <c r="O41" s="57">
        <v>46</v>
      </c>
      <c r="P41" s="57">
        <v>26</v>
      </c>
      <c r="Q41" s="57">
        <v>31</v>
      </c>
      <c r="R41" s="57">
        <v>35</v>
      </c>
      <c r="S41" s="57">
        <v>35</v>
      </c>
      <c r="U41" s="57">
        <v>136</v>
      </c>
      <c r="V41" s="57">
        <v>145</v>
      </c>
      <c r="W41" s="57">
        <v>139</v>
      </c>
      <c r="X41" s="57">
        <v>138</v>
      </c>
      <c r="Y41" s="57">
        <v>137</v>
      </c>
    </row>
    <row r="42" spans="1:25" ht="12" customHeight="1" thickBot="1">
      <c r="A42" s="38"/>
      <c r="B42" s="38" t="s">
        <v>0</v>
      </c>
      <c r="C42" s="40">
        <v>2450</v>
      </c>
      <c r="D42" s="40">
        <v>2261</v>
      </c>
      <c r="E42" s="40">
        <v>1974</v>
      </c>
      <c r="F42" s="40">
        <v>1755</v>
      </c>
      <c r="G42" s="40">
        <v>2026</v>
      </c>
      <c r="H42" s="40"/>
      <c r="I42" s="40">
        <v>6290</v>
      </c>
      <c r="J42" s="40">
        <v>5640</v>
      </c>
      <c r="K42" s="40">
        <v>5336</v>
      </c>
      <c r="L42" s="40">
        <v>4638</v>
      </c>
      <c r="M42" s="40">
        <v>4793</v>
      </c>
      <c r="N42" s="40"/>
      <c r="O42" s="40">
        <v>8460</v>
      </c>
      <c r="P42" s="40">
        <v>7628</v>
      </c>
      <c r="Q42" s="40">
        <v>7077</v>
      </c>
      <c r="R42" s="40">
        <v>6164</v>
      </c>
      <c r="S42" s="40">
        <v>6588</v>
      </c>
      <c r="T42" s="40"/>
      <c r="U42" s="40">
        <v>18816</v>
      </c>
      <c r="V42" s="40">
        <v>17525</v>
      </c>
      <c r="W42" s="40">
        <v>16142</v>
      </c>
      <c r="X42" s="40">
        <v>14683</v>
      </c>
      <c r="Y42" s="66">
        <v>14664</v>
      </c>
    </row>
    <row r="44" spans="1:25" ht="12" customHeight="1">
      <c r="A44" s="28"/>
      <c r="B44" s="28"/>
      <c r="C44" s="64">
        <v>2015</v>
      </c>
      <c r="D44" s="64">
        <v>2016</v>
      </c>
      <c r="E44" s="64">
        <v>2017</v>
      </c>
      <c r="F44" s="64">
        <v>2018</v>
      </c>
      <c r="G44" s="64">
        <v>2019</v>
      </c>
      <c r="H44" s="64"/>
      <c r="I44" s="64">
        <v>2015</v>
      </c>
      <c r="J44" s="64">
        <v>2016</v>
      </c>
      <c r="K44" s="64">
        <v>2017</v>
      </c>
      <c r="L44" s="64">
        <v>2018</v>
      </c>
      <c r="M44" s="64">
        <v>2019</v>
      </c>
      <c r="N44" s="64"/>
      <c r="O44" s="64">
        <v>2015</v>
      </c>
      <c r="P44" s="64">
        <v>2016</v>
      </c>
      <c r="Q44" s="64">
        <v>2017</v>
      </c>
      <c r="R44" s="64">
        <v>2018</v>
      </c>
      <c r="S44" s="64">
        <v>2019</v>
      </c>
      <c r="T44" s="64"/>
      <c r="U44" s="64">
        <v>2015</v>
      </c>
      <c r="V44" s="64">
        <v>2016</v>
      </c>
      <c r="W44" s="64">
        <v>2017</v>
      </c>
      <c r="X44" s="64">
        <v>2018</v>
      </c>
      <c r="Y44" s="64">
        <v>2019</v>
      </c>
    </row>
    <row r="45" spans="1:25" ht="12" customHeight="1">
      <c r="A45" s="28"/>
      <c r="B45" s="28"/>
      <c r="C45" s="64" t="s">
        <v>214</v>
      </c>
      <c r="D45" s="64" t="s">
        <v>214</v>
      </c>
      <c r="E45" s="64" t="s">
        <v>214</v>
      </c>
      <c r="F45" s="64" t="s">
        <v>214</v>
      </c>
      <c r="G45" s="64" t="s">
        <v>214</v>
      </c>
      <c r="H45" s="64"/>
      <c r="I45" s="64" t="s">
        <v>215</v>
      </c>
      <c r="J45" s="64" t="s">
        <v>215</v>
      </c>
      <c r="K45" s="64" t="s">
        <v>215</v>
      </c>
      <c r="L45" s="64" t="s">
        <v>215</v>
      </c>
      <c r="M45" s="64" t="s">
        <v>215</v>
      </c>
      <c r="N45" s="64"/>
      <c r="O45" s="64" t="s">
        <v>216</v>
      </c>
      <c r="P45" s="64" t="s">
        <v>216</v>
      </c>
      <c r="Q45" s="64" t="s">
        <v>216</v>
      </c>
      <c r="R45" s="64" t="s">
        <v>216</v>
      </c>
      <c r="S45" s="64" t="s">
        <v>216</v>
      </c>
      <c r="T45" s="64"/>
      <c r="U45" s="64" t="s">
        <v>217</v>
      </c>
      <c r="V45" s="64" t="s">
        <v>217</v>
      </c>
      <c r="W45" s="64" t="s">
        <v>217</v>
      </c>
      <c r="X45" s="64" t="s">
        <v>217</v>
      </c>
      <c r="Y45" s="64" t="s">
        <v>217</v>
      </c>
    </row>
    <row r="46" spans="1:25" ht="12" customHeight="1">
      <c r="A46" s="1" t="s">
        <v>19</v>
      </c>
      <c r="B46" s="1" t="s">
        <v>20</v>
      </c>
      <c r="C46" s="57">
        <v>54</v>
      </c>
      <c r="D46" s="57">
        <v>67</v>
      </c>
      <c r="E46" s="57">
        <v>72</v>
      </c>
      <c r="F46" s="57">
        <v>60</v>
      </c>
      <c r="G46" s="57">
        <v>102</v>
      </c>
      <c r="I46" s="57">
        <v>332</v>
      </c>
      <c r="J46" s="57">
        <v>375</v>
      </c>
      <c r="K46" s="57">
        <v>403</v>
      </c>
      <c r="L46" s="57">
        <v>429</v>
      </c>
      <c r="M46" s="57">
        <v>380</v>
      </c>
      <c r="O46" s="57">
        <v>377</v>
      </c>
      <c r="P46" s="57">
        <v>429</v>
      </c>
      <c r="Q46" s="57">
        <v>463</v>
      </c>
      <c r="R46" s="57">
        <v>479</v>
      </c>
      <c r="S46" s="57">
        <v>468</v>
      </c>
      <c r="U46" s="57">
        <v>976</v>
      </c>
      <c r="V46" s="57">
        <v>946</v>
      </c>
      <c r="W46" s="57">
        <v>1069</v>
      </c>
      <c r="X46" s="57">
        <v>1052</v>
      </c>
      <c r="Y46" s="57">
        <v>910</v>
      </c>
    </row>
    <row r="47" spans="1:25" ht="12" customHeight="1">
      <c r="A47" s="1" t="s">
        <v>17</v>
      </c>
      <c r="B47" s="1" t="s">
        <v>18</v>
      </c>
      <c r="C47" s="57">
        <v>235</v>
      </c>
      <c r="D47" s="57">
        <v>234</v>
      </c>
      <c r="E47" s="57">
        <v>256</v>
      </c>
      <c r="F47" s="57">
        <v>202</v>
      </c>
      <c r="G47" s="57">
        <v>222</v>
      </c>
      <c r="I47" s="57">
        <v>671</v>
      </c>
      <c r="J47" s="57">
        <v>683</v>
      </c>
      <c r="K47" s="57">
        <v>721</v>
      </c>
      <c r="L47" s="57">
        <v>515</v>
      </c>
      <c r="M47" s="57">
        <v>499</v>
      </c>
      <c r="O47" s="57">
        <v>881</v>
      </c>
      <c r="P47" s="57">
        <v>886</v>
      </c>
      <c r="Q47" s="57">
        <v>943</v>
      </c>
      <c r="R47" s="57">
        <v>682</v>
      </c>
      <c r="S47" s="57">
        <v>694</v>
      </c>
      <c r="U47" s="57">
        <v>1571</v>
      </c>
      <c r="V47" s="57">
        <v>1659</v>
      </c>
      <c r="W47" s="57">
        <v>1905</v>
      </c>
      <c r="X47" s="57">
        <v>1224</v>
      </c>
      <c r="Y47" s="57">
        <v>1160</v>
      </c>
    </row>
    <row r="48" spans="1:25" ht="12" customHeight="1">
      <c r="A48" s="1" t="s">
        <v>31</v>
      </c>
      <c r="B48" s="1" t="s">
        <v>32</v>
      </c>
      <c r="C48" s="57">
        <v>11</v>
      </c>
      <c r="D48" s="57">
        <v>4</v>
      </c>
      <c r="E48" s="57">
        <v>12</v>
      </c>
      <c r="F48" s="57">
        <v>10</v>
      </c>
      <c r="G48" s="57">
        <v>6</v>
      </c>
      <c r="I48" s="57">
        <v>47</v>
      </c>
      <c r="J48" s="57">
        <v>56</v>
      </c>
      <c r="K48" s="57">
        <v>32</v>
      </c>
      <c r="L48" s="57">
        <v>26</v>
      </c>
      <c r="M48" s="57">
        <v>35</v>
      </c>
      <c r="O48" s="57">
        <v>56</v>
      </c>
      <c r="P48" s="57">
        <v>58</v>
      </c>
      <c r="Q48" s="57">
        <v>41</v>
      </c>
      <c r="R48" s="57">
        <v>35</v>
      </c>
      <c r="S48" s="57">
        <v>41</v>
      </c>
      <c r="U48" s="57">
        <v>120</v>
      </c>
      <c r="V48" s="57">
        <v>125</v>
      </c>
      <c r="W48" s="57">
        <v>105</v>
      </c>
      <c r="X48" s="57">
        <v>116</v>
      </c>
      <c r="Y48" s="57">
        <v>99</v>
      </c>
    </row>
    <row r="49" spans="1:25" ht="12" customHeight="1">
      <c r="A49" s="1" t="s">
        <v>23</v>
      </c>
      <c r="B49" s="1" t="s">
        <v>24</v>
      </c>
      <c r="C49" s="57">
        <v>54</v>
      </c>
      <c r="D49" s="57">
        <v>37</v>
      </c>
      <c r="E49" s="57">
        <v>37</v>
      </c>
      <c r="F49" s="57">
        <v>29</v>
      </c>
      <c r="G49" s="57">
        <v>28</v>
      </c>
      <c r="I49" s="57">
        <v>344</v>
      </c>
      <c r="J49" s="57">
        <v>295</v>
      </c>
      <c r="K49" s="57">
        <v>302</v>
      </c>
      <c r="L49" s="57">
        <v>237</v>
      </c>
      <c r="M49" s="57">
        <v>212</v>
      </c>
      <c r="O49" s="57">
        <v>387</v>
      </c>
      <c r="P49" s="57">
        <v>324</v>
      </c>
      <c r="Q49" s="57">
        <v>332</v>
      </c>
      <c r="R49" s="57">
        <v>263</v>
      </c>
      <c r="S49" s="57">
        <v>237</v>
      </c>
      <c r="U49" s="57">
        <v>591</v>
      </c>
      <c r="V49" s="57">
        <v>512</v>
      </c>
      <c r="W49" s="57">
        <v>504</v>
      </c>
      <c r="X49" s="57">
        <v>448</v>
      </c>
      <c r="Y49" s="57">
        <v>413</v>
      </c>
    </row>
    <row r="50" spans="1:25" ht="12" customHeight="1">
      <c r="A50" s="1" t="s">
        <v>25</v>
      </c>
      <c r="B50" s="1" t="s">
        <v>26</v>
      </c>
      <c r="C50" s="57">
        <v>32</v>
      </c>
      <c r="D50" s="57">
        <v>30</v>
      </c>
      <c r="E50" s="57">
        <v>36</v>
      </c>
      <c r="F50" s="57">
        <v>36</v>
      </c>
      <c r="G50" s="57">
        <v>42</v>
      </c>
      <c r="I50" s="57">
        <v>149</v>
      </c>
      <c r="J50" s="57">
        <v>187</v>
      </c>
      <c r="K50" s="57">
        <v>177</v>
      </c>
      <c r="L50" s="57">
        <v>169</v>
      </c>
      <c r="M50" s="57">
        <v>194</v>
      </c>
      <c r="O50" s="57">
        <v>178</v>
      </c>
      <c r="P50" s="57">
        <v>211</v>
      </c>
      <c r="Q50" s="57">
        <v>206</v>
      </c>
      <c r="R50" s="57">
        <v>200</v>
      </c>
      <c r="S50" s="57">
        <v>233</v>
      </c>
      <c r="U50" s="57">
        <v>496</v>
      </c>
      <c r="V50" s="57">
        <v>557</v>
      </c>
      <c r="W50" s="57">
        <v>555</v>
      </c>
      <c r="X50" s="57">
        <v>495</v>
      </c>
      <c r="Y50" s="57">
        <v>510</v>
      </c>
    </row>
    <row r="51" spans="1:25" ht="12" customHeight="1">
      <c r="A51" s="1" t="s">
        <v>29</v>
      </c>
      <c r="B51" s="1" t="s">
        <v>30</v>
      </c>
      <c r="C51" s="57">
        <v>17</v>
      </c>
      <c r="D51" s="57">
        <v>18</v>
      </c>
      <c r="E51" s="57">
        <v>15</v>
      </c>
      <c r="F51" s="57">
        <v>10</v>
      </c>
      <c r="G51" s="57">
        <v>9</v>
      </c>
      <c r="I51" s="57">
        <v>55</v>
      </c>
      <c r="J51" s="57">
        <v>68</v>
      </c>
      <c r="K51" s="57">
        <v>71</v>
      </c>
      <c r="L51" s="57">
        <v>42</v>
      </c>
      <c r="M51" s="57">
        <v>56</v>
      </c>
      <c r="O51" s="57">
        <v>69</v>
      </c>
      <c r="P51" s="57">
        <v>85</v>
      </c>
      <c r="Q51" s="57">
        <v>84</v>
      </c>
      <c r="R51" s="57">
        <v>52</v>
      </c>
      <c r="S51" s="57">
        <v>63</v>
      </c>
      <c r="U51" s="57">
        <v>312</v>
      </c>
      <c r="V51" s="57">
        <v>422</v>
      </c>
      <c r="W51" s="57">
        <v>360</v>
      </c>
      <c r="X51" s="57">
        <v>272</v>
      </c>
      <c r="Y51" s="57">
        <v>227</v>
      </c>
    </row>
    <row r="52" spans="1:25" ht="12" customHeight="1">
      <c r="A52" s="1" t="s">
        <v>27</v>
      </c>
      <c r="B52" s="1" t="s">
        <v>28</v>
      </c>
      <c r="C52" s="57">
        <v>37</v>
      </c>
      <c r="D52" s="57">
        <v>23</v>
      </c>
      <c r="E52" s="57">
        <v>29</v>
      </c>
      <c r="F52" s="57">
        <v>13</v>
      </c>
      <c r="G52" s="57">
        <v>20</v>
      </c>
      <c r="I52" s="57">
        <v>92</v>
      </c>
      <c r="J52" s="57">
        <v>67</v>
      </c>
      <c r="K52" s="57">
        <v>96</v>
      </c>
      <c r="L52" s="57">
        <v>84</v>
      </c>
      <c r="M52" s="57">
        <v>75</v>
      </c>
      <c r="O52" s="57">
        <v>127</v>
      </c>
      <c r="P52" s="57">
        <v>89</v>
      </c>
      <c r="Q52" s="57">
        <v>125</v>
      </c>
      <c r="R52" s="57">
        <v>95</v>
      </c>
      <c r="S52" s="57">
        <v>94</v>
      </c>
      <c r="U52" s="57">
        <v>365</v>
      </c>
      <c r="V52" s="57">
        <v>317</v>
      </c>
      <c r="W52" s="57">
        <v>308</v>
      </c>
      <c r="X52" s="57">
        <v>294</v>
      </c>
      <c r="Y52" s="57">
        <v>335</v>
      </c>
    </row>
    <row r="53" spans="1:25" ht="12" customHeight="1">
      <c r="A53" s="1" t="s">
        <v>21</v>
      </c>
      <c r="B53" s="1" t="s">
        <v>22</v>
      </c>
      <c r="C53" s="57">
        <v>29</v>
      </c>
      <c r="D53" s="57">
        <v>31</v>
      </c>
      <c r="E53" s="57">
        <v>42</v>
      </c>
      <c r="F53" s="57">
        <v>26</v>
      </c>
      <c r="G53" s="57">
        <v>48</v>
      </c>
      <c r="I53" s="57">
        <v>308</v>
      </c>
      <c r="J53" s="57">
        <v>294</v>
      </c>
      <c r="K53" s="57">
        <v>301</v>
      </c>
      <c r="L53" s="57">
        <v>223</v>
      </c>
      <c r="M53" s="57">
        <v>206</v>
      </c>
      <c r="O53" s="57">
        <v>331</v>
      </c>
      <c r="P53" s="57">
        <v>321</v>
      </c>
      <c r="Q53" s="57">
        <v>336</v>
      </c>
      <c r="R53" s="57">
        <v>245</v>
      </c>
      <c r="S53" s="57">
        <v>247</v>
      </c>
      <c r="U53" s="57">
        <v>540</v>
      </c>
      <c r="V53" s="57">
        <v>467</v>
      </c>
      <c r="W53" s="57">
        <v>431</v>
      </c>
      <c r="X53" s="57">
        <v>417</v>
      </c>
      <c r="Y53" s="57">
        <v>356</v>
      </c>
    </row>
    <row r="54" spans="1:25" ht="12" customHeight="1">
      <c r="A54" s="1" t="s">
        <v>35</v>
      </c>
      <c r="B54" s="1" t="s">
        <v>36</v>
      </c>
      <c r="C54" s="57">
        <v>13</v>
      </c>
      <c r="D54" s="57">
        <v>16</v>
      </c>
      <c r="E54" s="57">
        <v>6</v>
      </c>
      <c r="F54" s="57">
        <v>7</v>
      </c>
      <c r="G54" s="57">
        <v>5</v>
      </c>
      <c r="I54" s="57">
        <v>42</v>
      </c>
      <c r="J54" s="57">
        <v>20</v>
      </c>
      <c r="K54" s="57">
        <v>32</v>
      </c>
      <c r="L54" s="57">
        <v>41</v>
      </c>
      <c r="M54" s="57">
        <v>28</v>
      </c>
      <c r="O54" s="57">
        <v>55</v>
      </c>
      <c r="P54" s="57">
        <v>34</v>
      </c>
      <c r="Q54" s="57">
        <v>38</v>
      </c>
      <c r="R54" s="57">
        <v>47</v>
      </c>
      <c r="S54" s="57">
        <v>33</v>
      </c>
      <c r="U54" s="57">
        <v>135</v>
      </c>
      <c r="V54" s="57">
        <v>108</v>
      </c>
      <c r="W54" s="57">
        <v>127</v>
      </c>
      <c r="X54" s="57">
        <v>131</v>
      </c>
      <c r="Y54" s="57">
        <v>115</v>
      </c>
    </row>
    <row r="55" spans="1:25" ht="12" customHeight="1">
      <c r="A55" s="1" t="s">
        <v>33</v>
      </c>
      <c r="B55" s="1" t="s">
        <v>34</v>
      </c>
      <c r="C55" s="57">
        <v>15</v>
      </c>
      <c r="D55" s="57">
        <v>36</v>
      </c>
      <c r="E55" s="57">
        <v>15</v>
      </c>
      <c r="F55" s="57">
        <v>5</v>
      </c>
      <c r="G55" s="57">
        <v>7</v>
      </c>
      <c r="I55" s="57">
        <v>48</v>
      </c>
      <c r="J55" s="57">
        <v>27</v>
      </c>
      <c r="K55" s="57">
        <v>37</v>
      </c>
      <c r="L55" s="57">
        <v>37</v>
      </c>
      <c r="M55" s="57">
        <v>28</v>
      </c>
      <c r="O55" s="57">
        <v>61</v>
      </c>
      <c r="P55" s="57">
        <v>59</v>
      </c>
      <c r="Q55" s="57">
        <v>51</v>
      </c>
      <c r="R55" s="57">
        <v>42</v>
      </c>
      <c r="S55" s="57">
        <v>33</v>
      </c>
      <c r="U55" s="57">
        <v>153</v>
      </c>
      <c r="V55" s="57">
        <v>137</v>
      </c>
      <c r="W55" s="57">
        <v>152</v>
      </c>
      <c r="X55" s="57">
        <v>151</v>
      </c>
      <c r="Y55" s="57">
        <v>122</v>
      </c>
    </row>
    <row r="56" spans="1:25" ht="12" customHeight="1">
      <c r="A56" s="1" t="s">
        <v>212</v>
      </c>
      <c r="B56" s="1" t="s">
        <v>213</v>
      </c>
      <c r="C56" s="57">
        <v>18</v>
      </c>
      <c r="D56" s="57">
        <v>11</v>
      </c>
      <c r="E56" s="57">
        <v>24</v>
      </c>
      <c r="F56" s="57">
        <v>6</v>
      </c>
      <c r="G56" s="57">
        <v>8</v>
      </c>
      <c r="I56" s="57">
        <v>29</v>
      </c>
      <c r="J56" s="57">
        <v>54</v>
      </c>
      <c r="K56" s="57">
        <v>53</v>
      </c>
      <c r="L56" s="57">
        <v>34</v>
      </c>
      <c r="M56" s="57">
        <v>47</v>
      </c>
      <c r="O56" s="57">
        <v>47</v>
      </c>
      <c r="P56" s="57">
        <v>64</v>
      </c>
      <c r="Q56" s="57">
        <v>77</v>
      </c>
      <c r="R56" s="57">
        <v>38</v>
      </c>
      <c r="S56" s="57">
        <v>55</v>
      </c>
      <c r="U56" s="57">
        <v>118</v>
      </c>
      <c r="V56" s="57">
        <v>188</v>
      </c>
      <c r="W56" s="57">
        <v>135</v>
      </c>
      <c r="X56" s="57">
        <v>90</v>
      </c>
      <c r="Y56" s="57">
        <v>96</v>
      </c>
    </row>
    <row r="57" spans="1:25" ht="12" customHeight="1">
      <c r="A57" s="1" t="s">
        <v>136</v>
      </c>
      <c r="B57" s="1" t="s">
        <v>137</v>
      </c>
      <c r="C57" s="57">
        <v>0</v>
      </c>
      <c r="D57" s="57">
        <v>1</v>
      </c>
      <c r="E57" s="57">
        <v>0</v>
      </c>
      <c r="F57" s="57">
        <v>0</v>
      </c>
      <c r="G57" s="57">
        <v>2</v>
      </c>
      <c r="I57" s="57">
        <v>1</v>
      </c>
      <c r="J57" s="57">
        <v>0</v>
      </c>
      <c r="K57" s="57">
        <v>0</v>
      </c>
      <c r="L57" s="57">
        <v>1</v>
      </c>
      <c r="M57" s="57">
        <v>2</v>
      </c>
      <c r="O57" s="57">
        <v>1</v>
      </c>
      <c r="P57" s="57">
        <v>1</v>
      </c>
      <c r="Q57" s="57">
        <v>0</v>
      </c>
      <c r="R57" s="57">
        <v>1</v>
      </c>
      <c r="S57" s="57">
        <v>4</v>
      </c>
      <c r="U57" s="57">
        <v>5</v>
      </c>
      <c r="V57" s="57">
        <v>7</v>
      </c>
      <c r="W57" s="57">
        <v>5</v>
      </c>
      <c r="X57" s="57">
        <v>8</v>
      </c>
      <c r="Y57" s="57">
        <v>13</v>
      </c>
    </row>
    <row r="58" spans="1:25" ht="12" customHeight="1">
      <c r="A58" s="1" t="s">
        <v>100</v>
      </c>
      <c r="B58" s="1" t="s">
        <v>101</v>
      </c>
      <c r="C58" s="57">
        <v>18</v>
      </c>
      <c r="D58" s="57">
        <v>11</v>
      </c>
      <c r="E58" s="57">
        <v>14</v>
      </c>
      <c r="F58" s="57">
        <v>11</v>
      </c>
      <c r="G58" s="57">
        <v>14</v>
      </c>
      <c r="I58" s="57">
        <v>59</v>
      </c>
      <c r="J58" s="57">
        <v>55</v>
      </c>
      <c r="K58" s="57">
        <v>58</v>
      </c>
      <c r="L58" s="57">
        <v>74</v>
      </c>
      <c r="M58" s="57">
        <v>66</v>
      </c>
      <c r="O58" s="57">
        <v>75</v>
      </c>
      <c r="P58" s="57">
        <v>66</v>
      </c>
      <c r="Q58" s="57">
        <v>67</v>
      </c>
      <c r="R58" s="57">
        <v>85</v>
      </c>
      <c r="S58" s="57">
        <v>77</v>
      </c>
      <c r="U58" s="57">
        <v>203</v>
      </c>
      <c r="V58" s="57">
        <v>226</v>
      </c>
      <c r="W58" s="57">
        <v>203</v>
      </c>
      <c r="X58" s="57">
        <v>297</v>
      </c>
      <c r="Y58" s="57">
        <v>215</v>
      </c>
    </row>
    <row r="59" spans="1:25" ht="12" customHeight="1">
      <c r="A59" s="1" t="s">
        <v>104</v>
      </c>
      <c r="B59" s="1" t="s">
        <v>105</v>
      </c>
      <c r="C59" s="57">
        <v>11</v>
      </c>
      <c r="D59" s="57">
        <v>8</v>
      </c>
      <c r="E59" s="57">
        <v>10</v>
      </c>
      <c r="F59" s="57">
        <v>13</v>
      </c>
      <c r="G59" s="57">
        <v>21</v>
      </c>
      <c r="I59" s="57">
        <v>49</v>
      </c>
      <c r="J59" s="57">
        <v>34</v>
      </c>
      <c r="K59" s="57">
        <v>31</v>
      </c>
      <c r="L59" s="57">
        <v>26</v>
      </c>
      <c r="M59" s="57">
        <v>36</v>
      </c>
      <c r="O59" s="57">
        <v>58</v>
      </c>
      <c r="P59" s="57">
        <v>42</v>
      </c>
      <c r="Q59" s="57">
        <v>41</v>
      </c>
      <c r="R59" s="57">
        <v>38</v>
      </c>
      <c r="S59" s="57">
        <v>54</v>
      </c>
      <c r="U59" s="57">
        <v>189</v>
      </c>
      <c r="V59" s="57">
        <v>147</v>
      </c>
      <c r="W59" s="57">
        <v>138</v>
      </c>
      <c r="X59" s="57">
        <v>129</v>
      </c>
      <c r="Y59" s="57">
        <v>120</v>
      </c>
    </row>
    <row r="60" spans="1:25" ht="12" customHeight="1">
      <c r="A60" s="1" t="s">
        <v>134</v>
      </c>
      <c r="B60" s="1" t="s">
        <v>135</v>
      </c>
      <c r="C60" s="57">
        <v>10</v>
      </c>
      <c r="D60" s="57">
        <v>12</v>
      </c>
      <c r="E60" s="57">
        <v>11</v>
      </c>
      <c r="F60" s="57">
        <v>4</v>
      </c>
      <c r="G60" s="57">
        <v>13</v>
      </c>
      <c r="I60" s="57">
        <v>18</v>
      </c>
      <c r="J60" s="57">
        <v>25</v>
      </c>
      <c r="K60" s="57">
        <v>13</v>
      </c>
      <c r="L60" s="57">
        <v>14</v>
      </c>
      <c r="M60" s="57">
        <v>18</v>
      </c>
      <c r="O60" s="57">
        <v>28</v>
      </c>
      <c r="P60" s="57">
        <v>37</v>
      </c>
      <c r="Q60" s="57">
        <v>22</v>
      </c>
      <c r="R60" s="57">
        <v>18</v>
      </c>
      <c r="S60" s="57">
        <v>30</v>
      </c>
      <c r="U60" s="57">
        <v>73</v>
      </c>
      <c r="V60" s="57">
        <v>58</v>
      </c>
      <c r="W60" s="57">
        <v>62</v>
      </c>
      <c r="X60" s="57">
        <v>63</v>
      </c>
      <c r="Y60" s="57">
        <v>68</v>
      </c>
    </row>
    <row r="61" spans="1:25" ht="12" customHeight="1">
      <c r="A61" s="1" t="s">
        <v>112</v>
      </c>
      <c r="B61" s="1" t="s">
        <v>113</v>
      </c>
      <c r="C61" s="57">
        <v>17</v>
      </c>
      <c r="D61" s="57">
        <v>12</v>
      </c>
      <c r="E61" s="57">
        <v>11</v>
      </c>
      <c r="F61" s="57">
        <v>6</v>
      </c>
      <c r="G61" s="57">
        <v>8</v>
      </c>
      <c r="I61" s="57">
        <v>38</v>
      </c>
      <c r="J61" s="57">
        <v>16</v>
      </c>
      <c r="K61" s="57">
        <v>17</v>
      </c>
      <c r="L61" s="57">
        <v>15</v>
      </c>
      <c r="M61" s="57">
        <v>15</v>
      </c>
      <c r="O61" s="57">
        <v>55</v>
      </c>
      <c r="P61" s="57">
        <v>27</v>
      </c>
      <c r="Q61" s="57">
        <v>27</v>
      </c>
      <c r="R61" s="57">
        <v>21</v>
      </c>
      <c r="S61" s="57">
        <v>23</v>
      </c>
      <c r="U61" s="57">
        <v>102</v>
      </c>
      <c r="V61" s="57">
        <v>93</v>
      </c>
      <c r="W61" s="57">
        <v>94</v>
      </c>
      <c r="X61" s="57">
        <v>93</v>
      </c>
      <c r="Y61" s="57">
        <v>95</v>
      </c>
    </row>
    <row r="62" spans="1:25" ht="12" customHeight="1">
      <c r="A62" s="1" t="s">
        <v>116</v>
      </c>
      <c r="B62" s="1" t="s">
        <v>117</v>
      </c>
      <c r="C62" s="57">
        <v>9</v>
      </c>
      <c r="D62" s="57">
        <v>12</v>
      </c>
      <c r="E62" s="57">
        <v>6</v>
      </c>
      <c r="F62" s="57">
        <v>8</v>
      </c>
      <c r="G62" s="57">
        <v>8</v>
      </c>
      <c r="I62" s="57">
        <v>44</v>
      </c>
      <c r="J62" s="57">
        <v>42</v>
      </c>
      <c r="K62" s="57">
        <v>21</v>
      </c>
      <c r="L62" s="57">
        <v>16</v>
      </c>
      <c r="M62" s="57">
        <v>24</v>
      </c>
      <c r="O62" s="57">
        <v>49</v>
      </c>
      <c r="P62" s="57">
        <v>53</v>
      </c>
      <c r="Q62" s="57">
        <v>26</v>
      </c>
      <c r="R62" s="57">
        <v>23</v>
      </c>
      <c r="S62" s="57">
        <v>30</v>
      </c>
      <c r="U62" s="57">
        <v>170</v>
      </c>
      <c r="V62" s="57">
        <v>152</v>
      </c>
      <c r="W62" s="57">
        <v>110</v>
      </c>
      <c r="X62" s="57">
        <v>68</v>
      </c>
      <c r="Y62" s="57">
        <v>112</v>
      </c>
    </row>
    <row r="63" spans="1:25" ht="12" customHeight="1">
      <c r="A63" s="1" t="s">
        <v>122</v>
      </c>
      <c r="B63" s="1" t="s">
        <v>123</v>
      </c>
      <c r="C63" s="57">
        <v>6</v>
      </c>
      <c r="D63" s="57">
        <v>6</v>
      </c>
      <c r="E63" s="57">
        <v>7</v>
      </c>
      <c r="F63" s="57">
        <v>3</v>
      </c>
      <c r="G63" s="57">
        <v>14</v>
      </c>
      <c r="I63" s="57">
        <v>20</v>
      </c>
      <c r="J63" s="57">
        <v>28</v>
      </c>
      <c r="K63" s="57">
        <v>20</v>
      </c>
      <c r="L63" s="57">
        <v>10</v>
      </c>
      <c r="M63" s="57">
        <v>10</v>
      </c>
      <c r="O63" s="57">
        <v>25</v>
      </c>
      <c r="P63" s="57">
        <v>34</v>
      </c>
      <c r="Q63" s="57">
        <v>23</v>
      </c>
      <c r="R63" s="57">
        <v>12</v>
      </c>
      <c r="S63" s="57">
        <v>22</v>
      </c>
      <c r="U63" s="57">
        <v>108</v>
      </c>
      <c r="V63" s="57">
        <v>96</v>
      </c>
      <c r="W63" s="57">
        <v>49</v>
      </c>
      <c r="X63" s="57">
        <v>51</v>
      </c>
      <c r="Y63" s="57">
        <v>60</v>
      </c>
    </row>
    <row r="64" spans="1:25" ht="12" customHeight="1">
      <c r="A64" s="1" t="s">
        <v>110</v>
      </c>
      <c r="B64" s="1" t="s">
        <v>111</v>
      </c>
      <c r="C64" s="57">
        <v>11</v>
      </c>
      <c r="D64" s="57">
        <v>20</v>
      </c>
      <c r="E64" s="57">
        <v>10</v>
      </c>
      <c r="F64" s="57">
        <v>8</v>
      </c>
      <c r="G64" s="57">
        <v>8</v>
      </c>
      <c r="I64" s="57">
        <v>49</v>
      </c>
      <c r="J64" s="57">
        <v>48</v>
      </c>
      <c r="K64" s="57">
        <v>23</v>
      </c>
      <c r="L64" s="57">
        <v>20</v>
      </c>
      <c r="M64" s="57">
        <v>28</v>
      </c>
      <c r="O64" s="57">
        <v>58</v>
      </c>
      <c r="P64" s="57">
        <v>67</v>
      </c>
      <c r="Q64" s="57">
        <v>30</v>
      </c>
      <c r="R64" s="57">
        <v>28</v>
      </c>
      <c r="S64" s="57">
        <v>32</v>
      </c>
      <c r="U64" s="57">
        <v>137</v>
      </c>
      <c r="V64" s="57">
        <v>158</v>
      </c>
      <c r="W64" s="57">
        <v>98</v>
      </c>
      <c r="X64" s="57">
        <v>84</v>
      </c>
      <c r="Y64" s="57">
        <v>112</v>
      </c>
    </row>
    <row r="65" spans="1:25" ht="12" customHeight="1">
      <c r="A65" s="1" t="s">
        <v>106</v>
      </c>
      <c r="B65" s="1" t="s">
        <v>107</v>
      </c>
      <c r="C65" s="57">
        <v>12</v>
      </c>
      <c r="D65" s="57">
        <v>7</v>
      </c>
      <c r="E65" s="57">
        <v>0</v>
      </c>
      <c r="F65" s="57">
        <v>3</v>
      </c>
      <c r="G65" s="57">
        <v>6</v>
      </c>
      <c r="I65" s="57">
        <v>63</v>
      </c>
      <c r="J65" s="57">
        <v>28</v>
      </c>
      <c r="K65" s="57">
        <v>19</v>
      </c>
      <c r="L65" s="57">
        <v>23</v>
      </c>
      <c r="M65" s="57">
        <v>26</v>
      </c>
      <c r="O65" s="57">
        <v>73</v>
      </c>
      <c r="P65" s="57">
        <v>35</v>
      </c>
      <c r="Q65" s="57">
        <v>19</v>
      </c>
      <c r="R65" s="57">
        <v>26</v>
      </c>
      <c r="S65" s="57">
        <v>32</v>
      </c>
      <c r="U65" s="57">
        <v>137</v>
      </c>
      <c r="V65" s="57">
        <v>108</v>
      </c>
      <c r="W65" s="57">
        <v>77</v>
      </c>
      <c r="X65" s="57">
        <v>50</v>
      </c>
      <c r="Y65" s="57">
        <v>49</v>
      </c>
    </row>
    <row r="66" spans="1:25" ht="12" customHeight="1">
      <c r="A66" s="1" t="s">
        <v>126</v>
      </c>
      <c r="B66" s="1" t="s">
        <v>127</v>
      </c>
      <c r="C66" s="57">
        <v>8</v>
      </c>
      <c r="D66" s="57">
        <v>2</v>
      </c>
      <c r="E66" s="57">
        <v>2</v>
      </c>
      <c r="F66" s="57">
        <v>8</v>
      </c>
      <c r="G66" s="57">
        <v>8</v>
      </c>
      <c r="I66" s="57">
        <v>20</v>
      </c>
      <c r="J66" s="57">
        <v>16</v>
      </c>
      <c r="K66" s="57">
        <v>10</v>
      </c>
      <c r="L66" s="57">
        <v>16</v>
      </c>
      <c r="M66" s="57">
        <v>9</v>
      </c>
      <c r="O66" s="57">
        <v>28</v>
      </c>
      <c r="P66" s="57">
        <v>18</v>
      </c>
      <c r="Q66" s="57">
        <v>12</v>
      </c>
      <c r="R66" s="57">
        <v>24</v>
      </c>
      <c r="S66" s="57">
        <v>17</v>
      </c>
      <c r="U66" s="57">
        <v>72</v>
      </c>
      <c r="V66" s="57">
        <v>63</v>
      </c>
      <c r="W66" s="57">
        <v>54</v>
      </c>
      <c r="X66" s="57">
        <v>42</v>
      </c>
      <c r="Y66" s="57">
        <v>60</v>
      </c>
    </row>
    <row r="67" spans="1:25" ht="12" customHeight="1">
      <c r="A67" s="1" t="s">
        <v>114</v>
      </c>
      <c r="B67" s="1" t="s">
        <v>115</v>
      </c>
      <c r="C67" s="57">
        <v>7</v>
      </c>
      <c r="D67" s="57">
        <v>5</v>
      </c>
      <c r="E67" s="57">
        <v>3</v>
      </c>
      <c r="F67" s="57">
        <v>2</v>
      </c>
      <c r="G67" s="57">
        <v>6</v>
      </c>
      <c r="I67" s="57">
        <v>77</v>
      </c>
      <c r="J67" s="57">
        <v>48</v>
      </c>
      <c r="K67" s="57">
        <v>40</v>
      </c>
      <c r="L67" s="57">
        <v>49</v>
      </c>
      <c r="M67" s="57">
        <v>55</v>
      </c>
      <c r="O67" s="57">
        <v>81</v>
      </c>
      <c r="P67" s="57">
        <v>52</v>
      </c>
      <c r="Q67" s="57">
        <v>43</v>
      </c>
      <c r="R67" s="57">
        <v>50</v>
      </c>
      <c r="S67" s="57">
        <v>59</v>
      </c>
      <c r="U67" s="57">
        <v>169</v>
      </c>
      <c r="V67" s="57">
        <v>102</v>
      </c>
      <c r="W67" s="57">
        <v>74</v>
      </c>
      <c r="X67" s="57">
        <v>86</v>
      </c>
      <c r="Y67" s="57">
        <v>105</v>
      </c>
    </row>
    <row r="68" spans="1:25" ht="12" customHeight="1">
      <c r="A68" s="1" t="s">
        <v>130</v>
      </c>
      <c r="B68" s="1" t="s">
        <v>131</v>
      </c>
      <c r="C68" s="57">
        <v>15</v>
      </c>
      <c r="D68" s="57">
        <v>4</v>
      </c>
      <c r="E68" s="57">
        <v>1</v>
      </c>
      <c r="F68" s="57">
        <v>7</v>
      </c>
      <c r="G68" s="57">
        <v>6</v>
      </c>
      <c r="I68" s="57">
        <v>33</v>
      </c>
      <c r="J68" s="57">
        <v>26</v>
      </c>
      <c r="K68" s="57">
        <v>20</v>
      </c>
      <c r="L68" s="57">
        <v>16</v>
      </c>
      <c r="M68" s="57">
        <v>29</v>
      </c>
      <c r="O68" s="57">
        <v>48</v>
      </c>
      <c r="P68" s="57">
        <v>30</v>
      </c>
      <c r="Q68" s="57">
        <v>21</v>
      </c>
      <c r="R68" s="57">
        <v>22</v>
      </c>
      <c r="S68" s="57">
        <v>34</v>
      </c>
      <c r="U68" s="57">
        <v>89</v>
      </c>
      <c r="V68" s="57">
        <v>90</v>
      </c>
      <c r="W68" s="57">
        <v>121</v>
      </c>
      <c r="X68" s="57">
        <v>67</v>
      </c>
      <c r="Y68" s="57">
        <v>96</v>
      </c>
    </row>
    <row r="69" spans="1:25" ht="12" customHeight="1">
      <c r="A69" s="1" t="s">
        <v>98</v>
      </c>
      <c r="B69" s="1" t="s">
        <v>99</v>
      </c>
      <c r="C69" s="57">
        <v>26</v>
      </c>
      <c r="D69" s="57">
        <v>42</v>
      </c>
      <c r="E69" s="57">
        <v>37</v>
      </c>
      <c r="F69" s="57">
        <v>38</v>
      </c>
      <c r="G69" s="57">
        <v>31</v>
      </c>
      <c r="I69" s="57">
        <v>90</v>
      </c>
      <c r="J69" s="57">
        <v>89</v>
      </c>
      <c r="K69" s="57">
        <v>56</v>
      </c>
      <c r="L69" s="57">
        <v>66</v>
      </c>
      <c r="M69" s="57">
        <v>59</v>
      </c>
      <c r="O69" s="57">
        <v>112</v>
      </c>
      <c r="P69" s="57">
        <v>126</v>
      </c>
      <c r="Q69" s="57">
        <v>89</v>
      </c>
      <c r="R69" s="57">
        <v>91</v>
      </c>
      <c r="S69" s="57">
        <v>85</v>
      </c>
      <c r="U69" s="57">
        <v>361</v>
      </c>
      <c r="V69" s="57">
        <v>321</v>
      </c>
      <c r="W69" s="57">
        <v>261</v>
      </c>
      <c r="X69" s="57">
        <v>200</v>
      </c>
      <c r="Y69" s="57">
        <v>200</v>
      </c>
    </row>
    <row r="70" spans="1:25" ht="12" customHeight="1">
      <c r="A70" s="1" t="s">
        <v>124</v>
      </c>
      <c r="B70" s="1" t="s">
        <v>125</v>
      </c>
      <c r="C70" s="57">
        <v>10</v>
      </c>
      <c r="D70" s="57">
        <v>7</v>
      </c>
      <c r="E70" s="57">
        <v>14</v>
      </c>
      <c r="F70" s="57">
        <v>4</v>
      </c>
      <c r="G70" s="57">
        <v>8</v>
      </c>
      <c r="I70" s="57">
        <v>26</v>
      </c>
      <c r="J70" s="57">
        <v>21</v>
      </c>
      <c r="K70" s="57">
        <v>21</v>
      </c>
      <c r="L70" s="57">
        <v>8</v>
      </c>
      <c r="M70" s="57">
        <v>14</v>
      </c>
      <c r="O70" s="57">
        <v>36</v>
      </c>
      <c r="P70" s="57">
        <v>27</v>
      </c>
      <c r="Q70" s="57">
        <v>35</v>
      </c>
      <c r="R70" s="57">
        <v>12</v>
      </c>
      <c r="S70" s="57">
        <v>21</v>
      </c>
      <c r="U70" s="57">
        <v>84</v>
      </c>
      <c r="V70" s="57">
        <v>59</v>
      </c>
      <c r="W70" s="57">
        <v>51</v>
      </c>
      <c r="X70" s="57">
        <v>48</v>
      </c>
      <c r="Y70" s="57">
        <v>48</v>
      </c>
    </row>
    <row r="71" spans="1:25" ht="12" customHeight="1">
      <c r="A71" s="1" t="s">
        <v>108</v>
      </c>
      <c r="B71" s="1" t="s">
        <v>109</v>
      </c>
      <c r="C71" s="57">
        <v>11</v>
      </c>
      <c r="D71" s="57">
        <v>7</v>
      </c>
      <c r="E71" s="57">
        <v>12</v>
      </c>
      <c r="F71" s="57">
        <v>4</v>
      </c>
      <c r="G71" s="57">
        <v>8</v>
      </c>
      <c r="I71" s="57">
        <v>52</v>
      </c>
      <c r="J71" s="57">
        <v>39</v>
      </c>
      <c r="K71" s="57">
        <v>31</v>
      </c>
      <c r="L71" s="57">
        <v>24</v>
      </c>
      <c r="M71" s="57">
        <v>29</v>
      </c>
      <c r="O71" s="57">
        <v>62</v>
      </c>
      <c r="P71" s="57">
        <v>45</v>
      </c>
      <c r="Q71" s="57">
        <v>43</v>
      </c>
      <c r="R71" s="57">
        <v>26</v>
      </c>
      <c r="S71" s="57">
        <v>36</v>
      </c>
      <c r="U71" s="57">
        <v>115</v>
      </c>
      <c r="V71" s="57">
        <v>103</v>
      </c>
      <c r="W71" s="57">
        <v>98</v>
      </c>
      <c r="X71" s="57">
        <v>65</v>
      </c>
      <c r="Y71" s="57">
        <v>85</v>
      </c>
    </row>
    <row r="72" spans="1:25" ht="12" customHeight="1">
      <c r="A72" s="1" t="s">
        <v>120</v>
      </c>
      <c r="B72" s="1" t="s">
        <v>121</v>
      </c>
      <c r="C72" s="57">
        <v>15</v>
      </c>
      <c r="D72" s="57">
        <v>5</v>
      </c>
      <c r="E72" s="57">
        <v>11</v>
      </c>
      <c r="F72" s="57">
        <v>8</v>
      </c>
      <c r="G72" s="57">
        <v>13</v>
      </c>
      <c r="I72" s="57">
        <v>30</v>
      </c>
      <c r="J72" s="57">
        <v>25</v>
      </c>
      <c r="K72" s="57">
        <v>21</v>
      </c>
      <c r="L72" s="57">
        <v>14</v>
      </c>
      <c r="M72" s="57">
        <v>15</v>
      </c>
      <c r="O72" s="57">
        <v>43</v>
      </c>
      <c r="P72" s="57">
        <v>30</v>
      </c>
      <c r="Q72" s="57">
        <v>31</v>
      </c>
      <c r="R72" s="57">
        <v>21</v>
      </c>
      <c r="S72" s="57">
        <v>28</v>
      </c>
      <c r="U72" s="57">
        <v>128</v>
      </c>
      <c r="V72" s="57">
        <v>122</v>
      </c>
      <c r="W72" s="57">
        <v>112</v>
      </c>
      <c r="X72" s="57">
        <v>73</v>
      </c>
      <c r="Y72" s="57">
        <v>78</v>
      </c>
    </row>
    <row r="73" spans="1:25" ht="12" customHeight="1">
      <c r="A73" s="1" t="s">
        <v>118</v>
      </c>
      <c r="B73" s="1" t="s">
        <v>119</v>
      </c>
      <c r="C73" s="57">
        <v>15</v>
      </c>
      <c r="D73" s="57">
        <v>7</v>
      </c>
      <c r="E73" s="57">
        <v>10</v>
      </c>
      <c r="F73" s="57">
        <v>7</v>
      </c>
      <c r="G73" s="57">
        <v>5</v>
      </c>
      <c r="I73" s="57">
        <v>25</v>
      </c>
      <c r="J73" s="57">
        <v>29</v>
      </c>
      <c r="K73" s="57">
        <v>40</v>
      </c>
      <c r="L73" s="57">
        <v>31</v>
      </c>
      <c r="M73" s="57">
        <v>23</v>
      </c>
      <c r="O73" s="57">
        <v>39</v>
      </c>
      <c r="P73" s="57">
        <v>35</v>
      </c>
      <c r="Q73" s="57">
        <v>49</v>
      </c>
      <c r="R73" s="57">
        <v>38</v>
      </c>
      <c r="S73" s="57">
        <v>28</v>
      </c>
      <c r="U73" s="57">
        <v>86</v>
      </c>
      <c r="V73" s="57">
        <v>88</v>
      </c>
      <c r="W73" s="57">
        <v>94</v>
      </c>
      <c r="X73" s="57">
        <v>91</v>
      </c>
      <c r="Y73" s="57">
        <v>49</v>
      </c>
    </row>
    <row r="74" spans="1:25" ht="12" customHeight="1">
      <c r="A74" s="1" t="s">
        <v>102</v>
      </c>
      <c r="B74" s="1" t="s">
        <v>103</v>
      </c>
      <c r="C74" s="57">
        <v>42</v>
      </c>
      <c r="D74" s="57">
        <v>14</v>
      </c>
      <c r="E74" s="57">
        <v>14</v>
      </c>
      <c r="F74" s="57">
        <v>14</v>
      </c>
      <c r="G74" s="57">
        <v>12</v>
      </c>
      <c r="I74" s="57">
        <v>38</v>
      </c>
      <c r="J74" s="57">
        <v>54</v>
      </c>
      <c r="K74" s="57">
        <v>37</v>
      </c>
      <c r="L74" s="57">
        <v>16</v>
      </c>
      <c r="M74" s="57">
        <v>33</v>
      </c>
      <c r="O74" s="57">
        <v>79</v>
      </c>
      <c r="P74" s="57">
        <v>66</v>
      </c>
      <c r="Q74" s="57">
        <v>50</v>
      </c>
      <c r="R74" s="57">
        <v>28</v>
      </c>
      <c r="S74" s="57">
        <v>45</v>
      </c>
      <c r="U74" s="57">
        <v>219</v>
      </c>
      <c r="V74" s="57">
        <v>172</v>
      </c>
      <c r="W74" s="57">
        <v>126</v>
      </c>
      <c r="X74" s="57">
        <v>120</v>
      </c>
      <c r="Y74" s="57">
        <v>131</v>
      </c>
    </row>
    <row r="75" spans="1:25" ht="12" customHeight="1">
      <c r="A75" s="1" t="s">
        <v>132</v>
      </c>
      <c r="B75" s="1" t="s">
        <v>133</v>
      </c>
      <c r="C75" s="57">
        <v>4</v>
      </c>
      <c r="D75" s="57">
        <v>2</v>
      </c>
      <c r="E75" s="57">
        <v>1</v>
      </c>
      <c r="F75" s="57">
        <v>2</v>
      </c>
      <c r="G75" s="57">
        <v>6</v>
      </c>
      <c r="I75" s="57">
        <v>19</v>
      </c>
      <c r="J75" s="57">
        <v>17</v>
      </c>
      <c r="K75" s="57">
        <v>16</v>
      </c>
      <c r="L75" s="57">
        <v>13</v>
      </c>
      <c r="M75" s="57">
        <v>8</v>
      </c>
      <c r="O75" s="57">
        <v>22</v>
      </c>
      <c r="P75" s="57">
        <v>18</v>
      </c>
      <c r="Q75" s="57">
        <v>17</v>
      </c>
      <c r="R75" s="57">
        <v>15</v>
      </c>
      <c r="S75" s="57">
        <v>13</v>
      </c>
      <c r="U75" s="57">
        <v>58</v>
      </c>
      <c r="V75" s="57">
        <v>58</v>
      </c>
      <c r="W75" s="57">
        <v>33</v>
      </c>
      <c r="X75" s="57">
        <v>32</v>
      </c>
      <c r="Y75" s="57">
        <v>40</v>
      </c>
    </row>
    <row r="76" spans="1:25" ht="12" customHeight="1">
      <c r="A76" s="1" t="s">
        <v>128</v>
      </c>
      <c r="B76" s="1" t="s">
        <v>129</v>
      </c>
      <c r="C76" s="57">
        <v>15</v>
      </c>
      <c r="D76" s="57">
        <v>3</v>
      </c>
      <c r="E76" s="57">
        <v>8</v>
      </c>
      <c r="F76" s="57">
        <v>6</v>
      </c>
      <c r="G76" s="57">
        <v>4</v>
      </c>
      <c r="I76" s="57">
        <v>30</v>
      </c>
      <c r="J76" s="57">
        <v>24</v>
      </c>
      <c r="K76" s="57">
        <v>16</v>
      </c>
      <c r="L76" s="57">
        <v>16</v>
      </c>
      <c r="M76" s="57">
        <v>13</v>
      </c>
      <c r="O76" s="57">
        <v>40</v>
      </c>
      <c r="P76" s="57">
        <v>27</v>
      </c>
      <c r="Q76" s="57">
        <v>24</v>
      </c>
      <c r="R76" s="57">
        <v>22</v>
      </c>
      <c r="S76" s="57">
        <v>17</v>
      </c>
      <c r="U76" s="57">
        <v>70</v>
      </c>
      <c r="V76" s="57">
        <v>77</v>
      </c>
      <c r="W76" s="57">
        <v>39</v>
      </c>
      <c r="X76" s="57">
        <v>41</v>
      </c>
      <c r="Y76" s="57">
        <v>52</v>
      </c>
    </row>
    <row r="77" spans="1:25" ht="12" customHeight="1">
      <c r="A77" s="1" t="s">
        <v>80</v>
      </c>
      <c r="B77" s="1" t="s">
        <v>81</v>
      </c>
      <c r="C77" s="57">
        <v>5</v>
      </c>
      <c r="D77" s="57">
        <v>20</v>
      </c>
      <c r="E77" s="57">
        <v>39</v>
      </c>
      <c r="F77" s="57">
        <v>13</v>
      </c>
      <c r="G77" s="57">
        <v>33</v>
      </c>
      <c r="I77" s="57">
        <v>61</v>
      </c>
      <c r="J77" s="57">
        <v>57</v>
      </c>
      <c r="K77" s="57">
        <v>97</v>
      </c>
      <c r="L77" s="57">
        <v>49</v>
      </c>
      <c r="M77" s="57">
        <v>83</v>
      </c>
      <c r="O77" s="57">
        <v>66</v>
      </c>
      <c r="P77" s="57">
        <v>76</v>
      </c>
      <c r="Q77" s="57">
        <v>132</v>
      </c>
      <c r="R77" s="57">
        <v>61</v>
      </c>
      <c r="S77" s="57">
        <v>111</v>
      </c>
      <c r="U77" s="57">
        <v>169</v>
      </c>
      <c r="V77" s="57">
        <v>164</v>
      </c>
      <c r="W77" s="57">
        <v>238</v>
      </c>
      <c r="X77" s="57">
        <v>194</v>
      </c>
      <c r="Y77" s="57">
        <v>301</v>
      </c>
    </row>
    <row r="78" spans="1:25" ht="12" customHeight="1">
      <c r="A78" s="1" t="s">
        <v>86</v>
      </c>
      <c r="B78" s="1" t="s">
        <v>87</v>
      </c>
      <c r="C78" s="57">
        <v>39</v>
      </c>
      <c r="D78" s="57">
        <v>21</v>
      </c>
      <c r="E78" s="57">
        <v>28</v>
      </c>
      <c r="F78" s="57">
        <v>17</v>
      </c>
      <c r="G78" s="57">
        <v>25</v>
      </c>
      <c r="I78" s="57">
        <v>49</v>
      </c>
      <c r="J78" s="57">
        <v>38</v>
      </c>
      <c r="K78" s="57">
        <v>39</v>
      </c>
      <c r="L78" s="57">
        <v>38</v>
      </c>
      <c r="M78" s="57">
        <v>42</v>
      </c>
      <c r="O78" s="57">
        <v>86</v>
      </c>
      <c r="P78" s="57">
        <v>56</v>
      </c>
      <c r="Q78" s="57">
        <v>66</v>
      </c>
      <c r="R78" s="57">
        <v>55</v>
      </c>
      <c r="S78" s="57">
        <v>64</v>
      </c>
      <c r="U78" s="57">
        <v>243</v>
      </c>
      <c r="V78" s="57">
        <v>210</v>
      </c>
      <c r="W78" s="57">
        <v>174</v>
      </c>
      <c r="X78" s="57">
        <v>145</v>
      </c>
      <c r="Y78" s="57">
        <v>150</v>
      </c>
    </row>
    <row r="79" spans="1:25" ht="12" customHeight="1">
      <c r="A79" s="1" t="s">
        <v>70</v>
      </c>
      <c r="B79" s="1" t="s">
        <v>71</v>
      </c>
      <c r="C79" s="57">
        <v>62</v>
      </c>
      <c r="D79" s="57">
        <v>62</v>
      </c>
      <c r="E79" s="57">
        <v>35</v>
      </c>
      <c r="F79" s="57">
        <v>47</v>
      </c>
      <c r="G79" s="57">
        <v>39</v>
      </c>
      <c r="I79" s="57">
        <v>87</v>
      </c>
      <c r="J79" s="57">
        <v>65</v>
      </c>
      <c r="K79" s="57">
        <v>61</v>
      </c>
      <c r="L79" s="57">
        <v>51</v>
      </c>
      <c r="M79" s="57">
        <v>57</v>
      </c>
      <c r="O79" s="57">
        <v>143</v>
      </c>
      <c r="P79" s="57">
        <v>122</v>
      </c>
      <c r="Q79" s="57">
        <v>93</v>
      </c>
      <c r="R79" s="57">
        <v>93</v>
      </c>
      <c r="S79" s="57">
        <v>93</v>
      </c>
      <c r="U79" s="57">
        <v>263</v>
      </c>
      <c r="V79" s="57">
        <v>228</v>
      </c>
      <c r="W79" s="57">
        <v>155</v>
      </c>
      <c r="X79" s="57">
        <v>161</v>
      </c>
      <c r="Y79" s="57">
        <v>196</v>
      </c>
    </row>
    <row r="80" spans="1:25" ht="12" customHeight="1">
      <c r="A80" s="1" t="s">
        <v>78</v>
      </c>
      <c r="B80" s="1" t="s">
        <v>79</v>
      </c>
      <c r="C80" s="57">
        <v>15</v>
      </c>
      <c r="D80" s="57">
        <v>20</v>
      </c>
      <c r="E80" s="57">
        <v>29</v>
      </c>
      <c r="F80" s="57">
        <v>20</v>
      </c>
      <c r="G80" s="57">
        <v>14</v>
      </c>
      <c r="I80" s="57">
        <v>55</v>
      </c>
      <c r="J80" s="57">
        <v>66</v>
      </c>
      <c r="K80" s="57">
        <v>29</v>
      </c>
      <c r="L80" s="57">
        <v>44</v>
      </c>
      <c r="M80" s="57">
        <v>31</v>
      </c>
      <c r="O80" s="57">
        <v>69</v>
      </c>
      <c r="P80" s="57">
        <v>83</v>
      </c>
      <c r="Q80" s="57">
        <v>56</v>
      </c>
      <c r="R80" s="57">
        <v>63</v>
      </c>
      <c r="S80" s="57">
        <v>43</v>
      </c>
      <c r="U80" s="57">
        <v>189</v>
      </c>
      <c r="V80" s="57">
        <v>194</v>
      </c>
      <c r="W80" s="57">
        <v>123</v>
      </c>
      <c r="X80" s="57">
        <v>129</v>
      </c>
      <c r="Y80" s="57">
        <v>111</v>
      </c>
    </row>
    <row r="81" spans="1:25" ht="12" customHeight="1">
      <c r="A81" s="1" t="s">
        <v>96</v>
      </c>
      <c r="B81" s="1" t="s">
        <v>97</v>
      </c>
      <c r="C81" s="57">
        <v>2</v>
      </c>
      <c r="D81" s="57">
        <v>1</v>
      </c>
      <c r="E81" s="57">
        <v>2</v>
      </c>
      <c r="F81" s="57">
        <v>6</v>
      </c>
      <c r="G81" s="57">
        <v>5</v>
      </c>
      <c r="I81" s="57">
        <v>9</v>
      </c>
      <c r="J81" s="57">
        <v>6</v>
      </c>
      <c r="K81" s="57">
        <v>8</v>
      </c>
      <c r="L81" s="57">
        <v>3</v>
      </c>
      <c r="M81" s="57">
        <v>6</v>
      </c>
      <c r="O81" s="57">
        <v>11</v>
      </c>
      <c r="P81" s="57">
        <v>7</v>
      </c>
      <c r="Q81" s="57">
        <v>10</v>
      </c>
      <c r="R81" s="57">
        <v>9</v>
      </c>
      <c r="S81" s="57">
        <v>11</v>
      </c>
      <c r="U81" s="57">
        <v>17</v>
      </c>
      <c r="V81" s="57">
        <v>18</v>
      </c>
      <c r="W81" s="57">
        <v>16</v>
      </c>
      <c r="X81" s="57">
        <v>12</v>
      </c>
      <c r="Y81" s="57">
        <v>16</v>
      </c>
    </row>
    <row r="82" spans="1:25" ht="12" customHeight="1">
      <c r="A82" s="1" t="s">
        <v>94</v>
      </c>
      <c r="B82" s="1" t="s">
        <v>95</v>
      </c>
      <c r="C82" s="57">
        <v>1</v>
      </c>
      <c r="D82" s="57">
        <v>10</v>
      </c>
      <c r="E82" s="57">
        <v>0</v>
      </c>
      <c r="F82" s="57">
        <v>3</v>
      </c>
      <c r="G82" s="57">
        <v>5</v>
      </c>
      <c r="I82" s="57">
        <v>8</v>
      </c>
      <c r="J82" s="57">
        <v>14</v>
      </c>
      <c r="K82" s="57">
        <v>14</v>
      </c>
      <c r="L82" s="57">
        <v>24</v>
      </c>
      <c r="M82" s="57">
        <v>15</v>
      </c>
      <c r="O82" s="57">
        <v>9</v>
      </c>
      <c r="P82" s="57">
        <v>20</v>
      </c>
      <c r="Q82" s="57">
        <v>14</v>
      </c>
      <c r="R82" s="57">
        <v>27</v>
      </c>
      <c r="S82" s="57">
        <v>19</v>
      </c>
      <c r="U82" s="57">
        <v>32</v>
      </c>
      <c r="V82" s="57">
        <v>25</v>
      </c>
      <c r="W82" s="57">
        <v>26</v>
      </c>
      <c r="X82" s="57">
        <v>40</v>
      </c>
      <c r="Y82" s="57">
        <v>50</v>
      </c>
    </row>
    <row r="83" spans="1:25" ht="12" customHeight="1">
      <c r="A83" s="1" t="s">
        <v>68</v>
      </c>
      <c r="B83" s="1" t="s">
        <v>69</v>
      </c>
      <c r="C83" s="57">
        <v>78</v>
      </c>
      <c r="D83" s="57">
        <v>41</v>
      </c>
      <c r="E83" s="57">
        <v>51</v>
      </c>
      <c r="F83" s="57">
        <v>29</v>
      </c>
      <c r="G83" s="57">
        <v>55</v>
      </c>
      <c r="I83" s="57">
        <v>131</v>
      </c>
      <c r="J83" s="57">
        <v>100</v>
      </c>
      <c r="K83" s="57">
        <v>86</v>
      </c>
      <c r="L83" s="57">
        <v>76</v>
      </c>
      <c r="M83" s="57">
        <v>83</v>
      </c>
      <c r="O83" s="57">
        <v>202</v>
      </c>
      <c r="P83" s="57">
        <v>139</v>
      </c>
      <c r="Q83" s="57">
        <v>134</v>
      </c>
      <c r="R83" s="57">
        <v>101</v>
      </c>
      <c r="S83" s="57">
        <v>133</v>
      </c>
      <c r="U83" s="57">
        <v>360</v>
      </c>
      <c r="V83" s="57">
        <v>322</v>
      </c>
      <c r="W83" s="57">
        <v>290</v>
      </c>
      <c r="X83" s="57">
        <v>236</v>
      </c>
      <c r="Y83" s="57">
        <v>271</v>
      </c>
    </row>
    <row r="84" spans="1:25" ht="12" customHeight="1">
      <c r="A84" s="1" t="s">
        <v>76</v>
      </c>
      <c r="B84" s="1" t="s">
        <v>77</v>
      </c>
      <c r="C84" s="57">
        <v>19</v>
      </c>
      <c r="D84" s="57">
        <v>15</v>
      </c>
      <c r="E84" s="57">
        <v>15</v>
      </c>
      <c r="F84" s="57">
        <v>17</v>
      </c>
      <c r="G84" s="57">
        <v>30</v>
      </c>
      <c r="I84" s="57">
        <v>70</v>
      </c>
      <c r="J84" s="57">
        <v>52</v>
      </c>
      <c r="K84" s="57">
        <v>43</v>
      </c>
      <c r="L84" s="57">
        <v>33</v>
      </c>
      <c r="M84" s="57">
        <v>36</v>
      </c>
      <c r="O84" s="57">
        <v>87</v>
      </c>
      <c r="P84" s="57">
        <v>66</v>
      </c>
      <c r="Q84" s="57">
        <v>55</v>
      </c>
      <c r="R84" s="57">
        <v>49</v>
      </c>
      <c r="S84" s="57">
        <v>60</v>
      </c>
      <c r="U84" s="57">
        <v>168</v>
      </c>
      <c r="V84" s="57">
        <v>163</v>
      </c>
      <c r="W84" s="57">
        <v>136</v>
      </c>
      <c r="X84" s="57">
        <v>88</v>
      </c>
      <c r="Y84" s="57">
        <v>108</v>
      </c>
    </row>
    <row r="85" spans="1:25" ht="12" customHeight="1">
      <c r="A85" s="1" t="s">
        <v>92</v>
      </c>
      <c r="B85" s="1" t="s">
        <v>93</v>
      </c>
      <c r="C85" s="57">
        <v>17</v>
      </c>
      <c r="D85" s="57">
        <v>15</v>
      </c>
      <c r="E85" s="57">
        <v>15</v>
      </c>
      <c r="F85" s="57">
        <v>17</v>
      </c>
      <c r="G85" s="57">
        <v>11</v>
      </c>
      <c r="I85" s="57">
        <v>26</v>
      </c>
      <c r="J85" s="57">
        <v>28</v>
      </c>
      <c r="K85" s="57">
        <v>29</v>
      </c>
      <c r="L85" s="57">
        <v>26</v>
      </c>
      <c r="M85" s="57">
        <v>22</v>
      </c>
      <c r="O85" s="57">
        <v>42</v>
      </c>
      <c r="P85" s="57">
        <v>41</v>
      </c>
      <c r="Q85" s="57">
        <v>43</v>
      </c>
      <c r="R85" s="57">
        <v>39</v>
      </c>
      <c r="S85" s="57">
        <v>32</v>
      </c>
      <c r="U85" s="57">
        <v>127</v>
      </c>
      <c r="V85" s="57">
        <v>115</v>
      </c>
      <c r="W85" s="57">
        <v>100</v>
      </c>
      <c r="X85" s="57">
        <v>90</v>
      </c>
      <c r="Y85" s="57">
        <v>75</v>
      </c>
    </row>
    <row r="86" spans="1:25" ht="12" customHeight="1">
      <c r="A86" s="1" t="s">
        <v>88</v>
      </c>
      <c r="B86" s="1" t="s">
        <v>89</v>
      </c>
      <c r="C86" s="57">
        <v>9</v>
      </c>
      <c r="D86" s="57">
        <v>5</v>
      </c>
      <c r="E86" s="57">
        <v>2</v>
      </c>
      <c r="F86" s="57">
        <v>11</v>
      </c>
      <c r="G86" s="57">
        <v>11</v>
      </c>
      <c r="I86" s="57">
        <v>56</v>
      </c>
      <c r="J86" s="57">
        <v>20</v>
      </c>
      <c r="K86" s="57">
        <v>17</v>
      </c>
      <c r="L86" s="57">
        <v>23</v>
      </c>
      <c r="M86" s="57">
        <v>28</v>
      </c>
      <c r="O86" s="57">
        <v>63</v>
      </c>
      <c r="P86" s="57">
        <v>25</v>
      </c>
      <c r="Q86" s="57">
        <v>18</v>
      </c>
      <c r="R86" s="57">
        <v>31</v>
      </c>
      <c r="S86" s="57">
        <v>35</v>
      </c>
      <c r="U86" s="57">
        <v>108</v>
      </c>
      <c r="V86" s="57">
        <v>65</v>
      </c>
      <c r="W86" s="57">
        <v>54</v>
      </c>
      <c r="X86" s="57">
        <v>52</v>
      </c>
      <c r="Y86" s="57">
        <v>57</v>
      </c>
    </row>
    <row r="87" spans="1:25" ht="12" customHeight="1">
      <c r="A87" s="1" t="s">
        <v>90</v>
      </c>
      <c r="B87" s="1" t="s">
        <v>91</v>
      </c>
      <c r="C87" s="57">
        <v>16</v>
      </c>
      <c r="D87" s="57">
        <v>27</v>
      </c>
      <c r="E87" s="57">
        <v>9</v>
      </c>
      <c r="F87" s="57">
        <v>22</v>
      </c>
      <c r="G87" s="57">
        <v>18</v>
      </c>
      <c r="I87" s="57">
        <v>17</v>
      </c>
      <c r="J87" s="57">
        <v>24</v>
      </c>
      <c r="K87" s="57">
        <v>20</v>
      </c>
      <c r="L87" s="57">
        <v>24</v>
      </c>
      <c r="M87" s="57">
        <v>6</v>
      </c>
      <c r="O87" s="57">
        <v>33</v>
      </c>
      <c r="P87" s="57">
        <v>50</v>
      </c>
      <c r="Q87" s="57">
        <v>28</v>
      </c>
      <c r="R87" s="57">
        <v>43</v>
      </c>
      <c r="S87" s="57">
        <v>23</v>
      </c>
      <c r="U87" s="57">
        <v>69</v>
      </c>
      <c r="V87" s="57">
        <v>54</v>
      </c>
      <c r="W87" s="57">
        <v>48</v>
      </c>
      <c r="X87" s="57">
        <v>45</v>
      </c>
      <c r="Y87" s="57">
        <v>50</v>
      </c>
    </row>
    <row r="88" spans="1:25" ht="12" customHeight="1">
      <c r="A88" s="1" t="s">
        <v>72</v>
      </c>
      <c r="B88" s="1" t="s">
        <v>73</v>
      </c>
      <c r="C88" s="57">
        <v>41</v>
      </c>
      <c r="D88" s="57">
        <v>35</v>
      </c>
      <c r="E88" s="57">
        <v>23</v>
      </c>
      <c r="F88" s="57">
        <v>22</v>
      </c>
      <c r="G88" s="57">
        <v>11</v>
      </c>
      <c r="I88" s="57">
        <v>89</v>
      </c>
      <c r="J88" s="57">
        <v>65</v>
      </c>
      <c r="K88" s="57">
        <v>57</v>
      </c>
      <c r="L88" s="57">
        <v>59</v>
      </c>
      <c r="M88" s="57">
        <v>47</v>
      </c>
      <c r="O88" s="57">
        <v>124</v>
      </c>
      <c r="P88" s="57">
        <v>94</v>
      </c>
      <c r="Q88" s="57">
        <v>79</v>
      </c>
      <c r="R88" s="57">
        <v>76</v>
      </c>
      <c r="S88" s="57">
        <v>56</v>
      </c>
      <c r="U88" s="57">
        <v>218</v>
      </c>
      <c r="V88" s="57">
        <v>191</v>
      </c>
      <c r="W88" s="57">
        <v>170</v>
      </c>
      <c r="X88" s="57">
        <v>126</v>
      </c>
      <c r="Y88" s="57">
        <v>121</v>
      </c>
    </row>
    <row r="89" spans="1:25" ht="12" customHeight="1">
      <c r="A89" s="1" t="s">
        <v>82</v>
      </c>
      <c r="B89" s="1" t="s">
        <v>83</v>
      </c>
      <c r="C89" s="57">
        <v>15</v>
      </c>
      <c r="D89" s="57">
        <v>20</v>
      </c>
      <c r="E89" s="57">
        <v>18</v>
      </c>
      <c r="F89" s="57">
        <v>12</v>
      </c>
      <c r="G89" s="57">
        <v>16</v>
      </c>
      <c r="I89" s="57">
        <v>52</v>
      </c>
      <c r="J89" s="57">
        <v>61</v>
      </c>
      <c r="K89" s="57">
        <v>46</v>
      </c>
      <c r="L89" s="57">
        <v>45</v>
      </c>
      <c r="M89" s="57">
        <v>38</v>
      </c>
      <c r="O89" s="57">
        <v>66</v>
      </c>
      <c r="P89" s="57">
        <v>72</v>
      </c>
      <c r="Q89" s="57">
        <v>60</v>
      </c>
      <c r="R89" s="57">
        <v>56</v>
      </c>
      <c r="S89" s="57">
        <v>49</v>
      </c>
      <c r="U89" s="57">
        <v>158</v>
      </c>
      <c r="V89" s="57">
        <v>200</v>
      </c>
      <c r="W89" s="57">
        <v>130</v>
      </c>
      <c r="X89" s="57">
        <v>132</v>
      </c>
      <c r="Y89" s="57">
        <v>185</v>
      </c>
    </row>
    <row r="90" spans="1:25" ht="12" customHeight="1">
      <c r="A90" s="1" t="s">
        <v>84</v>
      </c>
      <c r="B90" s="1" t="s">
        <v>85</v>
      </c>
      <c r="C90" s="57">
        <v>12</v>
      </c>
      <c r="D90" s="57">
        <v>13</v>
      </c>
      <c r="E90" s="57">
        <v>6</v>
      </c>
      <c r="F90" s="57">
        <v>6</v>
      </c>
      <c r="G90" s="57">
        <v>10</v>
      </c>
      <c r="I90" s="57">
        <v>46</v>
      </c>
      <c r="J90" s="57">
        <v>33</v>
      </c>
      <c r="K90" s="57">
        <v>27</v>
      </c>
      <c r="L90" s="57">
        <v>18</v>
      </c>
      <c r="M90" s="57">
        <v>22</v>
      </c>
      <c r="O90" s="57">
        <v>57</v>
      </c>
      <c r="P90" s="57">
        <v>42</v>
      </c>
      <c r="Q90" s="57">
        <v>33</v>
      </c>
      <c r="R90" s="57">
        <v>24</v>
      </c>
      <c r="S90" s="57">
        <v>32</v>
      </c>
      <c r="U90" s="57">
        <v>130</v>
      </c>
      <c r="V90" s="57">
        <v>130</v>
      </c>
      <c r="W90" s="57">
        <v>86</v>
      </c>
      <c r="X90" s="57">
        <v>81</v>
      </c>
      <c r="Y90" s="57">
        <v>85</v>
      </c>
    </row>
    <row r="91" spans="1:25" ht="12" customHeight="1">
      <c r="A91" s="1" t="s">
        <v>74</v>
      </c>
      <c r="B91" s="1" t="s">
        <v>75</v>
      </c>
      <c r="C91" s="57">
        <v>40</v>
      </c>
      <c r="D91" s="57">
        <v>24</v>
      </c>
      <c r="E91" s="57">
        <v>40</v>
      </c>
      <c r="F91" s="57">
        <v>46</v>
      </c>
      <c r="G91" s="57">
        <v>33</v>
      </c>
      <c r="I91" s="57">
        <v>52</v>
      </c>
      <c r="J91" s="57">
        <v>48</v>
      </c>
      <c r="K91" s="57">
        <v>56</v>
      </c>
      <c r="L91" s="57">
        <v>38</v>
      </c>
      <c r="M91" s="57">
        <v>34</v>
      </c>
      <c r="O91" s="57">
        <v>87</v>
      </c>
      <c r="P91" s="57">
        <v>68</v>
      </c>
      <c r="Q91" s="57">
        <v>92</v>
      </c>
      <c r="R91" s="57">
        <v>80</v>
      </c>
      <c r="S91" s="57">
        <v>61</v>
      </c>
      <c r="U91" s="57">
        <v>184</v>
      </c>
      <c r="V91" s="57">
        <v>130</v>
      </c>
      <c r="W91" s="57">
        <v>111</v>
      </c>
      <c r="X91" s="57">
        <v>126</v>
      </c>
      <c r="Y91" s="57">
        <v>98</v>
      </c>
    </row>
    <row r="92" spans="1:25" ht="12" customHeight="1">
      <c r="A92" s="1" t="s">
        <v>49</v>
      </c>
      <c r="B92" s="1" t="s">
        <v>50</v>
      </c>
      <c r="C92" s="57">
        <v>17</v>
      </c>
      <c r="D92" s="57">
        <v>23</v>
      </c>
      <c r="E92" s="57">
        <v>17</v>
      </c>
      <c r="F92" s="57">
        <v>22</v>
      </c>
      <c r="G92" s="57">
        <v>46</v>
      </c>
      <c r="I92" s="57">
        <v>31</v>
      </c>
      <c r="J92" s="57">
        <v>38</v>
      </c>
      <c r="K92" s="57">
        <v>45</v>
      </c>
      <c r="L92" s="57">
        <v>29</v>
      </c>
      <c r="M92" s="57">
        <v>56</v>
      </c>
      <c r="O92" s="57">
        <v>47</v>
      </c>
      <c r="P92" s="57">
        <v>59</v>
      </c>
      <c r="Q92" s="57">
        <v>62</v>
      </c>
      <c r="R92" s="57">
        <v>51</v>
      </c>
      <c r="S92" s="57">
        <v>98</v>
      </c>
      <c r="U92" s="57">
        <v>121</v>
      </c>
      <c r="V92" s="57">
        <v>97</v>
      </c>
      <c r="W92" s="57">
        <v>102</v>
      </c>
      <c r="X92" s="57">
        <v>116</v>
      </c>
      <c r="Y92" s="57">
        <v>155</v>
      </c>
    </row>
    <row r="93" spans="1:25" ht="12" customHeight="1">
      <c r="A93" s="1" t="s">
        <v>39</v>
      </c>
      <c r="B93" s="1" t="s">
        <v>40</v>
      </c>
      <c r="C93" s="57">
        <v>23</v>
      </c>
      <c r="D93" s="57">
        <v>23</v>
      </c>
      <c r="E93" s="57">
        <v>23</v>
      </c>
      <c r="F93" s="57">
        <v>16</v>
      </c>
      <c r="G93" s="57">
        <v>31</v>
      </c>
      <c r="I93" s="57">
        <v>86</v>
      </c>
      <c r="J93" s="57">
        <v>81</v>
      </c>
      <c r="K93" s="57">
        <v>89</v>
      </c>
      <c r="L93" s="57">
        <v>75</v>
      </c>
      <c r="M93" s="57">
        <v>106</v>
      </c>
      <c r="O93" s="57">
        <v>109</v>
      </c>
      <c r="P93" s="57">
        <v>102</v>
      </c>
      <c r="Q93" s="57">
        <v>112</v>
      </c>
      <c r="R93" s="57">
        <v>89</v>
      </c>
      <c r="S93" s="57">
        <v>131</v>
      </c>
      <c r="U93" s="57">
        <v>365</v>
      </c>
      <c r="V93" s="57">
        <v>419</v>
      </c>
      <c r="W93" s="57">
        <v>384</v>
      </c>
      <c r="X93" s="57">
        <v>379</v>
      </c>
      <c r="Y93" s="57">
        <v>353</v>
      </c>
    </row>
    <row r="94" spans="1:25" ht="12" customHeight="1">
      <c r="A94" s="1" t="s">
        <v>41</v>
      </c>
      <c r="B94" s="1" t="s">
        <v>42</v>
      </c>
      <c r="C94" s="57">
        <v>23</v>
      </c>
      <c r="D94" s="57">
        <v>18</v>
      </c>
      <c r="E94" s="57">
        <v>16</v>
      </c>
      <c r="F94" s="57">
        <v>19</v>
      </c>
      <c r="G94" s="57">
        <v>10</v>
      </c>
      <c r="I94" s="57">
        <v>47</v>
      </c>
      <c r="J94" s="57">
        <v>47</v>
      </c>
      <c r="K94" s="57">
        <v>36</v>
      </c>
      <c r="L94" s="57">
        <v>30</v>
      </c>
      <c r="M94" s="57">
        <v>34</v>
      </c>
      <c r="O94" s="57">
        <v>69</v>
      </c>
      <c r="P94" s="57">
        <v>65</v>
      </c>
      <c r="Q94" s="57">
        <v>51</v>
      </c>
      <c r="R94" s="57">
        <v>47</v>
      </c>
      <c r="S94" s="57">
        <v>43</v>
      </c>
      <c r="U94" s="57">
        <v>213</v>
      </c>
      <c r="V94" s="57">
        <v>191</v>
      </c>
      <c r="W94" s="57">
        <v>168</v>
      </c>
      <c r="X94" s="57">
        <v>174</v>
      </c>
      <c r="Y94" s="57">
        <v>137</v>
      </c>
    </row>
    <row r="95" spans="1:25" ht="12" customHeight="1">
      <c r="A95" s="1" t="s">
        <v>59</v>
      </c>
      <c r="B95" s="1" t="s">
        <v>60</v>
      </c>
      <c r="C95" s="57">
        <v>6</v>
      </c>
      <c r="D95" s="57">
        <v>5</v>
      </c>
      <c r="E95" s="57">
        <v>8</v>
      </c>
      <c r="F95" s="57">
        <v>11</v>
      </c>
      <c r="G95" s="57">
        <v>13</v>
      </c>
      <c r="I95" s="57">
        <v>17</v>
      </c>
      <c r="J95" s="57">
        <v>18</v>
      </c>
      <c r="K95" s="57">
        <v>25</v>
      </c>
      <c r="L95" s="57">
        <v>16</v>
      </c>
      <c r="M95" s="57">
        <v>13</v>
      </c>
      <c r="O95" s="57">
        <v>22</v>
      </c>
      <c r="P95" s="57">
        <v>23</v>
      </c>
      <c r="Q95" s="57">
        <v>31</v>
      </c>
      <c r="R95" s="57">
        <v>25</v>
      </c>
      <c r="S95" s="57">
        <v>25</v>
      </c>
      <c r="U95" s="57">
        <v>100</v>
      </c>
      <c r="V95" s="57">
        <v>81</v>
      </c>
      <c r="W95" s="57">
        <v>56</v>
      </c>
      <c r="X95" s="57">
        <v>78</v>
      </c>
      <c r="Y95" s="57">
        <v>82</v>
      </c>
    </row>
    <row r="96" spans="1:25" ht="12" customHeight="1">
      <c r="A96" s="1" t="s">
        <v>47</v>
      </c>
      <c r="B96" s="1" t="s">
        <v>48</v>
      </c>
      <c r="C96" s="57">
        <v>14</v>
      </c>
      <c r="D96" s="57">
        <v>14</v>
      </c>
      <c r="E96" s="57">
        <v>6</v>
      </c>
      <c r="F96" s="57">
        <v>11</v>
      </c>
      <c r="G96" s="57">
        <v>15</v>
      </c>
      <c r="I96" s="57">
        <v>39</v>
      </c>
      <c r="J96" s="57">
        <v>19</v>
      </c>
      <c r="K96" s="57">
        <v>26</v>
      </c>
      <c r="L96" s="57">
        <v>29</v>
      </c>
      <c r="M96" s="57">
        <v>27</v>
      </c>
      <c r="O96" s="57">
        <v>51</v>
      </c>
      <c r="P96" s="57">
        <v>32</v>
      </c>
      <c r="Q96" s="57">
        <v>30</v>
      </c>
      <c r="R96" s="57">
        <v>38</v>
      </c>
      <c r="S96" s="57">
        <v>40</v>
      </c>
      <c r="U96" s="57">
        <v>160</v>
      </c>
      <c r="V96" s="57">
        <v>129</v>
      </c>
      <c r="W96" s="57">
        <v>85</v>
      </c>
      <c r="X96" s="57">
        <v>75</v>
      </c>
      <c r="Y96" s="57">
        <v>98</v>
      </c>
    </row>
    <row r="97" spans="1:25" ht="12" customHeight="1">
      <c r="A97" s="1" t="s">
        <v>65</v>
      </c>
      <c r="B97" s="1" t="s">
        <v>66</v>
      </c>
      <c r="C97" s="57">
        <v>2</v>
      </c>
      <c r="D97" s="57">
        <v>1</v>
      </c>
      <c r="E97" s="57">
        <v>6</v>
      </c>
      <c r="F97" s="57">
        <v>0</v>
      </c>
      <c r="G97" s="57">
        <v>4</v>
      </c>
      <c r="I97" s="57">
        <v>9</v>
      </c>
      <c r="J97" s="57">
        <v>13</v>
      </c>
      <c r="K97" s="57">
        <v>5</v>
      </c>
      <c r="L97" s="57">
        <v>9</v>
      </c>
      <c r="M97" s="57">
        <v>10</v>
      </c>
      <c r="O97" s="57">
        <v>11</v>
      </c>
      <c r="P97" s="57">
        <v>14</v>
      </c>
      <c r="Q97" s="57">
        <v>11</v>
      </c>
      <c r="R97" s="57">
        <v>9</v>
      </c>
      <c r="S97" s="57">
        <v>14</v>
      </c>
      <c r="U97" s="57">
        <v>44</v>
      </c>
      <c r="V97" s="57">
        <v>61</v>
      </c>
      <c r="W97" s="57">
        <v>54</v>
      </c>
      <c r="X97" s="57">
        <v>42</v>
      </c>
      <c r="Y97" s="57">
        <v>25</v>
      </c>
    </row>
    <row r="98" spans="1:25" ht="12" customHeight="1">
      <c r="A98" s="1" t="s">
        <v>63</v>
      </c>
      <c r="B98" s="1" t="s">
        <v>64</v>
      </c>
      <c r="C98" s="57">
        <v>11</v>
      </c>
      <c r="D98" s="57">
        <v>5</v>
      </c>
      <c r="E98" s="57">
        <v>4</v>
      </c>
      <c r="F98" s="57">
        <v>4</v>
      </c>
      <c r="G98" s="57">
        <v>7</v>
      </c>
      <c r="I98" s="57">
        <v>14</v>
      </c>
      <c r="J98" s="57">
        <v>19</v>
      </c>
      <c r="K98" s="57">
        <v>12</v>
      </c>
      <c r="L98" s="57">
        <v>14</v>
      </c>
      <c r="M98" s="57">
        <v>6</v>
      </c>
      <c r="O98" s="57">
        <v>24</v>
      </c>
      <c r="P98" s="57">
        <v>22</v>
      </c>
      <c r="Q98" s="57">
        <v>14</v>
      </c>
      <c r="R98" s="57">
        <v>17</v>
      </c>
      <c r="S98" s="57">
        <v>12</v>
      </c>
      <c r="U98" s="57">
        <v>73</v>
      </c>
      <c r="V98" s="57">
        <v>45</v>
      </c>
      <c r="W98" s="57">
        <v>35</v>
      </c>
      <c r="X98" s="57">
        <v>34</v>
      </c>
      <c r="Y98" s="57">
        <v>29</v>
      </c>
    </row>
    <row r="99" spans="1:25" ht="12" customHeight="1">
      <c r="A99" s="1" t="s">
        <v>37</v>
      </c>
      <c r="B99" s="1" t="s">
        <v>38</v>
      </c>
      <c r="C99" s="57">
        <v>66</v>
      </c>
      <c r="D99" s="57">
        <v>56</v>
      </c>
      <c r="E99" s="57">
        <v>43</v>
      </c>
      <c r="F99" s="57">
        <v>32</v>
      </c>
      <c r="G99" s="57">
        <v>56</v>
      </c>
      <c r="I99" s="57">
        <v>137</v>
      </c>
      <c r="J99" s="57">
        <v>115</v>
      </c>
      <c r="K99" s="57">
        <v>104</v>
      </c>
      <c r="L99" s="57">
        <v>81</v>
      </c>
      <c r="M99" s="57">
        <v>124</v>
      </c>
      <c r="O99" s="57">
        <v>198</v>
      </c>
      <c r="P99" s="57">
        <v>165</v>
      </c>
      <c r="Q99" s="57">
        <v>140</v>
      </c>
      <c r="R99" s="57">
        <v>111</v>
      </c>
      <c r="S99" s="57">
        <v>170</v>
      </c>
      <c r="U99" s="57">
        <v>379</v>
      </c>
      <c r="V99" s="57">
        <v>264</v>
      </c>
      <c r="W99" s="57">
        <v>248</v>
      </c>
      <c r="X99" s="57">
        <v>213</v>
      </c>
      <c r="Y99" s="57">
        <v>256</v>
      </c>
    </row>
    <row r="100" spans="1:25" ht="12" customHeight="1">
      <c r="A100" s="1" t="s">
        <v>43</v>
      </c>
      <c r="B100" s="1" t="s">
        <v>44</v>
      </c>
      <c r="C100" s="57">
        <v>22</v>
      </c>
      <c r="D100" s="57">
        <v>20</v>
      </c>
      <c r="E100" s="57">
        <v>12</v>
      </c>
      <c r="F100" s="57">
        <v>20</v>
      </c>
      <c r="G100" s="57">
        <v>46</v>
      </c>
      <c r="I100" s="57">
        <v>46</v>
      </c>
      <c r="J100" s="57">
        <v>58</v>
      </c>
      <c r="K100" s="57">
        <v>48</v>
      </c>
      <c r="L100" s="57">
        <v>36</v>
      </c>
      <c r="M100" s="57">
        <v>53</v>
      </c>
      <c r="O100" s="57">
        <v>63</v>
      </c>
      <c r="P100" s="57">
        <v>77</v>
      </c>
      <c r="Q100" s="57">
        <v>57</v>
      </c>
      <c r="R100" s="57">
        <v>52</v>
      </c>
      <c r="S100" s="57">
        <v>97</v>
      </c>
      <c r="U100" s="57">
        <v>182</v>
      </c>
      <c r="V100" s="57">
        <v>164</v>
      </c>
      <c r="W100" s="57">
        <v>164</v>
      </c>
      <c r="X100" s="57">
        <v>169</v>
      </c>
      <c r="Y100" s="57">
        <v>174</v>
      </c>
    </row>
    <row r="101" spans="1:25" ht="12" customHeight="1">
      <c r="A101" s="1" t="s">
        <v>57</v>
      </c>
      <c r="B101" s="1" t="s">
        <v>58</v>
      </c>
      <c r="C101" s="57">
        <v>10</v>
      </c>
      <c r="D101" s="57">
        <v>17</v>
      </c>
      <c r="E101" s="57">
        <v>16</v>
      </c>
      <c r="F101" s="57">
        <v>14</v>
      </c>
      <c r="G101" s="57">
        <v>16</v>
      </c>
      <c r="I101" s="57">
        <v>14</v>
      </c>
      <c r="J101" s="57">
        <v>26</v>
      </c>
      <c r="K101" s="57">
        <v>25</v>
      </c>
      <c r="L101" s="57">
        <v>15</v>
      </c>
      <c r="M101" s="57">
        <v>25</v>
      </c>
      <c r="O101" s="57">
        <v>24</v>
      </c>
      <c r="P101" s="57">
        <v>39</v>
      </c>
      <c r="Q101" s="57">
        <v>39</v>
      </c>
      <c r="R101" s="57">
        <v>27</v>
      </c>
      <c r="S101" s="57">
        <v>38</v>
      </c>
      <c r="U101" s="57">
        <v>77</v>
      </c>
      <c r="V101" s="57">
        <v>84</v>
      </c>
      <c r="W101" s="57">
        <v>57</v>
      </c>
      <c r="X101" s="57">
        <v>74</v>
      </c>
      <c r="Y101" s="57">
        <v>66</v>
      </c>
    </row>
    <row r="102" spans="1:25" ht="12" customHeight="1">
      <c r="A102" s="1" t="s">
        <v>45</v>
      </c>
      <c r="B102" s="1" t="s">
        <v>46</v>
      </c>
      <c r="C102" s="57">
        <v>53</v>
      </c>
      <c r="D102" s="57">
        <v>37</v>
      </c>
      <c r="E102" s="57">
        <v>20</v>
      </c>
      <c r="F102" s="57">
        <v>24</v>
      </c>
      <c r="G102" s="57">
        <v>23</v>
      </c>
      <c r="I102" s="57">
        <v>58</v>
      </c>
      <c r="J102" s="57">
        <v>37</v>
      </c>
      <c r="K102" s="57">
        <v>34</v>
      </c>
      <c r="L102" s="57">
        <v>35</v>
      </c>
      <c r="M102" s="57">
        <v>28</v>
      </c>
      <c r="O102" s="57">
        <v>106</v>
      </c>
      <c r="P102" s="57">
        <v>73</v>
      </c>
      <c r="Q102" s="57">
        <v>52</v>
      </c>
      <c r="R102" s="57">
        <v>58</v>
      </c>
      <c r="S102" s="57">
        <v>50</v>
      </c>
      <c r="U102" s="57">
        <v>149</v>
      </c>
      <c r="V102" s="57">
        <v>152</v>
      </c>
      <c r="W102" s="57">
        <v>114</v>
      </c>
      <c r="X102" s="57">
        <v>124</v>
      </c>
      <c r="Y102" s="57">
        <v>126</v>
      </c>
    </row>
    <row r="103" spans="1:25" ht="12" customHeight="1">
      <c r="A103" s="1" t="s">
        <v>61</v>
      </c>
      <c r="B103" s="1" t="s">
        <v>62</v>
      </c>
      <c r="C103" s="57">
        <v>9</v>
      </c>
      <c r="D103" s="57">
        <v>7</v>
      </c>
      <c r="E103" s="57">
        <v>9</v>
      </c>
      <c r="F103" s="57">
        <v>16</v>
      </c>
      <c r="G103" s="57">
        <v>8</v>
      </c>
      <c r="I103" s="57">
        <v>23</v>
      </c>
      <c r="J103" s="57">
        <v>27</v>
      </c>
      <c r="K103" s="57">
        <v>13</v>
      </c>
      <c r="L103" s="57">
        <v>15</v>
      </c>
      <c r="M103" s="57">
        <v>19</v>
      </c>
      <c r="O103" s="57">
        <v>32</v>
      </c>
      <c r="P103" s="57">
        <v>34</v>
      </c>
      <c r="Q103" s="57">
        <v>19</v>
      </c>
      <c r="R103" s="57">
        <v>29</v>
      </c>
      <c r="S103" s="57">
        <v>26</v>
      </c>
      <c r="U103" s="57">
        <v>95</v>
      </c>
      <c r="V103" s="57">
        <v>109</v>
      </c>
      <c r="W103" s="57">
        <v>98</v>
      </c>
      <c r="X103" s="57">
        <v>77</v>
      </c>
      <c r="Y103" s="57">
        <v>66</v>
      </c>
    </row>
    <row r="104" spans="1:25" ht="12" customHeight="1">
      <c r="A104" s="1" t="s">
        <v>53</v>
      </c>
      <c r="B104" s="1" t="s">
        <v>54</v>
      </c>
      <c r="C104" s="57">
        <v>13</v>
      </c>
      <c r="D104" s="57">
        <v>13</v>
      </c>
      <c r="E104" s="57">
        <v>9</v>
      </c>
      <c r="F104" s="57">
        <v>6</v>
      </c>
      <c r="G104" s="57">
        <v>8</v>
      </c>
      <c r="I104" s="57">
        <v>26</v>
      </c>
      <c r="J104" s="57">
        <v>25</v>
      </c>
      <c r="K104" s="57">
        <v>15</v>
      </c>
      <c r="L104" s="57">
        <v>16</v>
      </c>
      <c r="M104" s="57">
        <v>18</v>
      </c>
      <c r="O104" s="57">
        <v>38</v>
      </c>
      <c r="P104" s="57">
        <v>35</v>
      </c>
      <c r="Q104" s="57">
        <v>24</v>
      </c>
      <c r="R104" s="57">
        <v>20</v>
      </c>
      <c r="S104" s="57">
        <v>25</v>
      </c>
      <c r="U104" s="57">
        <v>119</v>
      </c>
      <c r="V104" s="57">
        <v>110</v>
      </c>
      <c r="W104" s="57">
        <v>79</v>
      </c>
      <c r="X104" s="57">
        <v>73</v>
      </c>
      <c r="Y104" s="57">
        <v>98</v>
      </c>
    </row>
    <row r="105" spans="1:25" ht="12" customHeight="1">
      <c r="A105" s="1" t="s">
        <v>67</v>
      </c>
      <c r="B105" s="1" t="s">
        <v>337</v>
      </c>
      <c r="C105" s="57">
        <v>2</v>
      </c>
      <c r="D105" s="57">
        <v>8</v>
      </c>
      <c r="E105" s="57">
        <v>3</v>
      </c>
      <c r="F105" s="57">
        <v>0</v>
      </c>
      <c r="G105" s="57">
        <v>6</v>
      </c>
      <c r="I105" s="57">
        <v>7</v>
      </c>
      <c r="J105" s="57">
        <v>4</v>
      </c>
      <c r="K105" s="57">
        <v>7</v>
      </c>
      <c r="L105" s="57">
        <v>4</v>
      </c>
      <c r="M105" s="57">
        <v>4</v>
      </c>
      <c r="O105" s="57">
        <v>9</v>
      </c>
      <c r="P105" s="57">
        <v>12</v>
      </c>
      <c r="Q105" s="57">
        <v>9</v>
      </c>
      <c r="R105" s="57">
        <v>4</v>
      </c>
      <c r="S105" s="57">
        <v>9</v>
      </c>
      <c r="U105" s="57">
        <v>14</v>
      </c>
      <c r="V105" s="57">
        <v>13</v>
      </c>
      <c r="W105" s="57">
        <v>10</v>
      </c>
      <c r="X105" s="57">
        <v>4</v>
      </c>
      <c r="Y105" s="57">
        <v>5</v>
      </c>
    </row>
    <row r="106" spans="1:25" ht="12" customHeight="1">
      <c r="A106" s="1" t="s">
        <v>51</v>
      </c>
      <c r="B106" s="1" t="s">
        <v>52</v>
      </c>
      <c r="C106" s="57">
        <v>27</v>
      </c>
      <c r="D106" s="57">
        <v>18</v>
      </c>
      <c r="E106" s="57">
        <v>14</v>
      </c>
      <c r="F106" s="57">
        <v>28</v>
      </c>
      <c r="G106" s="57">
        <v>40</v>
      </c>
      <c r="I106" s="57">
        <v>31</v>
      </c>
      <c r="J106" s="57">
        <v>20</v>
      </c>
      <c r="K106" s="57">
        <v>31</v>
      </c>
      <c r="L106" s="57">
        <v>27</v>
      </c>
      <c r="M106" s="57">
        <v>26</v>
      </c>
      <c r="O106" s="57">
        <v>54</v>
      </c>
      <c r="P106" s="57">
        <v>35</v>
      </c>
      <c r="Q106" s="57">
        <v>42</v>
      </c>
      <c r="R106" s="57">
        <v>52</v>
      </c>
      <c r="S106" s="57">
        <v>65</v>
      </c>
      <c r="U106" s="57">
        <v>144</v>
      </c>
      <c r="V106" s="57">
        <v>107</v>
      </c>
      <c r="W106" s="57">
        <v>106</v>
      </c>
      <c r="X106" s="57">
        <v>97</v>
      </c>
      <c r="Y106" s="57">
        <v>134</v>
      </c>
    </row>
    <row r="107" spans="1:25" ht="12" customHeight="1">
      <c r="A107" s="1" t="s">
        <v>55</v>
      </c>
      <c r="B107" s="1" t="s">
        <v>56</v>
      </c>
      <c r="C107" s="57">
        <v>16</v>
      </c>
      <c r="D107" s="57">
        <v>7</v>
      </c>
      <c r="E107" s="57">
        <v>8</v>
      </c>
      <c r="F107" s="57">
        <v>7</v>
      </c>
      <c r="G107" s="57">
        <v>6</v>
      </c>
      <c r="I107" s="57">
        <v>32</v>
      </c>
      <c r="J107" s="57">
        <v>30</v>
      </c>
      <c r="K107" s="57">
        <v>22</v>
      </c>
      <c r="L107" s="57">
        <v>20</v>
      </c>
      <c r="M107" s="57">
        <v>22</v>
      </c>
      <c r="O107" s="57">
        <v>47</v>
      </c>
      <c r="P107" s="57">
        <v>36</v>
      </c>
      <c r="Q107" s="57">
        <v>28</v>
      </c>
      <c r="R107" s="57">
        <v>26</v>
      </c>
      <c r="S107" s="57">
        <v>28</v>
      </c>
      <c r="U107" s="57">
        <v>120</v>
      </c>
      <c r="V107" s="57">
        <v>98</v>
      </c>
      <c r="W107" s="57">
        <v>80</v>
      </c>
      <c r="X107" s="57">
        <v>69</v>
      </c>
      <c r="Y107" s="57">
        <v>70</v>
      </c>
    </row>
    <row r="108" spans="1:25" ht="12" customHeight="1">
      <c r="A108" s="1" t="s">
        <v>156</v>
      </c>
      <c r="B108" s="1" t="s">
        <v>157</v>
      </c>
      <c r="C108" s="57">
        <v>12</v>
      </c>
      <c r="D108" s="57">
        <v>13</v>
      </c>
      <c r="E108" s="57">
        <v>15</v>
      </c>
      <c r="F108" s="57">
        <v>23</v>
      </c>
      <c r="G108" s="57">
        <v>15</v>
      </c>
      <c r="I108" s="57">
        <v>31</v>
      </c>
      <c r="J108" s="57">
        <v>28</v>
      </c>
      <c r="K108" s="57">
        <v>28</v>
      </c>
      <c r="L108" s="57">
        <v>39</v>
      </c>
      <c r="M108" s="57">
        <v>48</v>
      </c>
      <c r="O108" s="57">
        <v>41</v>
      </c>
      <c r="P108" s="57">
        <v>37</v>
      </c>
      <c r="Q108" s="57">
        <v>43</v>
      </c>
      <c r="R108" s="57">
        <v>57</v>
      </c>
      <c r="S108" s="57">
        <v>58</v>
      </c>
      <c r="U108" s="57">
        <v>96</v>
      </c>
      <c r="V108" s="57">
        <v>95</v>
      </c>
      <c r="W108" s="57">
        <v>114</v>
      </c>
      <c r="X108" s="57">
        <v>121</v>
      </c>
      <c r="Y108" s="57">
        <v>106</v>
      </c>
    </row>
    <row r="109" spans="1:25" ht="12" customHeight="1">
      <c r="A109" s="1" t="s">
        <v>140</v>
      </c>
      <c r="B109" s="1" t="s">
        <v>141</v>
      </c>
      <c r="C109" s="57">
        <v>24</v>
      </c>
      <c r="D109" s="57">
        <v>23</v>
      </c>
      <c r="E109" s="57">
        <v>16</v>
      </c>
      <c r="F109" s="57">
        <v>10</v>
      </c>
      <c r="G109" s="57">
        <v>12</v>
      </c>
      <c r="I109" s="57">
        <v>80</v>
      </c>
      <c r="J109" s="57">
        <v>67</v>
      </c>
      <c r="K109" s="57">
        <v>83</v>
      </c>
      <c r="L109" s="57">
        <v>39</v>
      </c>
      <c r="M109" s="57">
        <v>48</v>
      </c>
      <c r="O109" s="57">
        <v>100</v>
      </c>
      <c r="P109" s="57">
        <v>87</v>
      </c>
      <c r="Q109" s="57">
        <v>99</v>
      </c>
      <c r="R109" s="57">
        <v>49</v>
      </c>
      <c r="S109" s="57">
        <v>57</v>
      </c>
      <c r="U109" s="57">
        <v>248</v>
      </c>
      <c r="V109" s="57">
        <v>282</v>
      </c>
      <c r="W109" s="57">
        <v>279</v>
      </c>
      <c r="X109" s="57">
        <v>199</v>
      </c>
      <c r="Y109" s="57">
        <v>197</v>
      </c>
    </row>
    <row r="110" spans="1:25" ht="12" customHeight="1">
      <c r="A110" s="1" t="s">
        <v>142</v>
      </c>
      <c r="B110" s="1" t="s">
        <v>143</v>
      </c>
      <c r="C110" s="57">
        <v>72</v>
      </c>
      <c r="D110" s="57">
        <v>45</v>
      </c>
      <c r="E110" s="57">
        <v>39</v>
      </c>
      <c r="F110" s="57">
        <v>23</v>
      </c>
      <c r="G110" s="57">
        <v>22</v>
      </c>
      <c r="I110" s="57">
        <v>83</v>
      </c>
      <c r="J110" s="57">
        <v>97</v>
      </c>
      <c r="K110" s="57">
        <v>62</v>
      </c>
      <c r="L110" s="57">
        <v>58</v>
      </c>
      <c r="M110" s="57">
        <v>68</v>
      </c>
      <c r="O110" s="57">
        <v>152</v>
      </c>
      <c r="P110" s="57">
        <v>137</v>
      </c>
      <c r="Q110" s="57">
        <v>97</v>
      </c>
      <c r="R110" s="57">
        <v>78</v>
      </c>
      <c r="S110" s="57">
        <v>88</v>
      </c>
      <c r="U110" s="57">
        <v>352</v>
      </c>
      <c r="V110" s="57">
        <v>384</v>
      </c>
      <c r="W110" s="57">
        <v>290</v>
      </c>
      <c r="X110" s="57">
        <v>198</v>
      </c>
      <c r="Y110" s="57">
        <v>211</v>
      </c>
    </row>
    <row r="111" spans="1:25" ht="12" customHeight="1">
      <c r="A111" s="1" t="s">
        <v>154</v>
      </c>
      <c r="B111" s="1" t="s">
        <v>155</v>
      </c>
      <c r="C111" s="57">
        <v>15</v>
      </c>
      <c r="D111" s="57">
        <v>11</v>
      </c>
      <c r="E111" s="57">
        <v>14</v>
      </c>
      <c r="F111" s="57">
        <v>8</v>
      </c>
      <c r="G111" s="57">
        <v>5</v>
      </c>
      <c r="I111" s="57">
        <v>25</v>
      </c>
      <c r="J111" s="57">
        <v>29</v>
      </c>
      <c r="K111" s="57">
        <v>18</v>
      </c>
      <c r="L111" s="57">
        <v>12</v>
      </c>
      <c r="M111" s="57">
        <v>17</v>
      </c>
      <c r="O111" s="57">
        <v>39</v>
      </c>
      <c r="P111" s="57">
        <v>40</v>
      </c>
      <c r="Q111" s="57">
        <v>29</v>
      </c>
      <c r="R111" s="57">
        <v>19</v>
      </c>
      <c r="S111" s="57">
        <v>22</v>
      </c>
      <c r="U111" s="57">
        <v>109</v>
      </c>
      <c r="V111" s="57">
        <v>107</v>
      </c>
      <c r="W111" s="57">
        <v>130</v>
      </c>
      <c r="X111" s="57">
        <v>111</v>
      </c>
      <c r="Y111" s="57">
        <v>100</v>
      </c>
    </row>
    <row r="112" spans="1:25" ht="12" customHeight="1">
      <c r="A112" s="1" t="s">
        <v>144</v>
      </c>
      <c r="B112" s="1" t="s">
        <v>145</v>
      </c>
      <c r="C112" s="57">
        <v>17</v>
      </c>
      <c r="D112" s="57">
        <v>21</v>
      </c>
      <c r="E112" s="57">
        <v>15</v>
      </c>
      <c r="F112" s="57">
        <v>5</v>
      </c>
      <c r="G112" s="57">
        <v>12</v>
      </c>
      <c r="I112" s="57">
        <v>93</v>
      </c>
      <c r="J112" s="57">
        <v>46</v>
      </c>
      <c r="K112" s="57">
        <v>35</v>
      </c>
      <c r="L112" s="57">
        <v>28</v>
      </c>
      <c r="M112" s="57">
        <v>28</v>
      </c>
      <c r="O112" s="57">
        <v>104</v>
      </c>
      <c r="P112" s="57">
        <v>64</v>
      </c>
      <c r="Q112" s="57">
        <v>46</v>
      </c>
      <c r="R112" s="57">
        <v>33</v>
      </c>
      <c r="S112" s="57">
        <v>39</v>
      </c>
      <c r="U112" s="57">
        <v>252</v>
      </c>
      <c r="V112" s="57">
        <v>184</v>
      </c>
      <c r="W112" s="57">
        <v>141</v>
      </c>
      <c r="X112" s="57">
        <v>110</v>
      </c>
      <c r="Y112" s="57">
        <v>152</v>
      </c>
    </row>
    <row r="113" spans="1:25" ht="12" customHeight="1">
      <c r="A113" s="1" t="s">
        <v>148</v>
      </c>
      <c r="B113" s="1" t="s">
        <v>149</v>
      </c>
      <c r="C113" s="57">
        <v>26</v>
      </c>
      <c r="D113" s="57">
        <v>19</v>
      </c>
      <c r="E113" s="57">
        <v>22</v>
      </c>
      <c r="F113" s="57">
        <v>6</v>
      </c>
      <c r="G113" s="57">
        <v>17</v>
      </c>
      <c r="I113" s="57">
        <v>48</v>
      </c>
      <c r="J113" s="57">
        <v>42</v>
      </c>
      <c r="K113" s="57">
        <v>37</v>
      </c>
      <c r="L113" s="57">
        <v>26</v>
      </c>
      <c r="M113" s="57">
        <v>30</v>
      </c>
      <c r="O113" s="57">
        <v>68</v>
      </c>
      <c r="P113" s="57">
        <v>60</v>
      </c>
      <c r="Q113" s="57">
        <v>55</v>
      </c>
      <c r="R113" s="57">
        <v>32</v>
      </c>
      <c r="S113" s="57">
        <v>47</v>
      </c>
      <c r="U113" s="57">
        <v>169</v>
      </c>
      <c r="V113" s="57">
        <v>185</v>
      </c>
      <c r="W113" s="57">
        <v>138</v>
      </c>
      <c r="X113" s="57">
        <v>94</v>
      </c>
      <c r="Y113" s="57">
        <v>132</v>
      </c>
    </row>
    <row r="114" spans="1:25" ht="12" customHeight="1">
      <c r="A114" s="1" t="s">
        <v>146</v>
      </c>
      <c r="B114" s="1" t="s">
        <v>147</v>
      </c>
      <c r="C114" s="57">
        <v>23</v>
      </c>
      <c r="D114" s="57">
        <v>34</v>
      </c>
      <c r="E114" s="57">
        <v>20</v>
      </c>
      <c r="F114" s="57">
        <v>13</v>
      </c>
      <c r="G114" s="57">
        <v>33</v>
      </c>
      <c r="I114" s="57">
        <v>51</v>
      </c>
      <c r="J114" s="57">
        <v>43</v>
      </c>
      <c r="K114" s="57">
        <v>25</v>
      </c>
      <c r="L114" s="57">
        <v>38</v>
      </c>
      <c r="M114" s="57">
        <v>30</v>
      </c>
      <c r="O114" s="57">
        <v>69</v>
      </c>
      <c r="P114" s="57">
        <v>72</v>
      </c>
      <c r="Q114" s="57">
        <v>43</v>
      </c>
      <c r="R114" s="57">
        <v>49</v>
      </c>
      <c r="S114" s="57">
        <v>59</v>
      </c>
      <c r="U114" s="57">
        <v>155</v>
      </c>
      <c r="V114" s="57">
        <v>131</v>
      </c>
      <c r="W114" s="57">
        <v>117</v>
      </c>
      <c r="X114" s="57">
        <v>146</v>
      </c>
      <c r="Y114" s="57">
        <v>126</v>
      </c>
    </row>
    <row r="115" spans="1:25" ht="12" customHeight="1">
      <c r="A115" s="1" t="s">
        <v>164</v>
      </c>
      <c r="B115" s="1" t="s">
        <v>165</v>
      </c>
      <c r="C115" s="57">
        <v>1</v>
      </c>
      <c r="D115" s="57">
        <v>7</v>
      </c>
      <c r="E115" s="57">
        <v>5</v>
      </c>
      <c r="F115" s="57">
        <v>3</v>
      </c>
      <c r="G115" s="57">
        <v>7</v>
      </c>
      <c r="I115" s="57">
        <v>6</v>
      </c>
      <c r="J115" s="57">
        <v>13</v>
      </c>
      <c r="K115" s="57">
        <v>5</v>
      </c>
      <c r="L115" s="57">
        <v>7</v>
      </c>
      <c r="M115" s="57">
        <v>15</v>
      </c>
      <c r="O115" s="57">
        <v>7</v>
      </c>
      <c r="P115" s="57">
        <v>17</v>
      </c>
      <c r="Q115" s="57">
        <v>10</v>
      </c>
      <c r="R115" s="57">
        <v>10</v>
      </c>
      <c r="S115" s="57">
        <v>21</v>
      </c>
      <c r="U115" s="57">
        <v>40</v>
      </c>
      <c r="V115" s="57">
        <v>24</v>
      </c>
      <c r="W115" s="57">
        <v>22</v>
      </c>
      <c r="X115" s="57">
        <v>42</v>
      </c>
      <c r="Y115" s="57">
        <v>50</v>
      </c>
    </row>
    <row r="116" spans="1:25" ht="12" customHeight="1">
      <c r="A116" s="1" t="s">
        <v>152</v>
      </c>
      <c r="B116" s="1" t="s">
        <v>153</v>
      </c>
      <c r="C116" s="57">
        <v>41</v>
      </c>
      <c r="D116" s="57">
        <v>21</v>
      </c>
      <c r="E116" s="57">
        <v>13</v>
      </c>
      <c r="F116" s="57">
        <v>17</v>
      </c>
      <c r="G116" s="57">
        <v>18</v>
      </c>
      <c r="I116" s="57">
        <v>55</v>
      </c>
      <c r="J116" s="57">
        <v>54</v>
      </c>
      <c r="K116" s="57">
        <v>54</v>
      </c>
      <c r="L116" s="57">
        <v>52</v>
      </c>
      <c r="M116" s="57">
        <v>37</v>
      </c>
      <c r="O116" s="57">
        <v>90</v>
      </c>
      <c r="P116" s="57">
        <v>74</v>
      </c>
      <c r="Q116" s="57">
        <v>66</v>
      </c>
      <c r="R116" s="57">
        <v>69</v>
      </c>
      <c r="S116" s="57">
        <v>55</v>
      </c>
      <c r="U116" s="57">
        <v>127</v>
      </c>
      <c r="V116" s="57">
        <v>102</v>
      </c>
      <c r="W116" s="57">
        <v>108</v>
      </c>
      <c r="X116" s="57">
        <v>114</v>
      </c>
      <c r="Y116" s="57">
        <v>116</v>
      </c>
    </row>
    <row r="117" spans="1:25" ht="12" customHeight="1">
      <c r="A117" s="1" t="s">
        <v>166</v>
      </c>
      <c r="B117" s="1" t="s">
        <v>167</v>
      </c>
      <c r="C117" s="57">
        <v>0</v>
      </c>
      <c r="D117" s="57">
        <v>0</v>
      </c>
      <c r="E117" s="57">
        <v>0</v>
      </c>
      <c r="F117" s="57">
        <v>0</v>
      </c>
      <c r="G117" s="57">
        <v>1</v>
      </c>
      <c r="I117" s="57">
        <v>1</v>
      </c>
      <c r="J117" s="57">
        <v>0</v>
      </c>
      <c r="K117" s="57">
        <v>1</v>
      </c>
      <c r="L117" s="57">
        <v>1</v>
      </c>
      <c r="M117" s="57">
        <v>0</v>
      </c>
      <c r="O117" s="57">
        <v>1</v>
      </c>
      <c r="P117" s="57">
        <v>0</v>
      </c>
      <c r="Q117" s="57">
        <v>1</v>
      </c>
      <c r="R117" s="57">
        <v>1</v>
      </c>
      <c r="S117" s="57">
        <v>1</v>
      </c>
      <c r="U117" s="57">
        <v>0</v>
      </c>
      <c r="V117" s="57">
        <v>1</v>
      </c>
      <c r="W117" s="57">
        <v>7</v>
      </c>
      <c r="X117" s="57">
        <v>5</v>
      </c>
      <c r="Y117" s="57">
        <v>0</v>
      </c>
    </row>
    <row r="118" spans="1:25" ht="12" customHeight="1">
      <c r="A118" s="1" t="s">
        <v>160</v>
      </c>
      <c r="B118" s="1" t="s">
        <v>161</v>
      </c>
      <c r="C118" s="57">
        <v>14</v>
      </c>
      <c r="D118" s="57">
        <v>23</v>
      </c>
      <c r="E118" s="57">
        <v>14</v>
      </c>
      <c r="F118" s="57">
        <v>8</v>
      </c>
      <c r="G118" s="57">
        <v>20</v>
      </c>
      <c r="I118" s="57">
        <v>31</v>
      </c>
      <c r="J118" s="57">
        <v>18</v>
      </c>
      <c r="K118" s="57">
        <v>27</v>
      </c>
      <c r="L118" s="57">
        <v>13</v>
      </c>
      <c r="M118" s="57">
        <v>15</v>
      </c>
      <c r="O118" s="57">
        <v>45</v>
      </c>
      <c r="P118" s="57">
        <v>41</v>
      </c>
      <c r="Q118" s="57">
        <v>38</v>
      </c>
      <c r="R118" s="57">
        <v>19</v>
      </c>
      <c r="S118" s="57">
        <v>35</v>
      </c>
      <c r="U118" s="57">
        <v>51</v>
      </c>
      <c r="V118" s="57">
        <v>39</v>
      </c>
      <c r="W118" s="57">
        <v>46</v>
      </c>
      <c r="X118" s="57">
        <v>41</v>
      </c>
      <c r="Y118" s="57">
        <v>33</v>
      </c>
    </row>
    <row r="119" spans="1:25" ht="12" customHeight="1">
      <c r="A119" s="1" t="s">
        <v>138</v>
      </c>
      <c r="B119" s="1" t="s">
        <v>139</v>
      </c>
      <c r="C119" s="57">
        <v>37</v>
      </c>
      <c r="D119" s="57">
        <v>20</v>
      </c>
      <c r="E119" s="57">
        <v>16</v>
      </c>
      <c r="F119" s="57">
        <v>31</v>
      </c>
      <c r="G119" s="57">
        <v>35</v>
      </c>
      <c r="I119" s="57">
        <v>68</v>
      </c>
      <c r="J119" s="57">
        <v>78</v>
      </c>
      <c r="K119" s="57">
        <v>54</v>
      </c>
      <c r="L119" s="57">
        <v>50</v>
      </c>
      <c r="M119" s="57">
        <v>60</v>
      </c>
      <c r="O119" s="57">
        <v>100</v>
      </c>
      <c r="P119" s="57">
        <v>96</v>
      </c>
      <c r="Q119" s="57">
        <v>69</v>
      </c>
      <c r="R119" s="57">
        <v>76</v>
      </c>
      <c r="S119" s="57">
        <v>94</v>
      </c>
      <c r="U119" s="57">
        <v>250</v>
      </c>
      <c r="V119" s="57">
        <v>191</v>
      </c>
      <c r="W119" s="57">
        <v>177</v>
      </c>
      <c r="X119" s="57">
        <v>191</v>
      </c>
      <c r="Y119" s="57">
        <v>190</v>
      </c>
    </row>
    <row r="120" spans="1:25" ht="12" customHeight="1">
      <c r="A120" s="1" t="s">
        <v>150</v>
      </c>
      <c r="B120" s="1" t="s">
        <v>151</v>
      </c>
      <c r="C120" s="57">
        <v>26</v>
      </c>
      <c r="D120" s="57">
        <v>28</v>
      </c>
      <c r="E120" s="57">
        <v>25</v>
      </c>
      <c r="F120" s="57">
        <v>35</v>
      </c>
      <c r="G120" s="57">
        <v>31</v>
      </c>
      <c r="I120" s="57">
        <v>23</v>
      </c>
      <c r="J120" s="57">
        <v>21</v>
      </c>
      <c r="K120" s="57">
        <v>21</v>
      </c>
      <c r="L120" s="57">
        <v>20</v>
      </c>
      <c r="M120" s="57">
        <v>28</v>
      </c>
      <c r="O120" s="57">
        <v>49</v>
      </c>
      <c r="P120" s="57">
        <v>48</v>
      </c>
      <c r="Q120" s="57">
        <v>44</v>
      </c>
      <c r="R120" s="57">
        <v>51</v>
      </c>
      <c r="S120" s="57">
        <v>57</v>
      </c>
      <c r="U120" s="57">
        <v>117</v>
      </c>
      <c r="V120" s="57">
        <v>120</v>
      </c>
      <c r="W120" s="57">
        <v>110</v>
      </c>
      <c r="X120" s="57">
        <v>99</v>
      </c>
      <c r="Y120" s="57">
        <v>113</v>
      </c>
    </row>
    <row r="121" spans="1:25" ht="12" customHeight="1">
      <c r="A121" s="1" t="s">
        <v>162</v>
      </c>
      <c r="B121" s="1" t="s">
        <v>163</v>
      </c>
      <c r="C121" s="57">
        <v>1</v>
      </c>
      <c r="D121" s="57">
        <v>2</v>
      </c>
      <c r="E121" s="57">
        <v>4</v>
      </c>
      <c r="F121" s="57">
        <v>1</v>
      </c>
      <c r="G121" s="57">
        <v>3</v>
      </c>
      <c r="I121" s="57">
        <v>3</v>
      </c>
      <c r="J121" s="57">
        <v>5</v>
      </c>
      <c r="K121" s="57">
        <v>1</v>
      </c>
      <c r="L121" s="57">
        <v>3</v>
      </c>
      <c r="M121" s="57">
        <v>5</v>
      </c>
      <c r="O121" s="57">
        <v>4</v>
      </c>
      <c r="P121" s="57">
        <v>7</v>
      </c>
      <c r="Q121" s="57">
        <v>4</v>
      </c>
      <c r="R121" s="57">
        <v>4</v>
      </c>
      <c r="S121" s="57">
        <v>8</v>
      </c>
      <c r="U121" s="57">
        <v>47</v>
      </c>
      <c r="V121" s="57">
        <v>31</v>
      </c>
      <c r="W121" s="57">
        <v>26</v>
      </c>
      <c r="X121" s="57">
        <v>21</v>
      </c>
      <c r="Y121" s="57">
        <v>26</v>
      </c>
    </row>
    <row r="122" spans="1:25" ht="12" customHeight="1">
      <c r="A122" s="1" t="s">
        <v>158</v>
      </c>
      <c r="B122" s="1" t="s">
        <v>159</v>
      </c>
      <c r="C122" s="57">
        <v>9</v>
      </c>
      <c r="D122" s="57">
        <v>3</v>
      </c>
      <c r="E122" s="57">
        <v>5</v>
      </c>
      <c r="F122" s="57">
        <v>5</v>
      </c>
      <c r="G122" s="57">
        <v>4</v>
      </c>
      <c r="I122" s="57">
        <v>45</v>
      </c>
      <c r="J122" s="57">
        <v>29</v>
      </c>
      <c r="K122" s="57">
        <v>40</v>
      </c>
      <c r="L122" s="57">
        <v>32</v>
      </c>
      <c r="M122" s="57">
        <v>25</v>
      </c>
      <c r="O122" s="57">
        <v>52</v>
      </c>
      <c r="P122" s="57">
        <v>32</v>
      </c>
      <c r="Q122" s="57">
        <v>43</v>
      </c>
      <c r="R122" s="57">
        <v>37</v>
      </c>
      <c r="S122" s="57">
        <v>28</v>
      </c>
      <c r="U122" s="57">
        <v>126</v>
      </c>
      <c r="V122" s="57">
        <v>80</v>
      </c>
      <c r="W122" s="57">
        <v>84</v>
      </c>
      <c r="X122" s="57">
        <v>72</v>
      </c>
      <c r="Y122" s="57">
        <v>69</v>
      </c>
    </row>
    <row r="123" spans="1:25" ht="12" customHeight="1">
      <c r="A123" s="1" t="s">
        <v>184</v>
      </c>
      <c r="B123" s="1" t="s">
        <v>185</v>
      </c>
      <c r="C123" s="57">
        <v>29</v>
      </c>
      <c r="D123" s="57">
        <v>29</v>
      </c>
      <c r="E123" s="57">
        <v>17</v>
      </c>
      <c r="F123" s="57">
        <v>20</v>
      </c>
      <c r="G123" s="57">
        <v>31</v>
      </c>
      <c r="I123" s="57">
        <v>51</v>
      </c>
      <c r="J123" s="57">
        <v>51</v>
      </c>
      <c r="K123" s="57">
        <v>46</v>
      </c>
      <c r="L123" s="57">
        <v>49</v>
      </c>
      <c r="M123" s="57">
        <v>48</v>
      </c>
      <c r="O123" s="57">
        <v>76</v>
      </c>
      <c r="P123" s="57">
        <v>78</v>
      </c>
      <c r="Q123" s="57">
        <v>61</v>
      </c>
      <c r="R123" s="57">
        <v>67</v>
      </c>
      <c r="S123" s="57">
        <v>76</v>
      </c>
      <c r="U123" s="57">
        <v>208</v>
      </c>
      <c r="V123" s="57">
        <v>187</v>
      </c>
      <c r="W123" s="57">
        <v>176</v>
      </c>
      <c r="X123" s="57">
        <v>170</v>
      </c>
      <c r="Y123" s="57">
        <v>164</v>
      </c>
    </row>
    <row r="124" spans="1:25" ht="12" customHeight="1">
      <c r="A124" s="1" t="s">
        <v>190</v>
      </c>
      <c r="B124" s="1" t="s">
        <v>191</v>
      </c>
      <c r="C124" s="57">
        <v>21</v>
      </c>
      <c r="D124" s="57">
        <v>17</v>
      </c>
      <c r="E124" s="57">
        <v>21</v>
      </c>
      <c r="F124" s="57">
        <v>12</v>
      </c>
      <c r="G124" s="57">
        <v>17</v>
      </c>
      <c r="I124" s="57">
        <v>64</v>
      </c>
      <c r="J124" s="57">
        <v>36</v>
      </c>
      <c r="K124" s="57">
        <v>22</v>
      </c>
      <c r="L124" s="57">
        <v>35</v>
      </c>
      <c r="M124" s="57">
        <v>28</v>
      </c>
      <c r="O124" s="57">
        <v>78</v>
      </c>
      <c r="P124" s="57">
        <v>52</v>
      </c>
      <c r="Q124" s="57">
        <v>42</v>
      </c>
      <c r="R124" s="57">
        <v>44</v>
      </c>
      <c r="S124" s="57">
        <v>45</v>
      </c>
      <c r="U124" s="57">
        <v>149</v>
      </c>
      <c r="V124" s="57">
        <v>120</v>
      </c>
      <c r="W124" s="57">
        <v>131</v>
      </c>
      <c r="X124" s="57">
        <v>119</v>
      </c>
      <c r="Y124" s="57">
        <v>90</v>
      </c>
    </row>
    <row r="125" spans="1:25" ht="12" customHeight="1">
      <c r="A125" s="1" t="s">
        <v>200</v>
      </c>
      <c r="B125" s="1" t="s">
        <v>201</v>
      </c>
      <c r="C125" s="57">
        <v>10</v>
      </c>
      <c r="D125" s="57">
        <v>11</v>
      </c>
      <c r="E125" s="57">
        <v>4</v>
      </c>
      <c r="F125" s="57">
        <v>3</v>
      </c>
      <c r="G125" s="57">
        <v>11</v>
      </c>
      <c r="I125" s="57">
        <v>8</v>
      </c>
      <c r="J125" s="57">
        <v>1</v>
      </c>
      <c r="K125" s="57">
        <v>7</v>
      </c>
      <c r="L125" s="57">
        <v>9</v>
      </c>
      <c r="M125" s="57">
        <v>9</v>
      </c>
      <c r="O125" s="57">
        <v>17</v>
      </c>
      <c r="P125" s="57">
        <v>12</v>
      </c>
      <c r="Q125" s="57">
        <v>10</v>
      </c>
      <c r="R125" s="57">
        <v>12</v>
      </c>
      <c r="S125" s="57">
        <v>15</v>
      </c>
      <c r="U125" s="57">
        <v>27</v>
      </c>
      <c r="V125" s="57">
        <v>23</v>
      </c>
      <c r="W125" s="57">
        <v>15</v>
      </c>
      <c r="X125" s="57">
        <v>12</v>
      </c>
      <c r="Y125" s="57">
        <v>23</v>
      </c>
    </row>
    <row r="126" spans="1:25" ht="12" customHeight="1">
      <c r="A126" s="1" t="s">
        <v>206</v>
      </c>
      <c r="B126" s="1" t="s">
        <v>207</v>
      </c>
      <c r="C126" s="57">
        <v>9</v>
      </c>
      <c r="D126" s="57">
        <v>0</v>
      </c>
      <c r="E126" s="57">
        <v>3</v>
      </c>
      <c r="F126" s="57">
        <v>5</v>
      </c>
      <c r="G126" s="57">
        <v>0</v>
      </c>
      <c r="I126" s="57">
        <v>7</v>
      </c>
      <c r="J126" s="57">
        <v>6</v>
      </c>
      <c r="K126" s="57">
        <v>5</v>
      </c>
      <c r="L126" s="57">
        <v>8</v>
      </c>
      <c r="M126" s="57">
        <v>1</v>
      </c>
      <c r="O126" s="57">
        <v>16</v>
      </c>
      <c r="P126" s="57">
        <v>6</v>
      </c>
      <c r="Q126" s="57">
        <v>8</v>
      </c>
      <c r="R126" s="57">
        <v>10</v>
      </c>
      <c r="S126" s="57">
        <v>1</v>
      </c>
      <c r="U126" s="57">
        <v>29</v>
      </c>
      <c r="V126" s="57">
        <v>21</v>
      </c>
      <c r="W126" s="57">
        <v>14</v>
      </c>
      <c r="X126" s="57">
        <v>15</v>
      </c>
      <c r="Y126" s="57">
        <v>9</v>
      </c>
    </row>
    <row r="127" spans="1:25" ht="12" customHeight="1">
      <c r="A127" s="1" t="s">
        <v>210</v>
      </c>
      <c r="B127" s="1" t="s">
        <v>211</v>
      </c>
      <c r="C127" s="57">
        <v>3</v>
      </c>
      <c r="D127" s="57">
        <v>1</v>
      </c>
      <c r="E127" s="57">
        <v>2</v>
      </c>
      <c r="F127" s="57">
        <v>4</v>
      </c>
      <c r="G127" s="57">
        <v>2</v>
      </c>
      <c r="I127" s="57">
        <v>2</v>
      </c>
      <c r="J127" s="57">
        <v>0</v>
      </c>
      <c r="K127" s="57">
        <v>3</v>
      </c>
      <c r="L127" s="57">
        <v>8</v>
      </c>
      <c r="M127" s="57">
        <v>3</v>
      </c>
      <c r="O127" s="57">
        <v>5</v>
      </c>
      <c r="P127" s="57">
        <v>1</v>
      </c>
      <c r="Q127" s="57">
        <v>5</v>
      </c>
      <c r="R127" s="57">
        <v>12</v>
      </c>
      <c r="S127" s="57">
        <v>5</v>
      </c>
      <c r="U127" s="57">
        <v>9</v>
      </c>
      <c r="V127" s="57">
        <v>7</v>
      </c>
      <c r="W127" s="57">
        <v>9</v>
      </c>
      <c r="X127" s="57">
        <v>7</v>
      </c>
      <c r="Y127" s="57">
        <v>8</v>
      </c>
    </row>
    <row r="128" spans="1:25" ht="12" customHeight="1">
      <c r="A128" s="1" t="s">
        <v>194</v>
      </c>
      <c r="B128" s="1" t="s">
        <v>195</v>
      </c>
      <c r="C128" s="57">
        <v>13</v>
      </c>
      <c r="D128" s="57">
        <v>14</v>
      </c>
      <c r="E128" s="57">
        <v>15</v>
      </c>
      <c r="F128" s="57">
        <v>18</v>
      </c>
      <c r="G128" s="57">
        <v>19</v>
      </c>
      <c r="I128" s="57">
        <v>16</v>
      </c>
      <c r="J128" s="57">
        <v>27</v>
      </c>
      <c r="K128" s="57">
        <v>17</v>
      </c>
      <c r="L128" s="57">
        <v>16</v>
      </c>
      <c r="M128" s="57">
        <v>15</v>
      </c>
      <c r="O128" s="57">
        <v>27</v>
      </c>
      <c r="P128" s="57">
        <v>38</v>
      </c>
      <c r="Q128" s="57">
        <v>30</v>
      </c>
      <c r="R128" s="57">
        <v>32</v>
      </c>
      <c r="S128" s="57">
        <v>34</v>
      </c>
      <c r="U128" s="57">
        <v>76</v>
      </c>
      <c r="V128" s="57">
        <v>67</v>
      </c>
      <c r="W128" s="57">
        <v>63</v>
      </c>
      <c r="X128" s="57">
        <v>67</v>
      </c>
      <c r="Y128" s="57">
        <v>67</v>
      </c>
    </row>
    <row r="129" spans="1:25" ht="12" customHeight="1">
      <c r="A129" s="1" t="s">
        <v>196</v>
      </c>
      <c r="B129" s="1" t="s">
        <v>197</v>
      </c>
      <c r="C129" s="57">
        <v>14</v>
      </c>
      <c r="D129" s="57">
        <v>16</v>
      </c>
      <c r="E129" s="57">
        <v>13</v>
      </c>
      <c r="F129" s="57">
        <v>17</v>
      </c>
      <c r="G129" s="57">
        <v>5</v>
      </c>
      <c r="I129" s="57">
        <v>21</v>
      </c>
      <c r="J129" s="57">
        <v>20</v>
      </c>
      <c r="K129" s="57">
        <v>12</v>
      </c>
      <c r="L129" s="57">
        <v>24</v>
      </c>
      <c r="M129" s="57">
        <v>22</v>
      </c>
      <c r="O129" s="57">
        <v>34</v>
      </c>
      <c r="P129" s="57">
        <v>34</v>
      </c>
      <c r="Q129" s="57">
        <v>25</v>
      </c>
      <c r="R129" s="57">
        <v>39</v>
      </c>
      <c r="S129" s="57">
        <v>27</v>
      </c>
      <c r="U129" s="57">
        <v>89</v>
      </c>
      <c r="V129" s="57">
        <v>80</v>
      </c>
      <c r="W129" s="57">
        <v>82</v>
      </c>
      <c r="X129" s="57">
        <v>79</v>
      </c>
      <c r="Y129" s="57">
        <v>89</v>
      </c>
    </row>
    <row r="130" spans="1:25" ht="12" customHeight="1">
      <c r="A130" s="1" t="s">
        <v>202</v>
      </c>
      <c r="B130" s="1" t="s">
        <v>203</v>
      </c>
      <c r="C130" s="57">
        <v>4</v>
      </c>
      <c r="D130" s="57">
        <v>6</v>
      </c>
      <c r="E130" s="57">
        <v>3</v>
      </c>
      <c r="F130" s="57">
        <v>7</v>
      </c>
      <c r="G130" s="57">
        <v>2</v>
      </c>
      <c r="I130" s="57">
        <v>3</v>
      </c>
      <c r="J130" s="57">
        <v>7</v>
      </c>
      <c r="K130" s="57">
        <v>7</v>
      </c>
      <c r="L130" s="57">
        <v>9</v>
      </c>
      <c r="M130" s="57">
        <v>8</v>
      </c>
      <c r="O130" s="57">
        <v>7</v>
      </c>
      <c r="P130" s="57">
        <v>11</v>
      </c>
      <c r="Q130" s="57">
        <v>9</v>
      </c>
      <c r="R130" s="57">
        <v>14</v>
      </c>
      <c r="S130" s="57">
        <v>10</v>
      </c>
      <c r="U130" s="57">
        <v>23</v>
      </c>
      <c r="V130" s="57">
        <v>16</v>
      </c>
      <c r="W130" s="57">
        <v>28</v>
      </c>
      <c r="X130" s="57">
        <v>17</v>
      </c>
      <c r="Y130" s="57">
        <v>19</v>
      </c>
    </row>
    <row r="131" spans="1:25" ht="12" customHeight="1">
      <c r="A131" s="1" t="s">
        <v>186</v>
      </c>
      <c r="B131" s="1" t="s">
        <v>187</v>
      </c>
      <c r="C131" s="57">
        <v>58</v>
      </c>
      <c r="D131" s="57">
        <v>30</v>
      </c>
      <c r="E131" s="57">
        <v>30</v>
      </c>
      <c r="F131" s="57">
        <v>15</v>
      </c>
      <c r="G131" s="57">
        <v>20</v>
      </c>
      <c r="I131" s="57">
        <v>70</v>
      </c>
      <c r="J131" s="57">
        <v>47</v>
      </c>
      <c r="K131" s="57">
        <v>47</v>
      </c>
      <c r="L131" s="57">
        <v>41</v>
      </c>
      <c r="M131" s="57">
        <v>51</v>
      </c>
      <c r="O131" s="57">
        <v>121</v>
      </c>
      <c r="P131" s="57">
        <v>72</v>
      </c>
      <c r="Q131" s="57">
        <v>75</v>
      </c>
      <c r="R131" s="57">
        <v>52</v>
      </c>
      <c r="S131" s="57">
        <v>71</v>
      </c>
      <c r="U131" s="57">
        <v>173</v>
      </c>
      <c r="V131" s="57">
        <v>170</v>
      </c>
      <c r="W131" s="57">
        <v>178</v>
      </c>
      <c r="X131" s="57">
        <v>121</v>
      </c>
      <c r="Y131" s="57">
        <v>127</v>
      </c>
    </row>
    <row r="132" spans="1:25" ht="12" customHeight="1">
      <c r="A132" s="1" t="s">
        <v>182</v>
      </c>
      <c r="B132" s="1" t="s">
        <v>183</v>
      </c>
      <c r="C132" s="57">
        <v>67</v>
      </c>
      <c r="D132" s="57">
        <v>61</v>
      </c>
      <c r="E132" s="57">
        <v>32</v>
      </c>
      <c r="F132" s="57">
        <v>34</v>
      </c>
      <c r="G132" s="57">
        <v>49</v>
      </c>
      <c r="I132" s="57">
        <v>83</v>
      </c>
      <c r="J132" s="57">
        <v>62</v>
      </c>
      <c r="K132" s="57">
        <v>51</v>
      </c>
      <c r="L132" s="57">
        <v>53</v>
      </c>
      <c r="M132" s="57">
        <v>67</v>
      </c>
      <c r="O132" s="57">
        <v>143</v>
      </c>
      <c r="P132" s="57">
        <v>117</v>
      </c>
      <c r="Q132" s="57">
        <v>80</v>
      </c>
      <c r="R132" s="57">
        <v>84</v>
      </c>
      <c r="S132" s="57">
        <v>112</v>
      </c>
      <c r="U132" s="57">
        <v>238</v>
      </c>
      <c r="V132" s="57">
        <v>208</v>
      </c>
      <c r="W132" s="57">
        <v>151</v>
      </c>
      <c r="X132" s="57">
        <v>233</v>
      </c>
      <c r="Y132" s="57">
        <v>256</v>
      </c>
    </row>
    <row r="133" spans="1:25" ht="12" customHeight="1">
      <c r="A133" s="1" t="s">
        <v>188</v>
      </c>
      <c r="B133" s="1" t="s">
        <v>189</v>
      </c>
      <c r="C133" s="57">
        <v>30</v>
      </c>
      <c r="D133" s="57">
        <v>48</v>
      </c>
      <c r="E133" s="57">
        <v>21</v>
      </c>
      <c r="F133" s="57">
        <v>15</v>
      </c>
      <c r="G133" s="57">
        <v>16</v>
      </c>
      <c r="I133" s="57">
        <v>52</v>
      </c>
      <c r="J133" s="57">
        <v>48</v>
      </c>
      <c r="K133" s="57">
        <v>28</v>
      </c>
      <c r="L133" s="57">
        <v>41</v>
      </c>
      <c r="M133" s="57">
        <v>20</v>
      </c>
      <c r="O133" s="57">
        <v>77</v>
      </c>
      <c r="P133" s="57">
        <v>91</v>
      </c>
      <c r="Q133" s="57">
        <v>48</v>
      </c>
      <c r="R133" s="57">
        <v>53</v>
      </c>
      <c r="S133" s="57">
        <v>36</v>
      </c>
      <c r="U133" s="57">
        <v>135</v>
      </c>
      <c r="V133" s="57">
        <v>119</v>
      </c>
      <c r="W133" s="57">
        <v>91</v>
      </c>
      <c r="X133" s="57">
        <v>110</v>
      </c>
      <c r="Y133" s="57">
        <v>101</v>
      </c>
    </row>
    <row r="134" spans="1:25" ht="12" customHeight="1">
      <c r="A134" s="1" t="s">
        <v>192</v>
      </c>
      <c r="B134" s="1" t="s">
        <v>193</v>
      </c>
      <c r="C134" s="57">
        <v>13</v>
      </c>
      <c r="D134" s="57">
        <v>9</v>
      </c>
      <c r="E134" s="57">
        <v>3</v>
      </c>
      <c r="F134" s="57">
        <v>8</v>
      </c>
      <c r="G134" s="57">
        <v>12</v>
      </c>
      <c r="I134" s="57">
        <v>34</v>
      </c>
      <c r="J134" s="57">
        <v>41</v>
      </c>
      <c r="K134" s="57">
        <v>29</v>
      </c>
      <c r="L134" s="57">
        <v>27</v>
      </c>
      <c r="M134" s="57">
        <v>31</v>
      </c>
      <c r="O134" s="57">
        <v>43</v>
      </c>
      <c r="P134" s="57">
        <v>49</v>
      </c>
      <c r="Q134" s="57">
        <v>32</v>
      </c>
      <c r="R134" s="57">
        <v>33</v>
      </c>
      <c r="S134" s="57">
        <v>43</v>
      </c>
      <c r="U134" s="57">
        <v>102</v>
      </c>
      <c r="V134" s="57">
        <v>76</v>
      </c>
      <c r="W134" s="57">
        <v>60</v>
      </c>
      <c r="X134" s="57">
        <v>66</v>
      </c>
      <c r="Y134" s="57">
        <v>120</v>
      </c>
    </row>
    <row r="135" spans="1:25" ht="12" customHeight="1">
      <c r="A135" s="1" t="s">
        <v>204</v>
      </c>
      <c r="B135" s="1" t="s">
        <v>205</v>
      </c>
      <c r="C135" s="57">
        <v>7</v>
      </c>
      <c r="D135" s="57">
        <v>3</v>
      </c>
      <c r="E135" s="57">
        <v>0</v>
      </c>
      <c r="F135" s="57">
        <v>3</v>
      </c>
      <c r="G135" s="57">
        <v>2</v>
      </c>
      <c r="I135" s="57">
        <v>17</v>
      </c>
      <c r="J135" s="57">
        <v>10</v>
      </c>
      <c r="K135" s="57">
        <v>14</v>
      </c>
      <c r="L135" s="57">
        <v>11</v>
      </c>
      <c r="M135" s="57">
        <v>8</v>
      </c>
      <c r="O135" s="57">
        <v>19</v>
      </c>
      <c r="P135" s="57">
        <v>13</v>
      </c>
      <c r="Q135" s="57">
        <v>14</v>
      </c>
      <c r="R135" s="57">
        <v>14</v>
      </c>
      <c r="S135" s="57">
        <v>10</v>
      </c>
      <c r="U135" s="57">
        <v>33</v>
      </c>
      <c r="V135" s="57">
        <v>45</v>
      </c>
      <c r="W135" s="57">
        <v>39</v>
      </c>
      <c r="X135" s="57">
        <v>57</v>
      </c>
      <c r="Y135" s="57">
        <v>34</v>
      </c>
    </row>
    <row r="136" spans="1:25" ht="12" customHeight="1">
      <c r="A136" s="1" t="s">
        <v>198</v>
      </c>
      <c r="B136" s="1" t="s">
        <v>199</v>
      </c>
      <c r="C136" s="57">
        <v>7</v>
      </c>
      <c r="D136" s="57">
        <v>6</v>
      </c>
      <c r="E136" s="57">
        <v>2</v>
      </c>
      <c r="F136" s="57">
        <v>4</v>
      </c>
      <c r="G136" s="57">
        <v>1</v>
      </c>
      <c r="I136" s="57">
        <v>15</v>
      </c>
      <c r="J136" s="57">
        <v>7</v>
      </c>
      <c r="K136" s="57">
        <v>5</v>
      </c>
      <c r="L136" s="57">
        <v>13</v>
      </c>
      <c r="M136" s="57">
        <v>5</v>
      </c>
      <c r="O136" s="57">
        <v>21</v>
      </c>
      <c r="P136" s="57">
        <v>12</v>
      </c>
      <c r="Q136" s="57">
        <v>7</v>
      </c>
      <c r="R136" s="57">
        <v>15</v>
      </c>
      <c r="S136" s="57">
        <v>5</v>
      </c>
      <c r="U136" s="57">
        <v>23</v>
      </c>
      <c r="V136" s="57">
        <v>21</v>
      </c>
      <c r="W136" s="57">
        <v>34</v>
      </c>
      <c r="X136" s="57">
        <v>20</v>
      </c>
      <c r="Y136" s="57">
        <v>21</v>
      </c>
    </row>
    <row r="137" spans="1:25" ht="12" customHeight="1">
      <c r="A137" s="1" t="s">
        <v>208</v>
      </c>
      <c r="B137" s="1" t="s">
        <v>209</v>
      </c>
      <c r="C137" s="57">
        <v>5</v>
      </c>
      <c r="D137" s="57">
        <v>12</v>
      </c>
      <c r="E137" s="57">
        <v>7</v>
      </c>
      <c r="F137" s="57">
        <v>5</v>
      </c>
      <c r="G137" s="57">
        <v>6</v>
      </c>
      <c r="I137" s="57">
        <v>7</v>
      </c>
      <c r="J137" s="57">
        <v>15</v>
      </c>
      <c r="K137" s="57">
        <v>9</v>
      </c>
      <c r="L137" s="57">
        <v>3</v>
      </c>
      <c r="M137" s="57">
        <v>4</v>
      </c>
      <c r="O137" s="57">
        <v>11</v>
      </c>
      <c r="P137" s="57">
        <v>22</v>
      </c>
      <c r="Q137" s="57">
        <v>14</v>
      </c>
      <c r="R137" s="57">
        <v>8</v>
      </c>
      <c r="S137" s="57">
        <v>10</v>
      </c>
      <c r="U137" s="57">
        <v>17</v>
      </c>
      <c r="V137" s="57">
        <v>24</v>
      </c>
      <c r="W137" s="57">
        <v>15</v>
      </c>
      <c r="X137" s="57">
        <v>28</v>
      </c>
      <c r="Y137" s="57">
        <v>27</v>
      </c>
    </row>
    <row r="138" spans="1:25" ht="12" customHeight="1">
      <c r="A138" s="1" t="s">
        <v>174</v>
      </c>
      <c r="B138" s="1" t="s">
        <v>175</v>
      </c>
      <c r="C138" s="57">
        <v>68</v>
      </c>
      <c r="D138" s="57">
        <v>87</v>
      </c>
      <c r="E138" s="57">
        <v>70</v>
      </c>
      <c r="F138" s="57">
        <v>64</v>
      </c>
      <c r="G138" s="57">
        <v>41</v>
      </c>
      <c r="I138" s="57">
        <v>295</v>
      </c>
      <c r="J138" s="57">
        <v>185</v>
      </c>
      <c r="K138" s="57">
        <v>159</v>
      </c>
      <c r="L138" s="57">
        <v>187</v>
      </c>
      <c r="M138" s="57">
        <v>138</v>
      </c>
      <c r="O138" s="57">
        <v>357</v>
      </c>
      <c r="P138" s="57">
        <v>264</v>
      </c>
      <c r="Q138" s="57">
        <v>224</v>
      </c>
      <c r="R138" s="57">
        <v>243</v>
      </c>
      <c r="S138" s="57">
        <v>173</v>
      </c>
      <c r="U138" s="57">
        <v>468</v>
      </c>
      <c r="V138" s="57">
        <v>336</v>
      </c>
      <c r="W138" s="57">
        <v>337</v>
      </c>
      <c r="X138" s="57">
        <v>387</v>
      </c>
      <c r="Y138" s="57">
        <v>304</v>
      </c>
    </row>
    <row r="139" spans="1:25" ht="12" customHeight="1">
      <c r="A139" s="1" t="s">
        <v>168</v>
      </c>
      <c r="B139" s="1" t="s">
        <v>169</v>
      </c>
      <c r="C139" s="57">
        <v>125</v>
      </c>
      <c r="D139" s="57">
        <v>132</v>
      </c>
      <c r="E139" s="57">
        <v>92</v>
      </c>
      <c r="F139" s="57">
        <v>130</v>
      </c>
      <c r="G139" s="57">
        <v>94</v>
      </c>
      <c r="I139" s="57">
        <v>262</v>
      </c>
      <c r="J139" s="57">
        <v>176</v>
      </c>
      <c r="K139" s="57">
        <v>170</v>
      </c>
      <c r="L139" s="57">
        <v>181</v>
      </c>
      <c r="M139" s="57">
        <v>232</v>
      </c>
      <c r="O139" s="57">
        <v>376</v>
      </c>
      <c r="P139" s="57">
        <v>292</v>
      </c>
      <c r="Q139" s="57">
        <v>254</v>
      </c>
      <c r="R139" s="57">
        <v>299</v>
      </c>
      <c r="S139" s="57">
        <v>319</v>
      </c>
      <c r="U139" s="57">
        <v>916</v>
      </c>
      <c r="V139" s="57">
        <v>767</v>
      </c>
      <c r="W139" s="57">
        <v>773</v>
      </c>
      <c r="X139" s="57">
        <v>799</v>
      </c>
      <c r="Y139" s="57">
        <v>816</v>
      </c>
    </row>
    <row r="140" spans="1:25" ht="12" customHeight="1">
      <c r="A140" s="1" t="s">
        <v>170</v>
      </c>
      <c r="B140" s="1" t="s">
        <v>171</v>
      </c>
      <c r="C140" s="57">
        <v>87</v>
      </c>
      <c r="D140" s="57">
        <v>90</v>
      </c>
      <c r="E140" s="57">
        <v>85</v>
      </c>
      <c r="F140" s="57">
        <v>58</v>
      </c>
      <c r="G140" s="57">
        <v>68</v>
      </c>
      <c r="I140" s="57">
        <v>131</v>
      </c>
      <c r="J140" s="57">
        <v>141</v>
      </c>
      <c r="K140" s="57">
        <v>155</v>
      </c>
      <c r="L140" s="57">
        <v>79</v>
      </c>
      <c r="M140" s="57">
        <v>112</v>
      </c>
      <c r="O140" s="57">
        <v>203</v>
      </c>
      <c r="P140" s="57">
        <v>221</v>
      </c>
      <c r="Q140" s="57">
        <v>229</v>
      </c>
      <c r="R140" s="57">
        <v>134</v>
      </c>
      <c r="S140" s="57">
        <v>169</v>
      </c>
      <c r="U140" s="57">
        <v>559</v>
      </c>
      <c r="V140" s="57">
        <v>564</v>
      </c>
      <c r="W140" s="57">
        <v>451</v>
      </c>
      <c r="X140" s="57">
        <v>463</v>
      </c>
      <c r="Y140" s="57">
        <v>441</v>
      </c>
    </row>
    <row r="141" spans="1:25" ht="12" customHeight="1">
      <c r="A141" s="1" t="s">
        <v>178</v>
      </c>
      <c r="B141" s="1" t="s">
        <v>179</v>
      </c>
      <c r="C141" s="57">
        <v>6</v>
      </c>
      <c r="D141" s="57">
        <v>4</v>
      </c>
      <c r="E141" s="57">
        <v>4</v>
      </c>
      <c r="F141" s="57">
        <v>2</v>
      </c>
      <c r="G141" s="57">
        <v>3</v>
      </c>
      <c r="I141" s="57">
        <v>23</v>
      </c>
      <c r="J141" s="57">
        <v>12</v>
      </c>
      <c r="K141" s="57">
        <v>22</v>
      </c>
      <c r="L141" s="57">
        <v>8</v>
      </c>
      <c r="M141" s="57">
        <v>12</v>
      </c>
      <c r="O141" s="57">
        <v>28</v>
      </c>
      <c r="P141" s="57">
        <v>15</v>
      </c>
      <c r="Q141" s="57">
        <v>25</v>
      </c>
      <c r="R141" s="57">
        <v>10</v>
      </c>
      <c r="S141" s="57">
        <v>13</v>
      </c>
      <c r="U141" s="57">
        <v>40</v>
      </c>
      <c r="V141" s="57">
        <v>48</v>
      </c>
      <c r="W141" s="57">
        <v>26</v>
      </c>
      <c r="X141" s="57">
        <v>25</v>
      </c>
      <c r="Y141" s="57">
        <v>42</v>
      </c>
    </row>
    <row r="142" spans="1:25" ht="12" customHeight="1">
      <c r="A142" s="1" t="s">
        <v>172</v>
      </c>
      <c r="B142" s="1" t="s">
        <v>173</v>
      </c>
      <c r="C142" s="57">
        <v>62</v>
      </c>
      <c r="D142" s="57">
        <v>90</v>
      </c>
      <c r="E142" s="57">
        <v>55</v>
      </c>
      <c r="F142" s="57">
        <v>52</v>
      </c>
      <c r="G142" s="57">
        <v>31</v>
      </c>
      <c r="I142" s="57">
        <v>75</v>
      </c>
      <c r="J142" s="57">
        <v>76</v>
      </c>
      <c r="K142" s="57">
        <v>79</v>
      </c>
      <c r="L142" s="57">
        <v>53</v>
      </c>
      <c r="M142" s="57">
        <v>66</v>
      </c>
      <c r="O142" s="57">
        <v>133</v>
      </c>
      <c r="P142" s="57">
        <v>152</v>
      </c>
      <c r="Q142" s="57">
        <v>122</v>
      </c>
      <c r="R142" s="57">
        <v>94</v>
      </c>
      <c r="S142" s="57">
        <v>89</v>
      </c>
      <c r="U142" s="57">
        <v>352</v>
      </c>
      <c r="V142" s="57">
        <v>321</v>
      </c>
      <c r="W142" s="57">
        <v>219</v>
      </c>
      <c r="X142" s="57">
        <v>256</v>
      </c>
      <c r="Y142" s="57">
        <v>208</v>
      </c>
    </row>
    <row r="143" spans="1:25" ht="12" customHeight="1">
      <c r="A143" s="1" t="s">
        <v>176</v>
      </c>
      <c r="B143" s="1" t="s">
        <v>177</v>
      </c>
      <c r="C143" s="57">
        <v>24</v>
      </c>
      <c r="D143" s="57">
        <v>27</v>
      </c>
      <c r="E143" s="57">
        <v>20</v>
      </c>
      <c r="F143" s="57">
        <v>11</v>
      </c>
      <c r="G143" s="57">
        <v>12</v>
      </c>
      <c r="I143" s="57">
        <v>45</v>
      </c>
      <c r="J143" s="57">
        <v>32</v>
      </c>
      <c r="K143" s="57">
        <v>25</v>
      </c>
      <c r="L143" s="57">
        <v>20</v>
      </c>
      <c r="M143" s="57">
        <v>30</v>
      </c>
      <c r="O143" s="57">
        <v>66</v>
      </c>
      <c r="P143" s="57">
        <v>56</v>
      </c>
      <c r="Q143" s="57">
        <v>44</v>
      </c>
      <c r="R143" s="57">
        <v>30</v>
      </c>
      <c r="S143" s="57">
        <v>42</v>
      </c>
      <c r="U143" s="57">
        <v>131</v>
      </c>
      <c r="V143" s="57">
        <v>126</v>
      </c>
      <c r="W143" s="57">
        <v>70</v>
      </c>
      <c r="X143" s="57">
        <v>74</v>
      </c>
      <c r="Y143" s="57">
        <v>54</v>
      </c>
    </row>
    <row r="144" spans="1:25" ht="12" customHeight="1">
      <c r="A144" s="1" t="s">
        <v>180</v>
      </c>
      <c r="B144" s="1" t="s">
        <v>181</v>
      </c>
      <c r="C144" s="57">
        <v>4</v>
      </c>
      <c r="D144" s="57">
        <v>0</v>
      </c>
      <c r="E144" s="57">
        <v>0</v>
      </c>
      <c r="F144" s="57">
        <v>1</v>
      </c>
      <c r="G144" s="57">
        <v>0</v>
      </c>
      <c r="I144" s="57">
        <v>1</v>
      </c>
      <c r="J144" s="57">
        <v>2</v>
      </c>
      <c r="K144" s="57">
        <v>2</v>
      </c>
      <c r="L144" s="57">
        <v>4</v>
      </c>
      <c r="M144" s="57">
        <v>1</v>
      </c>
      <c r="O144" s="57">
        <v>5</v>
      </c>
      <c r="P144" s="57">
        <v>2</v>
      </c>
      <c r="Q144" s="57">
        <v>2</v>
      </c>
      <c r="R144" s="57">
        <v>5</v>
      </c>
      <c r="S144" s="57">
        <v>1</v>
      </c>
      <c r="U144" s="57">
        <v>2</v>
      </c>
      <c r="V144" s="57">
        <v>7</v>
      </c>
      <c r="W144" s="57">
        <v>5</v>
      </c>
      <c r="X144" s="57">
        <v>3</v>
      </c>
      <c r="Y144" s="57">
        <v>7</v>
      </c>
    </row>
    <row r="145" spans="1:25" ht="12" customHeight="1">
      <c r="B145" s="1" t="s">
        <v>2</v>
      </c>
      <c r="C145" s="57">
        <v>4</v>
      </c>
      <c r="D145" s="57">
        <v>3</v>
      </c>
      <c r="E145" s="57">
        <v>0</v>
      </c>
      <c r="F145" s="57">
        <v>1</v>
      </c>
      <c r="G145" s="57">
        <v>0</v>
      </c>
      <c r="I145" s="57">
        <v>42</v>
      </c>
      <c r="J145" s="57">
        <v>24</v>
      </c>
      <c r="K145" s="57">
        <v>30</v>
      </c>
      <c r="L145" s="57">
        <v>34</v>
      </c>
      <c r="M145" s="57">
        <v>35</v>
      </c>
      <c r="O145" s="57">
        <v>46</v>
      </c>
      <c r="P145" s="57">
        <v>26</v>
      </c>
      <c r="Q145" s="57">
        <v>31</v>
      </c>
      <c r="R145" s="57">
        <v>35</v>
      </c>
      <c r="S145" s="57">
        <v>35</v>
      </c>
      <c r="U145" s="57">
        <v>136</v>
      </c>
      <c r="V145" s="57">
        <v>145</v>
      </c>
      <c r="W145" s="65">
        <v>139</v>
      </c>
      <c r="X145" s="65">
        <v>138</v>
      </c>
      <c r="Y145" s="57">
        <v>137</v>
      </c>
    </row>
    <row r="146" spans="1:25" ht="12" customHeight="1" thickBot="1">
      <c r="A146" s="38"/>
      <c r="B146" s="38" t="s">
        <v>0</v>
      </c>
      <c r="C146" s="40">
        <v>2450</v>
      </c>
      <c r="D146" s="40">
        <v>2261</v>
      </c>
      <c r="E146" s="40">
        <v>1974</v>
      </c>
      <c r="F146" s="40">
        <v>1755</v>
      </c>
      <c r="G146" s="40">
        <v>2026</v>
      </c>
      <c r="H146" s="40"/>
      <c r="I146" s="40">
        <v>6290</v>
      </c>
      <c r="J146" s="40">
        <v>5640</v>
      </c>
      <c r="K146" s="40">
        <v>5336</v>
      </c>
      <c r="L146" s="40">
        <v>4638</v>
      </c>
      <c r="M146" s="40">
        <v>4793</v>
      </c>
      <c r="N146" s="40"/>
      <c r="O146" s="40">
        <v>8460</v>
      </c>
      <c r="P146" s="40">
        <v>7628</v>
      </c>
      <c r="Q146" s="40">
        <v>7077</v>
      </c>
      <c r="R146" s="40">
        <v>6164</v>
      </c>
      <c r="S146" s="40">
        <v>6588</v>
      </c>
      <c r="T146" s="40"/>
      <c r="U146" s="40">
        <v>18816</v>
      </c>
      <c r="V146" s="40">
        <v>17525</v>
      </c>
      <c r="W146" s="66">
        <v>16142</v>
      </c>
      <c r="X146" s="66">
        <v>14683</v>
      </c>
      <c r="Y146" s="66">
        <v>14664</v>
      </c>
    </row>
    <row r="170" spans="2:3" ht="12" customHeight="1">
      <c r="B170" s="69" t="s">
        <v>20</v>
      </c>
      <c r="C170" s="70">
        <v>7169</v>
      </c>
    </row>
    <row r="171" spans="2:3" ht="12" customHeight="1">
      <c r="B171" s="69" t="s">
        <v>18</v>
      </c>
      <c r="C171" s="70">
        <v>11605</v>
      </c>
    </row>
    <row r="172" spans="2:3" ht="12" customHeight="1">
      <c r="B172" s="69" t="s">
        <v>32</v>
      </c>
      <c r="C172" s="70">
        <v>796</v>
      </c>
    </row>
    <row r="173" spans="2:3" ht="12" customHeight="1">
      <c r="B173" s="69" t="s">
        <v>24</v>
      </c>
      <c r="C173" s="70">
        <v>4011</v>
      </c>
    </row>
    <row r="174" spans="2:3" ht="12" customHeight="1">
      <c r="B174" s="69" t="s">
        <v>26</v>
      </c>
      <c r="C174" s="70">
        <v>3641</v>
      </c>
    </row>
    <row r="175" spans="2:3" ht="12" customHeight="1">
      <c r="B175" s="69" t="s">
        <v>30</v>
      </c>
      <c r="C175" s="70">
        <v>1946</v>
      </c>
    </row>
    <row r="176" spans="2:3" ht="12" customHeight="1">
      <c r="B176" s="69" t="s">
        <v>28</v>
      </c>
      <c r="C176" s="70">
        <v>2149</v>
      </c>
    </row>
    <row r="177" spans="2:3" ht="12" customHeight="1">
      <c r="B177" s="69" t="s">
        <v>22</v>
      </c>
      <c r="C177" s="70">
        <v>3691</v>
      </c>
    </row>
    <row r="178" spans="2:3" ht="12" customHeight="1">
      <c r="B178" s="69" t="s">
        <v>36</v>
      </c>
      <c r="C178" s="70">
        <v>823</v>
      </c>
    </row>
    <row r="179" spans="2:3" ht="12" customHeight="1">
      <c r="B179" s="69" t="s">
        <v>34</v>
      </c>
      <c r="C179" s="70">
        <v>961</v>
      </c>
    </row>
    <row r="193" spans="2:2" ht="12" customHeight="1">
      <c r="B193" s="71" t="s">
        <v>378</v>
      </c>
    </row>
  </sheetData>
  <mergeCells count="3">
    <mergeCell ref="A1:XFD1"/>
    <mergeCell ref="A3:XFD3"/>
    <mergeCell ref="A2:XFD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AB177"/>
  <sheetViews>
    <sheetView tabSelected="1" topLeftCell="A152" zoomScale="80" zoomScaleNormal="80" workbookViewId="0">
      <selection activeCell="C142" sqref="C142"/>
    </sheetView>
  </sheetViews>
  <sheetFormatPr baseColWidth="10" defaultColWidth="9.1640625" defaultRowHeight="12" customHeight="1"/>
  <cols>
    <col min="1" max="1" width="36.5" style="6" customWidth="1"/>
    <col min="2" max="11" width="9.1640625" style="6" customWidth="1"/>
    <col min="12" max="21" width="9.1640625" style="6"/>
    <col min="22" max="23" width="9.1640625" style="6" customWidth="1"/>
    <col min="24" max="25" width="9.1640625" style="6"/>
    <col min="26" max="26" width="36.6640625" style="6" customWidth="1"/>
    <col min="27" max="16384" width="9.1640625" style="6"/>
  </cols>
  <sheetData>
    <row r="1" spans="1:26" s="81" customFormat="1" ht="12" customHeight="1">
      <c r="A1" s="81" t="s">
        <v>374</v>
      </c>
    </row>
    <row r="2" spans="1:26" s="73" customFormat="1" ht="12" customHeight="1">
      <c r="A2" s="74" t="s">
        <v>342</v>
      </c>
    </row>
    <row r="3" spans="1:26" s="83" customFormat="1" ht="12" customHeight="1"/>
    <row r="4" spans="1:26" ht="12" customHeight="1">
      <c r="A4" s="46"/>
      <c r="B4" s="47">
        <v>2015</v>
      </c>
      <c r="C4" s="47">
        <v>2016</v>
      </c>
      <c r="D4" s="47">
        <v>2017</v>
      </c>
      <c r="E4" s="47">
        <v>2018</v>
      </c>
      <c r="F4" s="47">
        <v>2019</v>
      </c>
      <c r="G4" s="47"/>
      <c r="H4" s="29">
        <v>2015</v>
      </c>
      <c r="I4" s="29">
        <v>2016</v>
      </c>
      <c r="J4" s="47">
        <v>2017</v>
      </c>
      <c r="K4" s="47">
        <v>2018</v>
      </c>
      <c r="L4" s="29">
        <v>2019</v>
      </c>
      <c r="M4" s="47"/>
      <c r="N4" s="47">
        <v>2015</v>
      </c>
      <c r="O4" s="47">
        <v>2016</v>
      </c>
      <c r="P4" s="47">
        <v>2017</v>
      </c>
      <c r="Q4" s="47">
        <v>2018</v>
      </c>
      <c r="R4" s="47">
        <v>2019</v>
      </c>
      <c r="S4" s="47"/>
      <c r="T4" s="29">
        <v>2015</v>
      </c>
      <c r="U4" s="29">
        <v>2016</v>
      </c>
      <c r="V4" s="29">
        <v>2017</v>
      </c>
      <c r="W4" s="47">
        <v>2018</v>
      </c>
      <c r="X4" s="47">
        <v>2019</v>
      </c>
      <c r="Z4" s="8" t="s">
        <v>244</v>
      </c>
    </row>
    <row r="5" spans="1:26" ht="12" customHeight="1">
      <c r="A5" s="46"/>
      <c r="B5" s="47" t="s">
        <v>214</v>
      </c>
      <c r="C5" s="47" t="s">
        <v>214</v>
      </c>
      <c r="D5" s="47" t="s">
        <v>214</v>
      </c>
      <c r="E5" s="47" t="s">
        <v>214</v>
      </c>
      <c r="F5" s="47" t="s">
        <v>214</v>
      </c>
      <c r="G5" s="47"/>
      <c r="H5" s="47" t="s">
        <v>215</v>
      </c>
      <c r="I5" s="47" t="s">
        <v>215</v>
      </c>
      <c r="J5" s="47" t="s">
        <v>215</v>
      </c>
      <c r="K5" s="47" t="s">
        <v>215</v>
      </c>
      <c r="L5" s="47" t="s">
        <v>215</v>
      </c>
      <c r="M5" s="47"/>
      <c r="N5" s="47" t="s">
        <v>216</v>
      </c>
      <c r="O5" s="47" t="s">
        <v>216</v>
      </c>
      <c r="P5" s="47" t="s">
        <v>216</v>
      </c>
      <c r="Q5" s="47" t="s">
        <v>216</v>
      </c>
      <c r="R5" s="47" t="s">
        <v>216</v>
      </c>
      <c r="S5" s="47"/>
      <c r="T5" s="29" t="s">
        <v>217</v>
      </c>
      <c r="U5" s="29" t="s">
        <v>217</v>
      </c>
      <c r="V5" s="29" t="s">
        <v>217</v>
      </c>
      <c r="W5" s="29" t="s">
        <v>217</v>
      </c>
      <c r="X5" s="47" t="s">
        <v>217</v>
      </c>
      <c r="Z5" s="7" t="s">
        <v>238</v>
      </c>
    </row>
    <row r="6" spans="1:26" ht="12" customHeight="1">
      <c r="A6" s="6" t="s">
        <v>219</v>
      </c>
      <c r="B6" s="6">
        <v>58</v>
      </c>
      <c r="C6" s="6">
        <v>47</v>
      </c>
      <c r="D6" s="6">
        <v>43</v>
      </c>
      <c r="E6" s="6">
        <v>46</v>
      </c>
      <c r="F6" s="6">
        <v>42</v>
      </c>
      <c r="G6" s="32"/>
      <c r="H6" s="6">
        <v>146</v>
      </c>
      <c r="I6" s="6">
        <v>99</v>
      </c>
      <c r="J6" s="6">
        <v>123</v>
      </c>
      <c r="K6" s="6">
        <v>81</v>
      </c>
      <c r="L6" s="6">
        <v>74</v>
      </c>
      <c r="N6" s="6">
        <v>191</v>
      </c>
      <c r="O6" s="6">
        <v>130</v>
      </c>
      <c r="P6" s="6">
        <v>152</v>
      </c>
      <c r="Q6" s="6">
        <v>119</v>
      </c>
      <c r="R6" s="6">
        <v>102</v>
      </c>
      <c r="T6" s="6">
        <v>259</v>
      </c>
      <c r="U6" s="6">
        <v>183</v>
      </c>
      <c r="V6" s="6">
        <v>141</v>
      </c>
      <c r="W6" s="6">
        <v>151</v>
      </c>
      <c r="X6" s="6">
        <v>156</v>
      </c>
      <c r="Z6" s="7" t="s">
        <v>234</v>
      </c>
    </row>
    <row r="7" spans="1:26" ht="12" customHeight="1">
      <c r="A7" s="6" t="s">
        <v>220</v>
      </c>
      <c r="B7" s="6">
        <v>8</v>
      </c>
      <c r="C7" s="6">
        <v>4</v>
      </c>
      <c r="D7" s="6">
        <v>4</v>
      </c>
      <c r="E7" s="6">
        <v>1</v>
      </c>
      <c r="F7" s="6">
        <v>3</v>
      </c>
      <c r="G7" s="32"/>
      <c r="H7" s="6">
        <v>14</v>
      </c>
      <c r="I7" s="6">
        <v>7</v>
      </c>
      <c r="J7" s="6">
        <v>6</v>
      </c>
      <c r="K7" s="6">
        <v>4</v>
      </c>
      <c r="L7" s="6">
        <v>6</v>
      </c>
      <c r="N7" s="6">
        <v>18</v>
      </c>
      <c r="O7" s="6">
        <v>11</v>
      </c>
      <c r="P7" s="6">
        <v>10</v>
      </c>
      <c r="Q7" s="6">
        <v>4</v>
      </c>
      <c r="R7" s="6">
        <v>7</v>
      </c>
      <c r="T7" s="6">
        <v>15</v>
      </c>
      <c r="U7" s="6">
        <v>14</v>
      </c>
      <c r="V7" s="6">
        <v>14</v>
      </c>
      <c r="W7" s="6">
        <v>23</v>
      </c>
      <c r="X7" s="6">
        <v>10</v>
      </c>
      <c r="Z7" s="7" t="s">
        <v>223</v>
      </c>
    </row>
    <row r="8" spans="1:26" ht="12" customHeight="1">
      <c r="A8" s="6" t="s">
        <v>221</v>
      </c>
      <c r="B8" s="6">
        <v>46</v>
      </c>
      <c r="C8" s="6">
        <v>35</v>
      </c>
      <c r="D8" s="6">
        <v>36</v>
      </c>
      <c r="E8" s="6">
        <v>32</v>
      </c>
      <c r="F8" s="6">
        <v>21</v>
      </c>
      <c r="G8" s="32"/>
      <c r="H8" s="6">
        <v>116</v>
      </c>
      <c r="I8" s="6">
        <v>82</v>
      </c>
      <c r="J8" s="6">
        <v>106</v>
      </c>
      <c r="K8" s="6">
        <v>76</v>
      </c>
      <c r="L8" s="6">
        <v>45</v>
      </c>
      <c r="N8" s="6">
        <v>144</v>
      </c>
      <c r="O8" s="6">
        <v>108</v>
      </c>
      <c r="P8" s="6">
        <v>128</v>
      </c>
      <c r="Q8" s="6">
        <v>96</v>
      </c>
      <c r="R8" s="6">
        <v>60</v>
      </c>
      <c r="T8" s="6">
        <v>118</v>
      </c>
      <c r="U8" s="6">
        <v>75</v>
      </c>
      <c r="V8" s="6">
        <v>75</v>
      </c>
      <c r="W8" s="6">
        <v>73</v>
      </c>
      <c r="X8" s="6">
        <v>88</v>
      </c>
      <c r="Z8" s="7" t="s">
        <v>224</v>
      </c>
    </row>
    <row r="9" spans="1:26" ht="12" customHeight="1">
      <c r="A9" s="6" t="s">
        <v>222</v>
      </c>
      <c r="B9" s="6">
        <v>14</v>
      </c>
      <c r="C9" s="6">
        <v>14</v>
      </c>
      <c r="D9" s="6">
        <v>8</v>
      </c>
      <c r="E9" s="6">
        <v>20</v>
      </c>
      <c r="F9" s="6">
        <v>15</v>
      </c>
      <c r="G9" s="32"/>
      <c r="H9" s="6">
        <v>46</v>
      </c>
      <c r="I9" s="6">
        <v>36</v>
      </c>
      <c r="J9" s="6">
        <v>30</v>
      </c>
      <c r="K9" s="6">
        <v>27</v>
      </c>
      <c r="L9" s="6">
        <v>32</v>
      </c>
      <c r="N9" s="6">
        <v>54</v>
      </c>
      <c r="O9" s="6">
        <v>42</v>
      </c>
      <c r="P9" s="6">
        <v>36</v>
      </c>
      <c r="Q9" s="6">
        <v>43</v>
      </c>
      <c r="R9" s="6">
        <v>44</v>
      </c>
      <c r="T9" s="6">
        <v>59</v>
      </c>
      <c r="U9" s="6">
        <v>36</v>
      </c>
      <c r="V9" s="6">
        <v>46</v>
      </c>
      <c r="W9" s="6">
        <v>49</v>
      </c>
      <c r="X9" s="6">
        <v>31</v>
      </c>
      <c r="Z9" s="7" t="s">
        <v>237</v>
      </c>
    </row>
    <row r="10" spans="1:26" ht="12" customHeight="1">
      <c r="A10" s="6" t="s">
        <v>223</v>
      </c>
      <c r="B10" s="6">
        <v>165</v>
      </c>
      <c r="C10" s="6">
        <v>139</v>
      </c>
      <c r="D10" s="6">
        <v>108</v>
      </c>
      <c r="E10" s="6">
        <v>77</v>
      </c>
      <c r="F10" s="6">
        <v>68</v>
      </c>
      <c r="G10" s="32"/>
      <c r="H10" s="6">
        <v>112</v>
      </c>
      <c r="I10" s="6">
        <v>87</v>
      </c>
      <c r="J10" s="6">
        <v>72</v>
      </c>
      <c r="K10" s="6">
        <v>42</v>
      </c>
      <c r="L10" s="6">
        <v>50</v>
      </c>
      <c r="N10" s="6">
        <v>265</v>
      </c>
      <c r="O10" s="6">
        <v>207</v>
      </c>
      <c r="P10" s="6">
        <v>167</v>
      </c>
      <c r="Q10" s="6">
        <v>113</v>
      </c>
      <c r="R10" s="6">
        <v>106</v>
      </c>
      <c r="T10" s="6">
        <v>401</v>
      </c>
      <c r="U10" s="6">
        <v>391</v>
      </c>
      <c r="V10" s="6">
        <v>268</v>
      </c>
      <c r="W10" s="6">
        <v>239</v>
      </c>
      <c r="X10" s="6">
        <v>190</v>
      </c>
      <c r="Z10" s="7" t="s">
        <v>221</v>
      </c>
    </row>
    <row r="11" spans="1:26" ht="12" customHeight="1">
      <c r="A11" s="6" t="s">
        <v>224</v>
      </c>
      <c r="B11" s="6">
        <v>23</v>
      </c>
      <c r="C11" s="6">
        <v>17</v>
      </c>
      <c r="D11" s="6">
        <v>19</v>
      </c>
      <c r="E11" s="6">
        <v>20</v>
      </c>
      <c r="F11" s="6">
        <v>30</v>
      </c>
      <c r="G11" s="32"/>
      <c r="H11" s="6">
        <v>89</v>
      </c>
      <c r="I11" s="6">
        <v>93</v>
      </c>
      <c r="J11" s="6">
        <v>96</v>
      </c>
      <c r="K11" s="6">
        <v>82</v>
      </c>
      <c r="L11" s="6">
        <v>81</v>
      </c>
      <c r="N11" s="6">
        <v>107</v>
      </c>
      <c r="O11" s="6">
        <v>104</v>
      </c>
      <c r="P11" s="6">
        <v>112</v>
      </c>
      <c r="Q11" s="6">
        <v>96</v>
      </c>
      <c r="R11" s="6">
        <v>101</v>
      </c>
      <c r="T11" s="6">
        <v>263</v>
      </c>
      <c r="U11" s="6">
        <v>245</v>
      </c>
      <c r="V11" s="6">
        <v>233</v>
      </c>
      <c r="W11" s="6">
        <v>173</v>
      </c>
      <c r="X11" s="6">
        <v>130</v>
      </c>
      <c r="Z11" s="7" t="s">
        <v>222</v>
      </c>
    </row>
    <row r="12" spans="1:26" ht="12" customHeight="1">
      <c r="A12" s="6" t="s">
        <v>225</v>
      </c>
      <c r="B12" s="6">
        <v>19</v>
      </c>
      <c r="C12" s="6">
        <v>15</v>
      </c>
      <c r="D12" s="6">
        <v>14</v>
      </c>
      <c r="E12" s="6">
        <v>19</v>
      </c>
      <c r="F12" s="6">
        <v>10</v>
      </c>
      <c r="G12" s="32"/>
      <c r="H12" s="6">
        <v>25</v>
      </c>
      <c r="I12" s="6">
        <v>24</v>
      </c>
      <c r="J12" s="6">
        <v>14</v>
      </c>
      <c r="K12" s="6">
        <v>10</v>
      </c>
      <c r="L12" s="6">
        <v>8</v>
      </c>
      <c r="N12" s="6">
        <v>43</v>
      </c>
      <c r="O12" s="6">
        <v>35</v>
      </c>
      <c r="P12" s="6">
        <v>25</v>
      </c>
      <c r="Q12" s="6">
        <v>27</v>
      </c>
      <c r="R12" s="6">
        <v>16</v>
      </c>
      <c r="T12" s="6">
        <v>38</v>
      </c>
      <c r="U12" s="6">
        <v>21</v>
      </c>
      <c r="V12" s="6">
        <v>25</v>
      </c>
      <c r="W12" s="6">
        <v>39</v>
      </c>
      <c r="X12" s="6">
        <v>13</v>
      </c>
      <c r="Z12" s="7" t="s">
        <v>225</v>
      </c>
    </row>
    <row r="13" spans="1:26" ht="12" customHeight="1">
      <c r="A13" s="6" t="s">
        <v>226</v>
      </c>
      <c r="B13" s="6">
        <v>27</v>
      </c>
      <c r="C13" s="6">
        <v>22</v>
      </c>
      <c r="D13" s="6">
        <v>13</v>
      </c>
      <c r="E13" s="6">
        <v>9</v>
      </c>
      <c r="F13" s="6">
        <v>16</v>
      </c>
      <c r="G13" s="32"/>
      <c r="H13" s="6">
        <v>51</v>
      </c>
      <c r="I13" s="6">
        <v>33</v>
      </c>
      <c r="J13" s="6">
        <v>53</v>
      </c>
      <c r="K13" s="6">
        <v>37</v>
      </c>
      <c r="L13" s="6">
        <v>42</v>
      </c>
      <c r="N13" s="6">
        <v>77</v>
      </c>
      <c r="O13" s="6">
        <v>54</v>
      </c>
      <c r="P13" s="6">
        <v>65</v>
      </c>
      <c r="Q13" s="6">
        <v>44</v>
      </c>
      <c r="R13" s="6">
        <v>56</v>
      </c>
      <c r="T13" s="6">
        <v>217</v>
      </c>
      <c r="U13" s="6">
        <v>223</v>
      </c>
      <c r="V13" s="6">
        <v>172</v>
      </c>
      <c r="W13" s="6">
        <v>145</v>
      </c>
      <c r="X13" s="6">
        <v>119</v>
      </c>
      <c r="Z13" s="7" t="s">
        <v>220</v>
      </c>
    </row>
    <row r="14" spans="1:26" ht="12" customHeight="1">
      <c r="A14" s="6" t="s">
        <v>338</v>
      </c>
      <c r="B14" s="6">
        <v>16</v>
      </c>
      <c r="C14" s="6">
        <v>12</v>
      </c>
      <c r="D14" s="6">
        <v>14</v>
      </c>
      <c r="E14" s="6">
        <v>16</v>
      </c>
      <c r="F14" s="6">
        <v>19</v>
      </c>
      <c r="G14" s="32"/>
      <c r="H14" s="6">
        <v>48</v>
      </c>
      <c r="I14" s="6">
        <v>59</v>
      </c>
      <c r="J14" s="6">
        <v>46</v>
      </c>
      <c r="K14" s="6">
        <v>48</v>
      </c>
      <c r="L14" s="6">
        <v>44</v>
      </c>
      <c r="N14" s="6">
        <v>60</v>
      </c>
      <c r="O14" s="6">
        <v>69</v>
      </c>
      <c r="P14" s="6">
        <v>55</v>
      </c>
      <c r="Q14" s="6">
        <v>58</v>
      </c>
      <c r="R14" s="6">
        <v>60</v>
      </c>
      <c r="T14" s="6">
        <v>198</v>
      </c>
      <c r="U14" s="6">
        <v>196</v>
      </c>
      <c r="V14" s="6">
        <v>144</v>
      </c>
      <c r="W14" s="6">
        <v>145</v>
      </c>
      <c r="X14" s="6">
        <v>141</v>
      </c>
      <c r="Z14" s="7" t="s">
        <v>246</v>
      </c>
    </row>
    <row r="15" spans="1:26" ht="12" customHeight="1">
      <c r="A15" s="6" t="s">
        <v>227</v>
      </c>
      <c r="B15" s="6">
        <v>46</v>
      </c>
      <c r="C15" s="6">
        <v>70</v>
      </c>
      <c r="D15" s="6">
        <v>53</v>
      </c>
      <c r="E15" s="6">
        <v>31</v>
      </c>
      <c r="F15" s="6">
        <v>45</v>
      </c>
      <c r="G15" s="32"/>
      <c r="H15" s="6">
        <v>108</v>
      </c>
      <c r="I15" s="6">
        <v>122</v>
      </c>
      <c r="J15" s="6">
        <v>83</v>
      </c>
      <c r="K15" s="6">
        <v>73</v>
      </c>
      <c r="L15" s="6">
        <v>75</v>
      </c>
      <c r="N15" s="6">
        <v>136</v>
      </c>
      <c r="O15" s="6">
        <v>173</v>
      </c>
      <c r="P15" s="6">
        <v>123</v>
      </c>
      <c r="Q15" s="6">
        <v>94</v>
      </c>
      <c r="R15" s="6">
        <v>107</v>
      </c>
      <c r="T15" s="6">
        <v>112</v>
      </c>
      <c r="U15" s="6">
        <v>119</v>
      </c>
      <c r="V15" s="6">
        <v>90</v>
      </c>
      <c r="W15" s="6">
        <v>80</v>
      </c>
      <c r="X15" s="6">
        <v>82</v>
      </c>
    </row>
    <row r="16" spans="1:26" ht="12" customHeight="1">
      <c r="A16" s="6" t="s">
        <v>228</v>
      </c>
      <c r="B16" s="6">
        <v>156</v>
      </c>
      <c r="C16" s="6">
        <v>134</v>
      </c>
      <c r="D16" s="6">
        <v>92</v>
      </c>
      <c r="E16" s="6">
        <v>73</v>
      </c>
      <c r="F16" s="6">
        <v>89</v>
      </c>
      <c r="G16" s="32"/>
      <c r="H16" s="6">
        <v>375</v>
      </c>
      <c r="I16" s="6">
        <v>363</v>
      </c>
      <c r="J16" s="6">
        <v>281</v>
      </c>
      <c r="K16" s="6">
        <v>222</v>
      </c>
      <c r="L16" s="6">
        <v>238</v>
      </c>
      <c r="N16" s="6">
        <v>527</v>
      </c>
      <c r="O16" s="6">
        <v>483</v>
      </c>
      <c r="P16" s="6">
        <v>367</v>
      </c>
      <c r="Q16" s="6">
        <v>286</v>
      </c>
      <c r="R16" s="6">
        <v>318</v>
      </c>
      <c r="T16" s="6">
        <v>1892</v>
      </c>
      <c r="U16" s="6">
        <v>1604</v>
      </c>
      <c r="V16" s="6">
        <v>1194</v>
      </c>
      <c r="W16" s="6">
        <v>1151</v>
      </c>
      <c r="X16" s="6">
        <v>1220</v>
      </c>
      <c r="Z16" s="8" t="s">
        <v>245</v>
      </c>
    </row>
    <row r="17" spans="1:26" ht="12" customHeight="1">
      <c r="A17" s="6" t="s">
        <v>229</v>
      </c>
      <c r="B17" s="6">
        <v>213</v>
      </c>
      <c r="C17" s="6">
        <v>202</v>
      </c>
      <c r="D17" s="6">
        <v>172</v>
      </c>
      <c r="E17" s="6">
        <v>147</v>
      </c>
      <c r="F17" s="6">
        <v>144</v>
      </c>
      <c r="G17" s="32"/>
      <c r="H17" s="6">
        <v>686</v>
      </c>
      <c r="I17" s="6">
        <v>600</v>
      </c>
      <c r="J17" s="6">
        <v>504</v>
      </c>
      <c r="K17" s="6">
        <v>449</v>
      </c>
      <c r="L17" s="6">
        <v>407</v>
      </c>
      <c r="N17" s="6">
        <v>883</v>
      </c>
      <c r="O17" s="6">
        <v>789</v>
      </c>
      <c r="P17" s="6">
        <v>668</v>
      </c>
      <c r="Q17" s="6">
        <v>584</v>
      </c>
      <c r="R17" s="6">
        <v>543</v>
      </c>
      <c r="T17" s="6">
        <v>2422</v>
      </c>
      <c r="U17" s="6">
        <v>2199</v>
      </c>
      <c r="V17" s="6">
        <v>1882</v>
      </c>
      <c r="W17" s="6">
        <v>1661</v>
      </c>
      <c r="X17" s="6">
        <v>1607</v>
      </c>
      <c r="Z17" s="7" t="s">
        <v>229</v>
      </c>
    </row>
    <row r="18" spans="1:26" ht="12" customHeight="1">
      <c r="A18" s="6" t="s">
        <v>230</v>
      </c>
      <c r="B18" s="6">
        <v>116</v>
      </c>
      <c r="C18" s="6">
        <v>111</v>
      </c>
      <c r="D18" s="6">
        <v>84</v>
      </c>
      <c r="E18" s="6">
        <v>102</v>
      </c>
      <c r="F18" s="6">
        <v>136</v>
      </c>
      <c r="G18" s="32"/>
      <c r="H18" s="6">
        <v>121</v>
      </c>
      <c r="I18" s="6">
        <v>106</v>
      </c>
      <c r="J18" s="6">
        <v>66</v>
      </c>
      <c r="K18" s="6">
        <v>83</v>
      </c>
      <c r="L18" s="6">
        <v>92</v>
      </c>
      <c r="N18" s="6">
        <v>213</v>
      </c>
      <c r="O18" s="6">
        <v>201</v>
      </c>
      <c r="P18" s="6">
        <v>135</v>
      </c>
      <c r="Q18" s="6">
        <v>160</v>
      </c>
      <c r="R18" s="6">
        <v>198</v>
      </c>
      <c r="T18" s="6">
        <v>111</v>
      </c>
      <c r="U18" s="6">
        <v>98</v>
      </c>
      <c r="V18" s="6">
        <v>72</v>
      </c>
      <c r="W18" s="6">
        <v>78</v>
      </c>
      <c r="X18" s="6">
        <v>75</v>
      </c>
      <c r="Z18" s="7" t="s">
        <v>228</v>
      </c>
    </row>
    <row r="19" spans="1:26" ht="12" customHeight="1">
      <c r="A19" s="6" t="s">
        <v>231</v>
      </c>
      <c r="B19" s="6">
        <v>26</v>
      </c>
      <c r="C19" s="6">
        <v>13</v>
      </c>
      <c r="D19" s="6">
        <v>28</v>
      </c>
      <c r="E19" s="6">
        <v>32</v>
      </c>
      <c r="F19" s="6">
        <v>28</v>
      </c>
      <c r="G19" s="32"/>
      <c r="H19" s="6">
        <v>30</v>
      </c>
      <c r="I19" s="6">
        <v>28</v>
      </c>
      <c r="J19" s="6">
        <v>30</v>
      </c>
      <c r="K19" s="6">
        <v>28</v>
      </c>
      <c r="L19" s="6">
        <v>30</v>
      </c>
      <c r="N19" s="6">
        <v>47</v>
      </c>
      <c r="O19" s="6">
        <v>36</v>
      </c>
      <c r="P19" s="6">
        <v>51</v>
      </c>
      <c r="Q19" s="6">
        <v>54</v>
      </c>
      <c r="R19" s="6">
        <v>50</v>
      </c>
      <c r="T19" s="6">
        <v>31</v>
      </c>
      <c r="U19" s="6">
        <v>22</v>
      </c>
      <c r="V19" s="6">
        <v>28</v>
      </c>
      <c r="W19" s="6">
        <v>30</v>
      </c>
      <c r="X19" s="6">
        <v>20</v>
      </c>
      <c r="Z19" s="7" t="s">
        <v>219</v>
      </c>
    </row>
    <row r="20" spans="1:26" ht="12" customHeight="1">
      <c r="A20" s="6" t="s">
        <v>232</v>
      </c>
      <c r="B20" s="6">
        <v>5</v>
      </c>
      <c r="C20" s="6">
        <v>1</v>
      </c>
      <c r="D20" s="6">
        <v>3</v>
      </c>
      <c r="E20" s="6">
        <v>1</v>
      </c>
      <c r="F20" s="6">
        <v>0</v>
      </c>
      <c r="G20" s="32"/>
      <c r="H20" s="6">
        <v>9</v>
      </c>
      <c r="I20" s="6">
        <v>4</v>
      </c>
      <c r="J20" s="6">
        <v>2</v>
      </c>
      <c r="K20" s="6">
        <v>3</v>
      </c>
      <c r="L20" s="6">
        <v>2</v>
      </c>
      <c r="N20" s="6">
        <v>12</v>
      </c>
      <c r="O20" s="6">
        <v>5</v>
      </c>
      <c r="P20" s="6">
        <v>4</v>
      </c>
      <c r="Q20" s="6">
        <v>3</v>
      </c>
      <c r="R20" s="6">
        <v>2</v>
      </c>
      <c r="T20" s="6">
        <v>14</v>
      </c>
      <c r="U20" s="6">
        <v>16</v>
      </c>
      <c r="V20" s="6">
        <v>15</v>
      </c>
      <c r="W20" s="6">
        <v>14</v>
      </c>
      <c r="X20" s="6">
        <v>7</v>
      </c>
      <c r="Z20" s="7" t="s">
        <v>226</v>
      </c>
    </row>
    <row r="21" spans="1:26" ht="12" customHeight="1">
      <c r="A21" s="6" t="s">
        <v>233</v>
      </c>
      <c r="B21" s="6">
        <v>3</v>
      </c>
      <c r="C21" s="6">
        <v>14</v>
      </c>
      <c r="D21" s="6">
        <v>6</v>
      </c>
      <c r="E21" s="6">
        <v>2</v>
      </c>
      <c r="F21" s="6">
        <v>12</v>
      </c>
      <c r="G21" s="32"/>
      <c r="H21" s="6">
        <v>8</v>
      </c>
      <c r="I21" s="6">
        <v>10</v>
      </c>
      <c r="J21" s="6">
        <v>10</v>
      </c>
      <c r="K21" s="6">
        <v>9</v>
      </c>
      <c r="L21" s="6">
        <v>9</v>
      </c>
      <c r="N21" s="6">
        <v>10</v>
      </c>
      <c r="O21" s="6">
        <v>22</v>
      </c>
      <c r="P21" s="6">
        <v>16</v>
      </c>
      <c r="Q21" s="6">
        <v>11</v>
      </c>
      <c r="R21" s="6">
        <v>20</v>
      </c>
      <c r="T21" s="6">
        <v>44</v>
      </c>
      <c r="U21" s="6">
        <v>40</v>
      </c>
      <c r="V21" s="6">
        <v>42</v>
      </c>
      <c r="W21" s="6">
        <v>31</v>
      </c>
      <c r="X21" s="6">
        <v>36</v>
      </c>
      <c r="Z21" s="7" t="s">
        <v>338</v>
      </c>
    </row>
    <row r="22" spans="1:26" ht="12" customHeight="1">
      <c r="A22" s="6" t="s">
        <v>234</v>
      </c>
      <c r="B22" s="6">
        <v>380</v>
      </c>
      <c r="C22" s="6">
        <v>334</v>
      </c>
      <c r="D22" s="6">
        <v>287</v>
      </c>
      <c r="E22" s="6">
        <v>247</v>
      </c>
      <c r="F22" s="6">
        <v>252</v>
      </c>
      <c r="G22" s="32"/>
      <c r="H22" s="6">
        <v>660</v>
      </c>
      <c r="I22" s="6">
        <v>526</v>
      </c>
      <c r="J22" s="6">
        <v>473</v>
      </c>
      <c r="K22" s="6">
        <v>368</v>
      </c>
      <c r="L22" s="6">
        <v>357</v>
      </c>
      <c r="N22" s="6">
        <v>982</v>
      </c>
      <c r="O22" s="6">
        <v>813</v>
      </c>
      <c r="P22" s="6">
        <v>726</v>
      </c>
      <c r="Q22" s="6">
        <v>588</v>
      </c>
      <c r="R22" s="6">
        <v>582</v>
      </c>
      <c r="T22" s="6">
        <v>1381</v>
      </c>
      <c r="U22" s="6">
        <v>1173</v>
      </c>
      <c r="V22" s="6">
        <v>974</v>
      </c>
      <c r="W22" s="6">
        <v>861</v>
      </c>
      <c r="X22" s="6">
        <v>817</v>
      </c>
      <c r="Z22" s="7" t="s">
        <v>230</v>
      </c>
    </row>
    <row r="23" spans="1:26" ht="12" customHeight="1">
      <c r="A23" s="6" t="s">
        <v>235</v>
      </c>
      <c r="B23" s="6">
        <v>116</v>
      </c>
      <c r="C23" s="6">
        <v>121</v>
      </c>
      <c r="D23" s="6">
        <v>80</v>
      </c>
      <c r="E23" s="6">
        <v>77</v>
      </c>
      <c r="F23" s="6">
        <v>77</v>
      </c>
      <c r="G23" s="32"/>
      <c r="H23" s="6">
        <v>281</v>
      </c>
      <c r="I23" s="6">
        <v>257</v>
      </c>
      <c r="J23" s="6">
        <v>243</v>
      </c>
      <c r="K23" s="6">
        <v>226</v>
      </c>
      <c r="L23" s="6">
        <v>210</v>
      </c>
      <c r="N23" s="6">
        <v>383</v>
      </c>
      <c r="O23" s="6">
        <v>369</v>
      </c>
      <c r="P23" s="6">
        <v>318</v>
      </c>
      <c r="Q23" s="6">
        <v>298</v>
      </c>
      <c r="R23" s="6">
        <v>278</v>
      </c>
      <c r="T23" s="6">
        <v>852</v>
      </c>
      <c r="U23" s="6">
        <v>815</v>
      </c>
      <c r="V23" s="6">
        <v>745</v>
      </c>
      <c r="W23" s="6">
        <v>648</v>
      </c>
      <c r="X23" s="6">
        <v>701</v>
      </c>
      <c r="Z23" s="7" t="s">
        <v>227</v>
      </c>
    </row>
    <row r="24" spans="1:26" ht="12" customHeight="1">
      <c r="A24" s="6" t="s">
        <v>236</v>
      </c>
      <c r="B24" s="6">
        <v>8</v>
      </c>
      <c r="C24" s="6">
        <v>8</v>
      </c>
      <c r="D24" s="6">
        <v>5</v>
      </c>
      <c r="E24" s="6">
        <v>5</v>
      </c>
      <c r="F24" s="6">
        <v>8</v>
      </c>
      <c r="G24" s="32"/>
      <c r="H24" s="6">
        <v>35</v>
      </c>
      <c r="I24" s="6">
        <v>25</v>
      </c>
      <c r="J24" s="6">
        <v>39</v>
      </c>
      <c r="K24" s="6">
        <v>20</v>
      </c>
      <c r="L24" s="6">
        <v>25</v>
      </c>
      <c r="N24" s="6">
        <v>43</v>
      </c>
      <c r="O24" s="6">
        <v>32</v>
      </c>
      <c r="P24" s="6">
        <v>43</v>
      </c>
      <c r="Q24" s="6">
        <v>25</v>
      </c>
      <c r="R24" s="6">
        <v>33</v>
      </c>
      <c r="T24" s="6">
        <v>167</v>
      </c>
      <c r="U24" s="6">
        <v>216</v>
      </c>
      <c r="V24" s="6">
        <v>172</v>
      </c>
      <c r="W24" s="6">
        <v>160</v>
      </c>
      <c r="X24" s="6">
        <v>150</v>
      </c>
      <c r="Z24" s="7" t="s">
        <v>231</v>
      </c>
    </row>
    <row r="25" spans="1:26" ht="12" customHeight="1">
      <c r="A25" s="6" t="s">
        <v>237</v>
      </c>
      <c r="B25" s="6">
        <v>69</v>
      </c>
      <c r="C25" s="6">
        <v>42</v>
      </c>
      <c r="D25" s="6">
        <v>37</v>
      </c>
      <c r="E25" s="6">
        <v>36</v>
      </c>
      <c r="F25" s="6">
        <v>44</v>
      </c>
      <c r="G25" s="32"/>
      <c r="H25" s="6">
        <v>138</v>
      </c>
      <c r="I25" s="6">
        <v>109</v>
      </c>
      <c r="J25" s="6">
        <v>93</v>
      </c>
      <c r="K25" s="6">
        <v>83</v>
      </c>
      <c r="L25" s="6">
        <v>95</v>
      </c>
      <c r="N25" s="6">
        <v>195</v>
      </c>
      <c r="O25" s="6">
        <v>144</v>
      </c>
      <c r="P25" s="6">
        <v>121</v>
      </c>
      <c r="Q25" s="6">
        <v>111</v>
      </c>
      <c r="R25" s="6">
        <v>128</v>
      </c>
      <c r="T25" s="6">
        <v>271</v>
      </c>
      <c r="U25" s="6">
        <v>231</v>
      </c>
      <c r="V25" s="6">
        <v>221</v>
      </c>
      <c r="W25" s="6">
        <v>207</v>
      </c>
      <c r="X25" s="6">
        <v>232</v>
      </c>
    </row>
    <row r="26" spans="1:26" ht="12" customHeight="1">
      <c r="A26" s="6" t="s">
        <v>238</v>
      </c>
      <c r="B26" s="6">
        <v>486</v>
      </c>
      <c r="C26" s="6">
        <v>447</v>
      </c>
      <c r="D26" s="6">
        <v>434</v>
      </c>
      <c r="E26" s="6">
        <v>404</v>
      </c>
      <c r="F26" s="6">
        <v>515</v>
      </c>
      <c r="G26" s="32"/>
      <c r="H26" s="6">
        <v>637</v>
      </c>
      <c r="I26" s="6">
        <v>679</v>
      </c>
      <c r="J26" s="6">
        <v>707</v>
      </c>
      <c r="K26" s="6">
        <v>714</v>
      </c>
      <c r="L26" s="6">
        <v>800</v>
      </c>
      <c r="N26" s="6">
        <v>1102</v>
      </c>
      <c r="O26" s="6">
        <v>1106</v>
      </c>
      <c r="P26" s="6">
        <v>1104</v>
      </c>
      <c r="Q26" s="6">
        <v>1076</v>
      </c>
      <c r="R26" s="6">
        <v>1286</v>
      </c>
      <c r="T26" s="6">
        <v>2928</v>
      </c>
      <c r="U26" s="6">
        <v>3075</v>
      </c>
      <c r="V26" s="6">
        <v>3159</v>
      </c>
      <c r="W26" s="6">
        <v>3016</v>
      </c>
      <c r="X26" s="6">
        <v>3178</v>
      </c>
    </row>
    <row r="27" spans="1:26" ht="12" customHeight="1">
      <c r="A27" s="6" t="s">
        <v>239</v>
      </c>
      <c r="B27" s="6">
        <v>46</v>
      </c>
      <c r="C27" s="6">
        <v>50</v>
      </c>
      <c r="D27" s="6">
        <v>54</v>
      </c>
      <c r="E27" s="6">
        <v>39</v>
      </c>
      <c r="F27" s="6">
        <v>61</v>
      </c>
      <c r="G27" s="32"/>
      <c r="H27" s="6">
        <v>609</v>
      </c>
      <c r="I27" s="6">
        <v>533</v>
      </c>
      <c r="J27" s="6">
        <v>480</v>
      </c>
      <c r="K27" s="6">
        <v>447</v>
      </c>
      <c r="L27" s="6">
        <v>415</v>
      </c>
      <c r="N27" s="6">
        <v>649</v>
      </c>
      <c r="O27" s="6">
        <v>571</v>
      </c>
      <c r="P27" s="6">
        <v>521</v>
      </c>
      <c r="Q27" s="6">
        <v>482</v>
      </c>
      <c r="R27" s="6">
        <v>468</v>
      </c>
      <c r="T27" s="6">
        <v>1337</v>
      </c>
      <c r="U27" s="6">
        <v>1124</v>
      </c>
      <c r="V27" s="6">
        <v>1073</v>
      </c>
      <c r="W27" s="6">
        <v>992</v>
      </c>
      <c r="X27" s="6">
        <v>947</v>
      </c>
    </row>
    <row r="28" spans="1:26" ht="12" customHeight="1">
      <c r="A28" s="6" t="s">
        <v>240</v>
      </c>
      <c r="B28" s="6">
        <v>17</v>
      </c>
      <c r="C28" s="6">
        <v>27</v>
      </c>
      <c r="D28" s="6">
        <v>11</v>
      </c>
      <c r="E28" s="6">
        <v>9</v>
      </c>
      <c r="F28" s="6">
        <v>23</v>
      </c>
      <c r="G28" s="32"/>
      <c r="H28" s="6">
        <v>465</v>
      </c>
      <c r="I28" s="6">
        <v>409</v>
      </c>
      <c r="J28" s="6">
        <v>422</v>
      </c>
      <c r="K28" s="6">
        <v>371</v>
      </c>
      <c r="L28" s="6">
        <v>398</v>
      </c>
      <c r="N28" s="6">
        <v>482</v>
      </c>
      <c r="O28" s="6">
        <v>435</v>
      </c>
      <c r="P28" s="6">
        <v>433</v>
      </c>
      <c r="Q28" s="6">
        <v>380</v>
      </c>
      <c r="R28" s="6">
        <v>421</v>
      </c>
      <c r="T28" s="6">
        <v>1310</v>
      </c>
      <c r="U28" s="6">
        <v>1244</v>
      </c>
      <c r="V28" s="6">
        <v>1193</v>
      </c>
      <c r="W28" s="6">
        <v>1169</v>
      </c>
      <c r="X28" s="6">
        <v>1188</v>
      </c>
    </row>
    <row r="29" spans="1:26" ht="12" customHeight="1">
      <c r="A29" s="6" t="s">
        <v>241</v>
      </c>
      <c r="B29" s="6">
        <v>46</v>
      </c>
      <c r="C29" s="6">
        <v>48</v>
      </c>
      <c r="D29" s="6">
        <v>46</v>
      </c>
      <c r="E29" s="6">
        <v>53</v>
      </c>
      <c r="F29" s="6">
        <v>51</v>
      </c>
      <c r="G29" s="32"/>
      <c r="H29" s="6">
        <v>146</v>
      </c>
      <c r="I29" s="6">
        <v>131</v>
      </c>
      <c r="J29" s="6">
        <v>145</v>
      </c>
      <c r="K29" s="6">
        <v>135</v>
      </c>
      <c r="L29" s="6">
        <v>127</v>
      </c>
      <c r="N29" s="6">
        <v>186</v>
      </c>
      <c r="O29" s="6">
        <v>171</v>
      </c>
      <c r="P29" s="6">
        <v>183</v>
      </c>
      <c r="Q29" s="6">
        <v>174</v>
      </c>
      <c r="R29" s="6">
        <v>175</v>
      </c>
      <c r="T29" s="6">
        <v>402</v>
      </c>
      <c r="U29" s="6">
        <v>366</v>
      </c>
      <c r="V29" s="6">
        <v>301</v>
      </c>
      <c r="W29" s="6">
        <v>288</v>
      </c>
      <c r="X29" s="6">
        <v>302</v>
      </c>
    </row>
    <row r="30" spans="1:26" ht="12" customHeight="1">
      <c r="A30" s="6" t="s">
        <v>242</v>
      </c>
      <c r="B30" s="6">
        <v>0</v>
      </c>
      <c r="C30" s="6">
        <v>2</v>
      </c>
      <c r="D30" s="6">
        <v>1</v>
      </c>
      <c r="E30" s="6">
        <v>1</v>
      </c>
      <c r="F30" s="6">
        <v>0</v>
      </c>
      <c r="G30" s="32"/>
      <c r="H30" s="6">
        <v>2</v>
      </c>
      <c r="I30" s="6">
        <v>3</v>
      </c>
      <c r="J30" s="6">
        <v>4</v>
      </c>
      <c r="K30" s="6">
        <v>1</v>
      </c>
      <c r="L30" s="6">
        <v>4</v>
      </c>
      <c r="N30" s="6">
        <v>2</v>
      </c>
      <c r="O30" s="6">
        <v>5</v>
      </c>
      <c r="P30" s="6">
        <v>5</v>
      </c>
      <c r="Q30" s="6">
        <v>2</v>
      </c>
      <c r="R30" s="6">
        <v>4</v>
      </c>
      <c r="T30" s="6">
        <v>15</v>
      </c>
      <c r="U30" s="6">
        <v>18</v>
      </c>
      <c r="V30" s="6">
        <v>16</v>
      </c>
      <c r="W30" s="6">
        <v>12</v>
      </c>
      <c r="X30" s="6">
        <v>13</v>
      </c>
    </row>
    <row r="31" spans="1:26" ht="12" customHeight="1">
      <c r="A31" s="6" t="s">
        <v>243</v>
      </c>
      <c r="B31" s="6">
        <v>53</v>
      </c>
      <c r="C31" s="6">
        <v>19</v>
      </c>
      <c r="D31" s="6">
        <v>19</v>
      </c>
      <c r="E31" s="6">
        <v>19</v>
      </c>
      <c r="F31" s="6">
        <v>15</v>
      </c>
      <c r="G31" s="32"/>
      <c r="H31" s="6">
        <v>108</v>
      </c>
      <c r="I31" s="6">
        <v>67</v>
      </c>
      <c r="J31" s="6">
        <v>32</v>
      </c>
      <c r="K31" s="6">
        <v>27</v>
      </c>
      <c r="L31" s="6">
        <v>21</v>
      </c>
      <c r="N31" s="6">
        <v>153</v>
      </c>
      <c r="O31" s="6">
        <v>86</v>
      </c>
      <c r="P31" s="6">
        <v>46</v>
      </c>
      <c r="Q31" s="6">
        <v>45</v>
      </c>
      <c r="R31" s="6">
        <v>34</v>
      </c>
      <c r="T31" s="6">
        <v>287</v>
      </c>
      <c r="U31" s="6">
        <v>82</v>
      </c>
      <c r="V31" s="6">
        <v>52</v>
      </c>
      <c r="W31" s="6">
        <v>35</v>
      </c>
      <c r="X31" s="6">
        <v>29</v>
      </c>
    </row>
    <row r="32" spans="1:26" ht="12" customHeight="1">
      <c r="A32" s="6" t="s">
        <v>218</v>
      </c>
      <c r="B32" s="6">
        <v>289</v>
      </c>
      <c r="C32" s="6">
        <v>313</v>
      </c>
      <c r="D32" s="6">
        <v>303</v>
      </c>
      <c r="E32" s="6">
        <v>239</v>
      </c>
      <c r="F32" s="6">
        <v>302</v>
      </c>
      <c r="G32" s="32"/>
      <c r="H32" s="6">
        <v>1225</v>
      </c>
      <c r="I32" s="6">
        <v>1148</v>
      </c>
      <c r="J32" s="6">
        <v>1177</v>
      </c>
      <c r="K32" s="6">
        <v>972</v>
      </c>
      <c r="L32" s="6">
        <v>1106</v>
      </c>
      <c r="N32" s="6">
        <v>1496</v>
      </c>
      <c r="O32" s="6">
        <v>1427</v>
      </c>
      <c r="P32" s="6">
        <v>1463</v>
      </c>
      <c r="Q32" s="6">
        <v>1193</v>
      </c>
      <c r="R32" s="6">
        <v>1389</v>
      </c>
      <c r="T32" s="6">
        <v>3672</v>
      </c>
      <c r="U32" s="6">
        <v>3699</v>
      </c>
      <c r="V32" s="6">
        <v>3795</v>
      </c>
      <c r="W32" s="6">
        <v>3214</v>
      </c>
      <c r="X32" s="6">
        <v>3182</v>
      </c>
    </row>
    <row r="33" spans="1:28" ht="12" customHeight="1" thickBot="1">
      <c r="A33" s="48" t="s">
        <v>1</v>
      </c>
      <c r="B33" s="48">
        <v>2451</v>
      </c>
      <c r="C33" s="48">
        <v>2261</v>
      </c>
      <c r="D33" s="48">
        <v>1974</v>
      </c>
      <c r="E33" s="48">
        <v>1757</v>
      </c>
      <c r="F33" s="48">
        <v>2026</v>
      </c>
      <c r="G33" s="48"/>
      <c r="H33" s="48">
        <v>6290</v>
      </c>
      <c r="I33" s="48">
        <v>5640</v>
      </c>
      <c r="J33" s="48">
        <v>5337</v>
      </c>
      <c r="K33" s="48">
        <v>4638</v>
      </c>
      <c r="L33" s="48">
        <v>4793</v>
      </c>
      <c r="M33" s="48"/>
      <c r="N33" s="48">
        <v>8460</v>
      </c>
      <c r="O33" s="48">
        <v>7628</v>
      </c>
      <c r="P33" s="48">
        <v>7077</v>
      </c>
      <c r="Q33" s="48">
        <v>6166</v>
      </c>
      <c r="R33" s="48">
        <v>6588</v>
      </c>
      <c r="S33" s="48"/>
      <c r="T33" s="48">
        <v>18816</v>
      </c>
      <c r="U33" s="48">
        <v>17525</v>
      </c>
      <c r="V33" s="48">
        <v>16142</v>
      </c>
      <c r="W33" s="48">
        <v>14684</v>
      </c>
      <c r="X33" s="48">
        <v>14664</v>
      </c>
    </row>
    <row r="35" spans="1:28" ht="12" customHeight="1">
      <c r="A35" s="46"/>
      <c r="B35" s="47">
        <v>2015</v>
      </c>
      <c r="C35" s="47">
        <v>2016</v>
      </c>
      <c r="D35" s="47">
        <v>2017</v>
      </c>
      <c r="E35" s="47">
        <v>2018</v>
      </c>
      <c r="F35" s="47">
        <v>2019</v>
      </c>
      <c r="G35" s="47"/>
      <c r="H35" s="29">
        <v>2015</v>
      </c>
      <c r="I35" s="29">
        <v>2016</v>
      </c>
      <c r="J35" s="47">
        <v>2017</v>
      </c>
      <c r="K35" s="47">
        <v>2018</v>
      </c>
      <c r="L35" s="29">
        <v>2019</v>
      </c>
      <c r="M35" s="47"/>
      <c r="N35" s="47">
        <v>2015</v>
      </c>
      <c r="O35" s="47">
        <v>2016</v>
      </c>
      <c r="P35" s="47">
        <v>2017</v>
      </c>
      <c r="Q35" s="47">
        <v>2018</v>
      </c>
      <c r="R35" s="47">
        <v>2019</v>
      </c>
      <c r="S35" s="47"/>
      <c r="T35" s="29">
        <v>2015</v>
      </c>
      <c r="U35" s="29">
        <v>2016</v>
      </c>
      <c r="V35" s="29">
        <v>2017</v>
      </c>
      <c r="W35" s="47">
        <v>2018</v>
      </c>
      <c r="X35" s="47">
        <v>2019</v>
      </c>
    </row>
    <row r="36" spans="1:28" ht="12" customHeight="1">
      <c r="A36" s="46" t="s">
        <v>340</v>
      </c>
      <c r="B36" s="47" t="s">
        <v>214</v>
      </c>
      <c r="C36" s="47" t="s">
        <v>214</v>
      </c>
      <c r="D36" s="47" t="s">
        <v>214</v>
      </c>
      <c r="E36" s="47" t="s">
        <v>214</v>
      </c>
      <c r="F36" s="47" t="s">
        <v>214</v>
      </c>
      <c r="G36" s="47"/>
      <c r="H36" s="47" t="s">
        <v>215</v>
      </c>
      <c r="I36" s="47" t="s">
        <v>215</v>
      </c>
      <c r="J36" s="47" t="s">
        <v>215</v>
      </c>
      <c r="K36" s="47" t="s">
        <v>215</v>
      </c>
      <c r="L36" s="47" t="s">
        <v>215</v>
      </c>
      <c r="M36" s="47"/>
      <c r="N36" s="47" t="s">
        <v>216</v>
      </c>
      <c r="O36" s="47" t="s">
        <v>216</v>
      </c>
      <c r="P36" s="47" t="s">
        <v>216</v>
      </c>
      <c r="Q36" s="47" t="s">
        <v>216</v>
      </c>
      <c r="R36" s="47" t="s">
        <v>216</v>
      </c>
      <c r="S36" s="47"/>
      <c r="T36" s="29" t="s">
        <v>217</v>
      </c>
      <c r="U36" s="29" t="s">
        <v>217</v>
      </c>
      <c r="V36" s="29" t="s">
        <v>217</v>
      </c>
      <c r="W36" s="29" t="s">
        <v>217</v>
      </c>
      <c r="X36" s="47" t="s">
        <v>217</v>
      </c>
      <c r="Z36" s="27"/>
    </row>
    <row r="37" spans="1:28" ht="12" customHeight="1">
      <c r="A37" s="6" t="s">
        <v>244</v>
      </c>
      <c r="B37" s="6">
        <v>1215</v>
      </c>
      <c r="C37" s="6">
        <v>1048</v>
      </c>
      <c r="D37" s="6">
        <v>950</v>
      </c>
      <c r="E37" s="6">
        <v>857</v>
      </c>
      <c r="F37" s="6">
        <v>958</v>
      </c>
      <c r="H37" s="6">
        <v>1846</v>
      </c>
      <c r="I37" s="6">
        <v>1647</v>
      </c>
      <c r="J37" s="6">
        <v>1599</v>
      </c>
      <c r="K37" s="6">
        <v>1409</v>
      </c>
      <c r="L37" s="6">
        <v>1476</v>
      </c>
      <c r="N37" s="6">
        <v>2922</v>
      </c>
      <c r="O37" s="6">
        <v>2575</v>
      </c>
      <c r="P37" s="6">
        <v>2433</v>
      </c>
      <c r="Q37" s="6">
        <v>2157</v>
      </c>
      <c r="R37" s="6">
        <v>2332</v>
      </c>
      <c r="T37" s="6">
        <v>5488</v>
      </c>
      <c r="U37" s="6">
        <v>5277</v>
      </c>
      <c r="V37" s="6">
        <v>5030</v>
      </c>
      <c r="W37" s="6">
        <v>4694</v>
      </c>
      <c r="X37" s="6">
        <v>4696</v>
      </c>
      <c r="Z37" s="26"/>
      <c r="AA37" s="26"/>
      <c r="AB37" s="26"/>
    </row>
    <row r="38" spans="1:28" ht="12" customHeight="1">
      <c r="A38" s="6" t="s">
        <v>245</v>
      </c>
      <c r="B38" s="6">
        <v>658</v>
      </c>
      <c r="C38" s="6">
        <v>611</v>
      </c>
      <c r="D38" s="6">
        <v>499</v>
      </c>
      <c r="E38" s="6">
        <v>456</v>
      </c>
      <c r="F38" s="6">
        <v>519</v>
      </c>
      <c r="H38" s="6">
        <v>1565</v>
      </c>
      <c r="I38" s="6">
        <v>1410</v>
      </c>
      <c r="J38" s="6">
        <v>1186</v>
      </c>
      <c r="K38" s="6">
        <v>1021</v>
      </c>
      <c r="L38" s="6">
        <v>1002</v>
      </c>
      <c r="N38" s="6">
        <v>2134</v>
      </c>
      <c r="O38" s="6">
        <v>1935</v>
      </c>
      <c r="P38" s="6">
        <v>1616</v>
      </c>
      <c r="Q38" s="6">
        <v>1399</v>
      </c>
      <c r="R38" s="6">
        <v>1434</v>
      </c>
      <c r="T38" s="6">
        <v>5242</v>
      </c>
      <c r="U38" s="6">
        <v>4644</v>
      </c>
      <c r="V38" s="6">
        <v>3723</v>
      </c>
      <c r="W38" s="6">
        <v>3441</v>
      </c>
      <c r="X38" s="6">
        <v>3420</v>
      </c>
      <c r="Z38" s="26"/>
      <c r="AA38" s="26"/>
      <c r="AB38" s="26"/>
    </row>
    <row r="39" spans="1:28" ht="12" customHeight="1">
      <c r="A39" s="6" t="s">
        <v>239</v>
      </c>
      <c r="B39" s="6">
        <v>46</v>
      </c>
      <c r="C39" s="6">
        <v>50</v>
      </c>
      <c r="D39" s="6">
        <v>54</v>
      </c>
      <c r="E39" s="6">
        <v>39</v>
      </c>
      <c r="F39" s="6">
        <v>61</v>
      </c>
      <c r="H39" s="6">
        <v>609</v>
      </c>
      <c r="I39" s="6">
        <v>533</v>
      </c>
      <c r="J39" s="6">
        <v>480</v>
      </c>
      <c r="K39" s="6">
        <v>447</v>
      </c>
      <c r="L39" s="6">
        <v>415</v>
      </c>
      <c r="N39" s="6">
        <v>649</v>
      </c>
      <c r="O39" s="6">
        <v>571</v>
      </c>
      <c r="P39" s="6">
        <v>521</v>
      </c>
      <c r="Q39" s="6">
        <v>482</v>
      </c>
      <c r="R39" s="6">
        <v>468</v>
      </c>
      <c r="T39" s="6">
        <v>1337</v>
      </c>
      <c r="U39" s="6">
        <v>1124</v>
      </c>
      <c r="V39" s="6">
        <v>1073</v>
      </c>
      <c r="W39" s="6">
        <v>992</v>
      </c>
      <c r="X39" s="6">
        <v>947</v>
      </c>
      <c r="Z39" s="26"/>
      <c r="AA39" s="26"/>
      <c r="AB39" s="26"/>
    </row>
    <row r="40" spans="1:28" ht="12" customHeight="1">
      <c r="A40" s="6" t="s">
        <v>240</v>
      </c>
      <c r="B40" s="6">
        <v>17</v>
      </c>
      <c r="C40" s="6">
        <v>27</v>
      </c>
      <c r="D40" s="6">
        <v>11</v>
      </c>
      <c r="E40" s="6">
        <v>9</v>
      </c>
      <c r="F40" s="6">
        <v>23</v>
      </c>
      <c r="H40" s="6">
        <v>465</v>
      </c>
      <c r="I40" s="6">
        <v>409</v>
      </c>
      <c r="J40" s="6">
        <v>422</v>
      </c>
      <c r="K40" s="6">
        <v>371</v>
      </c>
      <c r="L40" s="6">
        <v>398</v>
      </c>
      <c r="N40" s="6">
        <v>482</v>
      </c>
      <c r="O40" s="6">
        <v>435</v>
      </c>
      <c r="P40" s="6">
        <v>433</v>
      </c>
      <c r="Q40" s="6">
        <v>380</v>
      </c>
      <c r="R40" s="6">
        <v>421</v>
      </c>
      <c r="T40" s="6">
        <v>1310</v>
      </c>
      <c r="U40" s="6">
        <v>1244</v>
      </c>
      <c r="V40" s="6">
        <v>1193</v>
      </c>
      <c r="W40" s="6">
        <v>1169</v>
      </c>
      <c r="X40" s="6">
        <v>1188</v>
      </c>
      <c r="Z40" s="26"/>
      <c r="AA40" s="26"/>
      <c r="AB40" s="26"/>
    </row>
    <row r="41" spans="1:28" ht="12" customHeight="1">
      <c r="A41" s="6" t="s">
        <v>235</v>
      </c>
      <c r="B41" s="6">
        <v>116</v>
      </c>
      <c r="C41" s="6">
        <v>121</v>
      </c>
      <c r="D41" s="6">
        <v>80</v>
      </c>
      <c r="E41" s="6">
        <v>77</v>
      </c>
      <c r="F41" s="6">
        <v>77</v>
      </c>
      <c r="H41" s="6">
        <v>281</v>
      </c>
      <c r="I41" s="6">
        <v>257</v>
      </c>
      <c r="J41" s="6">
        <v>243</v>
      </c>
      <c r="K41" s="6">
        <v>226</v>
      </c>
      <c r="L41" s="6">
        <v>210</v>
      </c>
      <c r="N41" s="6">
        <v>383</v>
      </c>
      <c r="O41" s="6">
        <v>369</v>
      </c>
      <c r="P41" s="6">
        <v>318</v>
      </c>
      <c r="Q41" s="6">
        <v>298</v>
      </c>
      <c r="R41" s="6">
        <v>278</v>
      </c>
      <c r="T41" s="6">
        <v>852</v>
      </c>
      <c r="U41" s="6">
        <v>815</v>
      </c>
      <c r="V41" s="6">
        <v>745</v>
      </c>
      <c r="W41" s="6">
        <v>648</v>
      </c>
      <c r="X41" s="6">
        <v>701</v>
      </c>
      <c r="Z41" s="26"/>
      <c r="AA41" s="26"/>
      <c r="AB41" s="26"/>
    </row>
    <row r="42" spans="1:28" ht="12" customHeight="1">
      <c r="A42" s="6" t="s">
        <v>247</v>
      </c>
      <c r="B42" s="6">
        <v>99</v>
      </c>
      <c r="C42" s="6">
        <v>69</v>
      </c>
      <c r="D42" s="6">
        <v>66</v>
      </c>
      <c r="E42" s="6">
        <v>73</v>
      </c>
      <c r="F42" s="6">
        <v>66</v>
      </c>
      <c r="H42" s="6">
        <v>256</v>
      </c>
      <c r="I42" s="6">
        <v>201</v>
      </c>
      <c r="J42" s="6">
        <v>181</v>
      </c>
      <c r="K42" s="6">
        <v>163</v>
      </c>
      <c r="L42" s="6">
        <v>152</v>
      </c>
      <c r="N42" s="6">
        <v>341</v>
      </c>
      <c r="O42" s="6">
        <v>262</v>
      </c>
      <c r="P42" s="6">
        <v>234</v>
      </c>
      <c r="Q42" s="6">
        <v>221</v>
      </c>
      <c r="R42" s="6">
        <v>213</v>
      </c>
      <c r="T42" s="6">
        <v>704</v>
      </c>
      <c r="U42" s="6">
        <v>466</v>
      </c>
      <c r="V42" s="6">
        <v>369</v>
      </c>
      <c r="W42" s="6">
        <v>335</v>
      </c>
      <c r="X42" s="6">
        <v>344</v>
      </c>
      <c r="Z42" s="26"/>
      <c r="AA42" s="26"/>
      <c r="AB42" s="26"/>
    </row>
    <row r="43" spans="1:28" ht="12" customHeight="1">
      <c r="A43" s="6" t="s">
        <v>236</v>
      </c>
      <c r="B43" s="6">
        <v>8</v>
      </c>
      <c r="C43" s="6">
        <v>8</v>
      </c>
      <c r="D43" s="6">
        <v>5</v>
      </c>
      <c r="E43" s="6">
        <v>5</v>
      </c>
      <c r="F43" s="6">
        <v>8</v>
      </c>
      <c r="H43" s="6">
        <v>35</v>
      </c>
      <c r="I43" s="6">
        <v>25</v>
      </c>
      <c r="J43" s="6">
        <v>39</v>
      </c>
      <c r="K43" s="6">
        <v>20</v>
      </c>
      <c r="L43" s="6">
        <v>25</v>
      </c>
      <c r="N43" s="6">
        <v>43</v>
      </c>
      <c r="O43" s="6">
        <v>32</v>
      </c>
      <c r="P43" s="6">
        <v>43</v>
      </c>
      <c r="Q43" s="6">
        <v>25</v>
      </c>
      <c r="R43" s="6">
        <v>33</v>
      </c>
      <c r="T43" s="6">
        <v>167</v>
      </c>
      <c r="U43" s="6">
        <v>216</v>
      </c>
      <c r="V43" s="6">
        <v>172</v>
      </c>
      <c r="W43" s="6">
        <v>160</v>
      </c>
      <c r="X43" s="6">
        <v>150</v>
      </c>
      <c r="Z43" s="26"/>
      <c r="AA43" s="26"/>
      <c r="AB43" s="26"/>
    </row>
    <row r="44" spans="1:28" ht="12" customHeight="1">
      <c r="A44" s="6" t="s">
        <v>233</v>
      </c>
      <c r="B44" s="6">
        <v>3</v>
      </c>
      <c r="C44" s="6">
        <v>14</v>
      </c>
      <c r="D44" s="6">
        <v>6</v>
      </c>
      <c r="E44" s="6">
        <v>2</v>
      </c>
      <c r="F44" s="6">
        <v>12</v>
      </c>
      <c r="H44" s="6">
        <v>8</v>
      </c>
      <c r="I44" s="6">
        <v>10</v>
      </c>
      <c r="J44" s="6">
        <v>10</v>
      </c>
      <c r="K44" s="6">
        <v>9</v>
      </c>
      <c r="L44" s="6">
        <v>9</v>
      </c>
      <c r="N44" s="6">
        <v>10</v>
      </c>
      <c r="O44" s="6">
        <v>22</v>
      </c>
      <c r="P44" s="6">
        <v>16</v>
      </c>
      <c r="Q44" s="6">
        <v>11</v>
      </c>
      <c r="R44" s="6">
        <v>20</v>
      </c>
      <c r="T44" s="6">
        <v>44</v>
      </c>
      <c r="U44" s="6">
        <v>40</v>
      </c>
      <c r="V44" s="6">
        <v>42</v>
      </c>
      <c r="W44" s="6">
        <v>31</v>
      </c>
      <c r="X44" s="6">
        <v>36</v>
      </c>
      <c r="Z44" s="26"/>
      <c r="AA44" s="26"/>
      <c r="AB44" s="26"/>
    </row>
    <row r="45" spans="1:28" ht="12" customHeight="1">
      <c r="A45" s="6" t="s">
        <v>218</v>
      </c>
      <c r="B45" s="6">
        <v>289</v>
      </c>
      <c r="C45" s="6">
        <v>313</v>
      </c>
      <c r="D45" s="6">
        <v>303</v>
      </c>
      <c r="E45" s="6">
        <v>239</v>
      </c>
      <c r="F45" s="6">
        <v>302</v>
      </c>
      <c r="H45" s="6">
        <v>1225</v>
      </c>
      <c r="I45" s="6">
        <v>1148</v>
      </c>
      <c r="J45" s="6">
        <v>1177</v>
      </c>
      <c r="K45" s="6">
        <v>972</v>
      </c>
      <c r="L45" s="6">
        <v>1106</v>
      </c>
      <c r="N45" s="6">
        <v>1496</v>
      </c>
      <c r="O45" s="6">
        <v>1427</v>
      </c>
      <c r="P45" s="6">
        <v>1463</v>
      </c>
      <c r="Q45" s="6">
        <v>1193</v>
      </c>
      <c r="R45" s="6">
        <v>1389</v>
      </c>
      <c r="T45" s="6">
        <v>3672</v>
      </c>
      <c r="U45" s="6">
        <v>3699</v>
      </c>
      <c r="V45" s="6">
        <v>3795</v>
      </c>
      <c r="W45" s="6">
        <v>3214</v>
      </c>
      <c r="X45" s="6">
        <v>3182</v>
      </c>
      <c r="Z45" s="26"/>
      <c r="AA45" s="26"/>
      <c r="AB45" s="26"/>
    </row>
    <row r="46" spans="1:28" ht="12" customHeight="1" thickBot="1">
      <c r="A46" s="48" t="s">
        <v>1</v>
      </c>
      <c r="B46" s="48">
        <v>2451</v>
      </c>
      <c r="C46" s="48">
        <v>2261</v>
      </c>
      <c r="D46" s="48">
        <v>1974</v>
      </c>
      <c r="E46" s="48">
        <v>1757</v>
      </c>
      <c r="F46" s="48">
        <v>2026</v>
      </c>
      <c r="G46" s="48"/>
      <c r="H46" s="48">
        <v>6290</v>
      </c>
      <c r="I46" s="48">
        <v>5640</v>
      </c>
      <c r="J46" s="48">
        <v>5337</v>
      </c>
      <c r="K46" s="48">
        <v>4638</v>
      </c>
      <c r="L46" s="48">
        <v>4793</v>
      </c>
      <c r="M46" s="48"/>
      <c r="N46" s="48">
        <v>8460</v>
      </c>
      <c r="O46" s="48">
        <v>7628</v>
      </c>
      <c r="P46" s="48">
        <v>7077</v>
      </c>
      <c r="Q46" s="48">
        <v>6166</v>
      </c>
      <c r="R46" s="48">
        <v>6588</v>
      </c>
      <c r="S46" s="48"/>
      <c r="T46" s="48">
        <v>18816</v>
      </c>
      <c r="U46" s="48">
        <v>17525</v>
      </c>
      <c r="V46" s="48">
        <v>16142</v>
      </c>
      <c r="W46" s="48">
        <v>14684</v>
      </c>
      <c r="X46" s="48">
        <v>14664</v>
      </c>
      <c r="Z46" s="26"/>
      <c r="AA46" s="26"/>
      <c r="AB46" s="26"/>
    </row>
    <row r="48" spans="1:28" ht="12" customHeight="1">
      <c r="A48" s="46"/>
      <c r="B48" s="47">
        <v>2015</v>
      </c>
      <c r="C48" s="47">
        <v>2016</v>
      </c>
      <c r="D48" s="47">
        <v>2017</v>
      </c>
      <c r="E48" s="47">
        <v>2018</v>
      </c>
      <c r="F48" s="47">
        <v>2019</v>
      </c>
      <c r="G48" s="47"/>
      <c r="H48" s="47">
        <v>2015</v>
      </c>
      <c r="I48" s="47">
        <v>2016</v>
      </c>
      <c r="J48" s="47">
        <v>2017</v>
      </c>
      <c r="K48" s="47">
        <v>2018</v>
      </c>
      <c r="L48" s="29">
        <v>2019</v>
      </c>
      <c r="M48" s="47"/>
      <c r="N48" s="47">
        <v>2015</v>
      </c>
      <c r="O48" s="47">
        <v>2016</v>
      </c>
      <c r="P48" s="47">
        <v>2017</v>
      </c>
      <c r="Q48" s="47">
        <v>2018</v>
      </c>
      <c r="R48" s="47">
        <v>2019</v>
      </c>
      <c r="S48" s="47"/>
      <c r="T48" s="47">
        <v>2015</v>
      </c>
      <c r="U48" s="47">
        <v>2016</v>
      </c>
      <c r="V48" s="29">
        <v>2017</v>
      </c>
      <c r="W48" s="47">
        <v>2018</v>
      </c>
      <c r="X48" s="47">
        <v>2019</v>
      </c>
    </row>
    <row r="49" spans="1:24" ht="12" customHeight="1">
      <c r="A49" s="46" t="s">
        <v>245</v>
      </c>
      <c r="B49" s="47" t="s">
        <v>214</v>
      </c>
      <c r="C49" s="47" t="s">
        <v>214</v>
      </c>
      <c r="D49" s="47" t="s">
        <v>214</v>
      </c>
      <c r="E49" s="47" t="s">
        <v>214</v>
      </c>
      <c r="F49" s="47" t="s">
        <v>214</v>
      </c>
      <c r="G49" s="47"/>
      <c r="H49" s="47" t="s">
        <v>215</v>
      </c>
      <c r="I49" s="47" t="s">
        <v>215</v>
      </c>
      <c r="J49" s="47" t="s">
        <v>215</v>
      </c>
      <c r="K49" s="47" t="s">
        <v>215</v>
      </c>
      <c r="L49" s="47" t="s">
        <v>215</v>
      </c>
      <c r="M49" s="47"/>
      <c r="N49" s="47" t="s">
        <v>216</v>
      </c>
      <c r="O49" s="47" t="s">
        <v>216</v>
      </c>
      <c r="P49" s="47" t="s">
        <v>216</v>
      </c>
      <c r="Q49" s="47" t="s">
        <v>216</v>
      </c>
      <c r="R49" s="47" t="s">
        <v>216</v>
      </c>
      <c r="S49" s="47"/>
      <c r="T49" s="47" t="s">
        <v>217</v>
      </c>
      <c r="U49" s="47" t="s">
        <v>217</v>
      </c>
      <c r="V49" s="29" t="s">
        <v>217</v>
      </c>
      <c r="W49" s="29" t="s">
        <v>217</v>
      </c>
      <c r="X49" s="47" t="s">
        <v>217</v>
      </c>
    </row>
    <row r="50" spans="1:24" ht="12" customHeight="1">
      <c r="A50" s="6" t="s">
        <v>229</v>
      </c>
      <c r="B50" s="6">
        <v>213</v>
      </c>
      <c r="C50" s="6">
        <v>202</v>
      </c>
      <c r="D50" s="6">
        <v>172</v>
      </c>
      <c r="E50" s="6">
        <v>147</v>
      </c>
      <c r="F50" s="6">
        <v>144</v>
      </c>
      <c r="H50" s="6">
        <v>686</v>
      </c>
      <c r="I50" s="6">
        <v>600</v>
      </c>
      <c r="J50" s="6">
        <v>504</v>
      </c>
      <c r="K50" s="6">
        <v>449</v>
      </c>
      <c r="L50" s="6">
        <v>407</v>
      </c>
      <c r="N50" s="6">
        <v>883</v>
      </c>
      <c r="O50" s="6">
        <v>789</v>
      </c>
      <c r="P50" s="6">
        <v>668</v>
      </c>
      <c r="Q50" s="6">
        <v>584</v>
      </c>
      <c r="R50" s="32">
        <v>543</v>
      </c>
      <c r="T50" s="6">
        <v>2422</v>
      </c>
      <c r="U50" s="6">
        <v>2199</v>
      </c>
      <c r="V50" s="6">
        <v>1882</v>
      </c>
      <c r="W50" s="6">
        <v>1661</v>
      </c>
      <c r="X50" s="6">
        <v>1607</v>
      </c>
    </row>
    <row r="51" spans="1:24" ht="12" customHeight="1">
      <c r="A51" s="6" t="s">
        <v>228</v>
      </c>
      <c r="B51" s="6">
        <v>156</v>
      </c>
      <c r="C51" s="6">
        <v>134</v>
      </c>
      <c r="D51" s="6">
        <v>92</v>
      </c>
      <c r="E51" s="6">
        <v>73</v>
      </c>
      <c r="F51" s="6">
        <v>89</v>
      </c>
      <c r="H51" s="6">
        <v>375</v>
      </c>
      <c r="I51" s="6">
        <v>363</v>
      </c>
      <c r="J51" s="6">
        <v>281</v>
      </c>
      <c r="K51" s="6">
        <v>222</v>
      </c>
      <c r="L51" s="6">
        <v>238</v>
      </c>
      <c r="N51" s="6">
        <v>527</v>
      </c>
      <c r="O51" s="6">
        <v>483</v>
      </c>
      <c r="P51" s="6">
        <v>367</v>
      </c>
      <c r="Q51" s="6">
        <v>286</v>
      </c>
      <c r="R51" s="32">
        <v>318</v>
      </c>
      <c r="T51" s="6">
        <v>1892</v>
      </c>
      <c r="U51" s="6">
        <v>1604</v>
      </c>
      <c r="V51" s="6">
        <v>1194</v>
      </c>
      <c r="W51" s="6">
        <v>1151</v>
      </c>
      <c r="X51" s="6">
        <v>1220</v>
      </c>
    </row>
    <row r="52" spans="1:24" ht="12" customHeight="1">
      <c r="A52" s="6" t="s">
        <v>219</v>
      </c>
      <c r="B52" s="6">
        <v>58</v>
      </c>
      <c r="C52" s="6">
        <v>47</v>
      </c>
      <c r="D52" s="6">
        <v>43</v>
      </c>
      <c r="E52" s="6">
        <v>46</v>
      </c>
      <c r="F52" s="6">
        <v>42</v>
      </c>
      <c r="H52" s="6">
        <v>146</v>
      </c>
      <c r="I52" s="6">
        <v>99</v>
      </c>
      <c r="J52" s="6">
        <v>123</v>
      </c>
      <c r="K52" s="6">
        <v>81</v>
      </c>
      <c r="L52" s="6">
        <v>74</v>
      </c>
      <c r="N52" s="6">
        <v>191</v>
      </c>
      <c r="O52" s="6">
        <v>130</v>
      </c>
      <c r="P52" s="6">
        <v>152</v>
      </c>
      <c r="Q52" s="6">
        <v>119</v>
      </c>
      <c r="R52" s="32">
        <v>102</v>
      </c>
      <c r="T52" s="6">
        <v>259</v>
      </c>
      <c r="U52" s="6">
        <v>183</v>
      </c>
      <c r="V52" s="6">
        <v>141</v>
      </c>
      <c r="W52" s="6">
        <v>151</v>
      </c>
      <c r="X52" s="6">
        <v>156</v>
      </c>
    </row>
    <row r="53" spans="1:24" ht="12" customHeight="1">
      <c r="A53" s="6" t="s">
        <v>226</v>
      </c>
      <c r="B53" s="6">
        <v>27</v>
      </c>
      <c r="C53" s="6">
        <v>22</v>
      </c>
      <c r="D53" s="6">
        <v>13</v>
      </c>
      <c r="E53" s="6">
        <v>9</v>
      </c>
      <c r="F53" s="6">
        <v>16</v>
      </c>
      <c r="H53" s="6">
        <v>51</v>
      </c>
      <c r="I53" s="6">
        <v>33</v>
      </c>
      <c r="J53" s="6">
        <v>53</v>
      </c>
      <c r="K53" s="6">
        <v>37</v>
      </c>
      <c r="L53" s="6">
        <v>42</v>
      </c>
      <c r="N53" s="6">
        <v>77</v>
      </c>
      <c r="O53" s="6">
        <v>54</v>
      </c>
      <c r="P53" s="6">
        <v>65</v>
      </c>
      <c r="Q53" s="6">
        <v>44</v>
      </c>
      <c r="R53" s="32">
        <v>56</v>
      </c>
      <c r="T53" s="6">
        <v>217</v>
      </c>
      <c r="U53" s="6">
        <v>223</v>
      </c>
      <c r="V53" s="6">
        <v>172</v>
      </c>
      <c r="W53" s="6">
        <v>145</v>
      </c>
      <c r="X53" s="6">
        <v>119</v>
      </c>
    </row>
    <row r="54" spans="1:24" ht="12" customHeight="1">
      <c r="A54" s="6" t="s">
        <v>338</v>
      </c>
      <c r="B54" s="6">
        <v>16</v>
      </c>
      <c r="C54" s="6">
        <v>12</v>
      </c>
      <c r="D54" s="6">
        <v>14</v>
      </c>
      <c r="E54" s="6">
        <v>16</v>
      </c>
      <c r="F54" s="6">
        <v>19</v>
      </c>
      <c r="H54" s="6">
        <v>48</v>
      </c>
      <c r="I54" s="6">
        <v>59</v>
      </c>
      <c r="J54" s="6">
        <v>46</v>
      </c>
      <c r="K54" s="6">
        <v>48</v>
      </c>
      <c r="L54" s="6">
        <v>44</v>
      </c>
      <c r="N54" s="6">
        <v>60</v>
      </c>
      <c r="O54" s="6">
        <v>69</v>
      </c>
      <c r="P54" s="6">
        <v>55</v>
      </c>
      <c r="Q54" s="6">
        <v>58</v>
      </c>
      <c r="R54" s="32">
        <v>60</v>
      </c>
      <c r="T54" s="6">
        <v>198</v>
      </c>
      <c r="U54" s="6">
        <v>196</v>
      </c>
      <c r="V54" s="6">
        <v>144</v>
      </c>
      <c r="W54" s="6">
        <v>145</v>
      </c>
      <c r="X54" s="6">
        <v>141</v>
      </c>
    </row>
    <row r="55" spans="1:24" ht="12" customHeight="1">
      <c r="A55" s="6" t="s">
        <v>230</v>
      </c>
      <c r="B55" s="6">
        <v>116</v>
      </c>
      <c r="C55" s="6">
        <v>111</v>
      </c>
      <c r="D55" s="6">
        <v>84</v>
      </c>
      <c r="E55" s="6">
        <v>102</v>
      </c>
      <c r="F55" s="6">
        <v>136</v>
      </c>
      <c r="H55" s="6">
        <v>121</v>
      </c>
      <c r="I55" s="6">
        <v>106</v>
      </c>
      <c r="J55" s="6">
        <v>66</v>
      </c>
      <c r="K55" s="6">
        <v>83</v>
      </c>
      <c r="L55" s="6">
        <v>92</v>
      </c>
      <c r="N55" s="6">
        <v>213</v>
      </c>
      <c r="O55" s="6">
        <v>201</v>
      </c>
      <c r="P55" s="6">
        <v>135</v>
      </c>
      <c r="Q55" s="6">
        <v>160</v>
      </c>
      <c r="R55" s="32">
        <v>198</v>
      </c>
      <c r="T55" s="6">
        <v>111</v>
      </c>
      <c r="U55" s="6">
        <v>98</v>
      </c>
      <c r="V55" s="6">
        <v>72</v>
      </c>
      <c r="W55" s="6">
        <v>78</v>
      </c>
      <c r="X55" s="6">
        <v>75</v>
      </c>
    </row>
    <row r="56" spans="1:24" ht="12" customHeight="1">
      <c r="A56" s="6" t="s">
        <v>227</v>
      </c>
      <c r="B56" s="6">
        <v>46</v>
      </c>
      <c r="C56" s="6">
        <v>70</v>
      </c>
      <c r="D56" s="6">
        <v>53</v>
      </c>
      <c r="E56" s="6">
        <v>31</v>
      </c>
      <c r="F56" s="6">
        <v>45</v>
      </c>
      <c r="H56" s="6">
        <v>108</v>
      </c>
      <c r="I56" s="6">
        <v>122</v>
      </c>
      <c r="J56" s="6">
        <v>83</v>
      </c>
      <c r="K56" s="6">
        <v>73</v>
      </c>
      <c r="L56" s="6">
        <v>75</v>
      </c>
      <c r="N56" s="6">
        <v>136</v>
      </c>
      <c r="O56" s="6">
        <v>173</v>
      </c>
      <c r="P56" s="6">
        <v>123</v>
      </c>
      <c r="Q56" s="6">
        <v>94</v>
      </c>
      <c r="R56" s="32">
        <v>107</v>
      </c>
      <c r="T56" s="6">
        <v>112</v>
      </c>
      <c r="U56" s="6">
        <v>119</v>
      </c>
      <c r="V56" s="6">
        <v>90</v>
      </c>
      <c r="W56" s="6">
        <v>80</v>
      </c>
      <c r="X56" s="6">
        <v>82</v>
      </c>
    </row>
    <row r="57" spans="1:24" ht="12" customHeight="1">
      <c r="A57" s="6" t="s">
        <v>231</v>
      </c>
      <c r="B57" s="6">
        <v>26</v>
      </c>
      <c r="C57" s="6">
        <v>13</v>
      </c>
      <c r="D57" s="6">
        <v>28</v>
      </c>
      <c r="E57" s="6">
        <v>32</v>
      </c>
      <c r="F57" s="6">
        <v>28</v>
      </c>
      <c r="H57" s="6">
        <v>30</v>
      </c>
      <c r="I57" s="6">
        <v>28</v>
      </c>
      <c r="J57" s="6">
        <v>30</v>
      </c>
      <c r="K57" s="6">
        <v>28</v>
      </c>
      <c r="L57" s="6">
        <v>30</v>
      </c>
      <c r="N57" s="6">
        <v>47</v>
      </c>
      <c r="O57" s="6">
        <v>36</v>
      </c>
      <c r="P57" s="6">
        <v>51</v>
      </c>
      <c r="Q57" s="6">
        <v>54</v>
      </c>
      <c r="R57" s="32">
        <v>50</v>
      </c>
      <c r="T57" s="6">
        <v>31</v>
      </c>
      <c r="U57" s="6">
        <v>22</v>
      </c>
      <c r="V57" s="6">
        <v>28</v>
      </c>
      <c r="W57" s="6">
        <v>30</v>
      </c>
      <c r="X57" s="6">
        <v>20</v>
      </c>
    </row>
    <row r="58" spans="1:24" ht="12" customHeight="1" thickBot="1">
      <c r="A58" s="48" t="s">
        <v>1</v>
      </c>
      <c r="B58" s="48">
        <v>658</v>
      </c>
      <c r="C58" s="48">
        <v>611</v>
      </c>
      <c r="D58" s="48">
        <v>499</v>
      </c>
      <c r="E58" s="48">
        <v>456</v>
      </c>
      <c r="F58" s="48">
        <v>519</v>
      </c>
      <c r="G58" s="48"/>
      <c r="H58" s="48">
        <v>1565</v>
      </c>
      <c r="I58" s="48">
        <v>1410</v>
      </c>
      <c r="J58" s="48">
        <v>1186</v>
      </c>
      <c r="K58" s="48">
        <v>1021</v>
      </c>
      <c r="L58" s="48">
        <v>1002</v>
      </c>
      <c r="M58" s="48"/>
      <c r="N58" s="48">
        <v>2134</v>
      </c>
      <c r="O58" s="48">
        <v>1935</v>
      </c>
      <c r="P58" s="48">
        <v>1616</v>
      </c>
      <c r="Q58" s="48">
        <v>1399</v>
      </c>
      <c r="R58" s="48">
        <v>1434</v>
      </c>
      <c r="S58" s="48"/>
      <c r="T58" s="48">
        <v>5242</v>
      </c>
      <c r="U58" s="48">
        <v>4644</v>
      </c>
      <c r="V58" s="48">
        <v>3723</v>
      </c>
      <c r="W58" s="48">
        <v>3441</v>
      </c>
      <c r="X58" s="48">
        <v>3420</v>
      </c>
    </row>
    <row r="75" spans="1:1" ht="12" customHeight="1">
      <c r="A75" s="6" t="s">
        <v>238</v>
      </c>
    </row>
    <row r="76" spans="1:1" ht="12" customHeight="1">
      <c r="A76" s="6" t="s">
        <v>234</v>
      </c>
    </row>
    <row r="77" spans="1:1" ht="12" customHeight="1">
      <c r="A77" s="6" t="s">
        <v>229</v>
      </c>
    </row>
    <row r="78" spans="1:1" ht="12" customHeight="1">
      <c r="A78" s="6" t="s">
        <v>239</v>
      </c>
    </row>
    <row r="79" spans="1:1" ht="12" customHeight="1">
      <c r="A79" s="6" t="s">
        <v>240</v>
      </c>
    </row>
    <row r="84" spans="1:2" ht="12" customHeight="1">
      <c r="A84" s="6" t="s">
        <v>379</v>
      </c>
      <c r="B84" s="6">
        <v>5674</v>
      </c>
    </row>
    <row r="85" spans="1:2" ht="12" customHeight="1">
      <c r="A85" s="6" t="s">
        <v>380</v>
      </c>
      <c r="B85" s="6">
        <v>3691</v>
      </c>
    </row>
    <row r="86" spans="1:2" ht="12" customHeight="1">
      <c r="A86" s="6" t="s">
        <v>381</v>
      </c>
      <c r="B86" s="6">
        <v>3467</v>
      </c>
    </row>
    <row r="87" spans="1:2" ht="12" customHeight="1">
      <c r="A87" s="6" t="s">
        <v>382</v>
      </c>
      <c r="B87" s="6">
        <v>2691</v>
      </c>
    </row>
    <row r="88" spans="1:2" ht="12" customHeight="1">
      <c r="A88" s="6" t="s">
        <v>383</v>
      </c>
      <c r="B88" s="6">
        <v>2151</v>
      </c>
    </row>
    <row r="100" spans="1:2" ht="12" customHeight="1">
      <c r="A100" s="6" t="s">
        <v>238</v>
      </c>
    </row>
    <row r="101" spans="1:2" ht="12" customHeight="1">
      <c r="A101" s="6" t="s">
        <v>229</v>
      </c>
    </row>
    <row r="102" spans="1:2" ht="12" customHeight="1">
      <c r="A102" s="6" t="s">
        <v>228</v>
      </c>
    </row>
    <row r="103" spans="1:2" ht="12" customHeight="1">
      <c r="A103" s="6" t="s">
        <v>240</v>
      </c>
    </row>
    <row r="104" spans="1:2" ht="12" customHeight="1">
      <c r="A104" s="6" t="s">
        <v>239</v>
      </c>
    </row>
    <row r="108" spans="1:2" ht="12" customHeight="1">
      <c r="A108" s="6" t="s">
        <v>379</v>
      </c>
      <c r="B108" s="6">
        <v>15356</v>
      </c>
    </row>
    <row r="109" spans="1:2" ht="12" customHeight="1">
      <c r="A109" s="6" t="s">
        <v>381</v>
      </c>
      <c r="B109" s="6">
        <v>9771</v>
      </c>
    </row>
    <row r="110" spans="1:2" ht="12" customHeight="1">
      <c r="A110" s="6" t="s">
        <v>384</v>
      </c>
      <c r="B110" s="6">
        <v>7061</v>
      </c>
    </row>
    <row r="111" spans="1:2" ht="12" customHeight="1">
      <c r="A111" s="6" t="s">
        <v>383</v>
      </c>
      <c r="B111" s="6">
        <v>6104</v>
      </c>
    </row>
    <row r="112" spans="1:2" ht="12" customHeight="1">
      <c r="A112" s="6" t="s">
        <v>382</v>
      </c>
      <c r="B112" s="6">
        <v>5473</v>
      </c>
    </row>
    <row r="135" spans="1:2" ht="12" customHeight="1">
      <c r="A135" s="6">
        <v>2015</v>
      </c>
      <c r="B135" s="6">
        <v>1102</v>
      </c>
    </row>
    <row r="136" spans="1:2" ht="12" customHeight="1">
      <c r="A136" s="6">
        <v>2016</v>
      </c>
      <c r="B136" s="6">
        <v>1106</v>
      </c>
    </row>
    <row r="137" spans="1:2" ht="12" customHeight="1">
      <c r="A137" s="6">
        <v>2017</v>
      </c>
      <c r="B137" s="6">
        <v>1104</v>
      </c>
    </row>
    <row r="138" spans="1:2" ht="12" customHeight="1">
      <c r="A138" s="6">
        <v>2018</v>
      </c>
      <c r="B138" s="6">
        <v>1076</v>
      </c>
    </row>
    <row r="139" spans="1:2" ht="12" customHeight="1">
      <c r="A139" s="6">
        <v>2019</v>
      </c>
      <c r="B139" s="6">
        <v>1286</v>
      </c>
    </row>
    <row r="142" spans="1:2" ht="12" customHeight="1">
      <c r="A142" s="6">
        <v>2015</v>
      </c>
      <c r="B142" s="6">
        <v>2928</v>
      </c>
    </row>
    <row r="143" spans="1:2" ht="12" customHeight="1">
      <c r="A143" s="6">
        <v>2016</v>
      </c>
      <c r="B143" s="6">
        <v>3075</v>
      </c>
    </row>
    <row r="144" spans="1:2" ht="12" customHeight="1">
      <c r="A144" s="6">
        <v>2017</v>
      </c>
      <c r="B144" s="6">
        <v>3159</v>
      </c>
    </row>
    <row r="145" spans="1:2" ht="12" customHeight="1">
      <c r="A145" s="6">
        <v>2018</v>
      </c>
      <c r="B145" s="6">
        <v>3016</v>
      </c>
    </row>
    <row r="146" spans="1:2" ht="12" customHeight="1">
      <c r="A146" s="6">
        <v>2019</v>
      </c>
      <c r="B146" s="6">
        <v>3178</v>
      </c>
    </row>
    <row r="166" spans="1:2" ht="12" customHeight="1">
      <c r="A166" s="6">
        <v>2015</v>
      </c>
      <c r="B166" s="6">
        <v>883</v>
      </c>
    </row>
    <row r="167" spans="1:2" ht="12" customHeight="1">
      <c r="A167" s="6">
        <v>2016</v>
      </c>
      <c r="B167" s="6">
        <v>789</v>
      </c>
    </row>
    <row r="168" spans="1:2" ht="12" customHeight="1">
      <c r="A168" s="6">
        <v>2017</v>
      </c>
      <c r="B168" s="6">
        <v>668</v>
      </c>
    </row>
    <row r="169" spans="1:2" ht="12" customHeight="1">
      <c r="A169" s="6">
        <v>2018</v>
      </c>
      <c r="B169" s="6">
        <v>584</v>
      </c>
    </row>
    <row r="170" spans="1:2" ht="12" customHeight="1">
      <c r="A170" s="6">
        <v>2019</v>
      </c>
      <c r="B170" s="6">
        <v>543</v>
      </c>
    </row>
    <row r="173" spans="1:2" ht="12" customHeight="1">
      <c r="A173" s="6">
        <v>2015</v>
      </c>
      <c r="B173" s="6">
        <v>2422</v>
      </c>
    </row>
    <row r="174" spans="1:2" ht="12" customHeight="1">
      <c r="A174" s="6">
        <v>2016</v>
      </c>
      <c r="B174" s="6">
        <v>2199</v>
      </c>
    </row>
    <row r="175" spans="1:2" ht="12" customHeight="1">
      <c r="A175" s="6">
        <v>2017</v>
      </c>
      <c r="B175" s="6">
        <v>1883</v>
      </c>
    </row>
    <row r="176" spans="1:2" ht="12" customHeight="1">
      <c r="A176" s="6">
        <v>2018</v>
      </c>
      <c r="B176" s="6">
        <v>1661</v>
      </c>
    </row>
    <row r="177" spans="1:2" ht="12" customHeight="1">
      <c r="A177" s="6">
        <v>2019</v>
      </c>
      <c r="B177" s="6">
        <v>1607</v>
      </c>
    </row>
  </sheetData>
  <mergeCells count="3">
    <mergeCell ref="A3:XFD3"/>
    <mergeCell ref="A1:XFD1"/>
    <mergeCell ref="A2:XF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toelichting</vt:lpstr>
      <vt:lpstr>1. verdachten 12-17 jaar</vt:lpstr>
      <vt:lpstr>2. verdachten 18-24 jaar</vt:lpstr>
      <vt:lpstr>3. verdachten 12-24 jaar</vt:lpstr>
      <vt:lpstr>4. verdachten 25 jaar e.o.</vt:lpstr>
      <vt:lpstr>5. misdrijven</vt:lpstr>
      <vt:lpstr>6. misdrijven naar soort</vt:lpstr>
    </vt:vector>
  </TitlesOfParts>
  <Company>O +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Huijzer</dc:creator>
  <cp:lastModifiedBy>Bert Van Strydonck</cp:lastModifiedBy>
  <dcterms:created xsi:type="dcterms:W3CDTF">2003-11-27T09:32:09Z</dcterms:created>
  <dcterms:modified xsi:type="dcterms:W3CDTF">2020-08-14T05:36:57Z</dcterms:modified>
</cp:coreProperties>
</file>