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Обучение\HR Стратегия 2020\Оценка персонала\14. КОП\!. КОП\Автоматизация\Входные данные\"/>
    </mc:Choice>
  </mc:AlternateContent>
  <xr:revisionPtr revIDLastSave="0" documentId="13_ncr:1_{70D0ECD2-84FD-47C2-B9D0-39E8FEB2AD6D}" xr6:coauthVersionLast="36" xr6:coauthVersionMax="36" xr10:uidLastSave="{00000000-0000-0000-0000-000000000000}"/>
  <bookViews>
    <workbookView xWindow="0" yWindow="0" windowWidth="28800" windowHeight="11625" xr2:uid="{82E23304-1BF0-45E0-80FB-61D341E4B61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0" i="1"/>
  <c r="I7" i="1"/>
  <c r="I5" i="1"/>
  <c r="I3" i="1"/>
  <c r="H16" i="1"/>
  <c r="G16" i="1"/>
  <c r="I16" i="1" s="1"/>
</calcChain>
</file>

<file path=xl/sharedStrings.xml><?xml version="1.0" encoding="utf-8"?>
<sst xmlns="http://schemas.openxmlformats.org/spreadsheetml/2006/main" count="74" uniqueCount="72">
  <si>
    <t>Ценности</t>
  </si>
  <si>
    <t>Корпоративные</t>
  </si>
  <si>
    <t xml:space="preserve"> компетенции</t>
  </si>
  <si>
    <t>Низкий уровень развития компетенции</t>
  </si>
  <si>
    <t>(Балл 1-5)</t>
  </si>
  <si>
    <t>Зона формирующейся компетенции</t>
  </si>
  <si>
    <t>(Балл 6-8)</t>
  </si>
  <si>
    <t>Высокий уровень</t>
  </si>
  <si>
    <t>(Балл 9-11)</t>
  </si>
  <si>
    <t>Лидерский уровень</t>
  </si>
  <si>
    <t>(Балл 12-13)</t>
  </si>
  <si>
    <t>(1-13 баллов):</t>
  </si>
  <si>
    <t>Клиент: впечатления и простота для клиента на первом месте</t>
  </si>
  <si>
    <t>ОРИЕНТАЦИЯ НА КЛИЕНТА</t>
  </si>
  <si>
    <t>- Не выявляет потребности своих клиентов.</t>
  </si>
  <si>
    <t>- Делает предположения без выяснения  потребностей  клиентов, снимает с себя ответственность за решение проблемной ситуации.</t>
  </si>
  <si>
    <t>- Отвечает на запросы  клиентоориентированно, определяет потребности и ожидания клиентов.</t>
  </si>
  <si>
    <t>- Информирует клиента о том, как идет работа, берет на себя ответственность за решение проблемной ситуации.</t>
  </si>
  <si>
    <t>- Понимает вопросы с точки зрения клиента, удостоверяется, что клиент остался доволен и оказывает дополнительные услуги, когда это необходимо.</t>
  </si>
  <si>
    <t>- Выстраивает партнерские отношения с клиентом.</t>
  </si>
  <si>
    <t>- Предвидит, оперативно реагирует и выполняет запросы своих клиентов.</t>
  </si>
  <si>
    <t>- Обеспечивает лучшее качество услуг и сервисов.</t>
  </si>
  <si>
    <t>Профессионализм: эксперты в своей области</t>
  </si>
  <si>
    <t>ЭКСПЕРТНОСТЬ</t>
  </si>
  <si>
    <t>- Избегает дополнительной ответственности, не стремится к качественному выполнению текущих задач</t>
  </si>
  <si>
    <t>- Качество работы низкое, требующее исправления результата.</t>
  </si>
  <si>
    <t>- Выполняет поставленные задачи, но качество работы требует корректировки и исправлений.</t>
  </si>
  <si>
    <t>- Качество и точность работы высокие</t>
  </si>
  <si>
    <t>- Обладает профессиональной экспертизой в решении текущих задач.</t>
  </si>
  <si>
    <t>- Постоянный  высокий уровень качества и точности работы, результат предвосхищает ожидания.</t>
  </si>
  <si>
    <t xml:space="preserve">- Способен двигаться к намеченной цели, даже под давлением обстоятельств и преодолевая сопротивление. </t>
  </si>
  <si>
    <t>Качество: качество продуктов и сервиса превосходит ожидания клиента</t>
  </si>
  <si>
    <t>Команда: нацеленность на общий результат и развитие банка</t>
  </si>
  <si>
    <t>РАБОТА В КОМАНДЕ</t>
  </si>
  <si>
    <t>- Сотрудничает с командой выборочно, в соответствии со своими личными интересами, редко поддерживает решения, принятые руководством.</t>
  </si>
  <si>
    <t>- Держится отстраненно, не разделяет ответственность за достижение общих целей команды.</t>
  </si>
  <si>
    <t>- Может провоцировать конфликты в команде.</t>
  </si>
  <si>
    <t>- Включается в сотрудничество, считает себя членом команды и поддерживает решения, принятые руководством.</t>
  </si>
  <si>
    <t>- Уважает точку зрения, отличную от своей, делится  необходимой информацией и собственным опытом для достижения результата своей команды.</t>
  </si>
  <si>
    <t>- Активно сотрудничает, продвигает принцип "не ищем виновного, а ищем командное решение".</t>
  </si>
  <si>
    <t>- Стимулирует высказывание различных точек зрения, предложений и использует их при формировании мнения команды.</t>
  </si>
  <si>
    <t>- Вовлекает в сотрудничество,  в работу в команде, способен убеждать и влиять на членов команды.</t>
  </si>
  <si>
    <t xml:space="preserve">- Способен управлять  работой команды для достижения целей команды.  </t>
  </si>
  <si>
    <t>- Поддерживает командный дух.</t>
  </si>
  <si>
    <t>Инновационность: передовые технологии для клиента</t>
  </si>
  <si>
    <t>ИНИЦИАТИВНОСТЬ, ИННОВАЦИОННОСТЬ</t>
  </si>
  <si>
    <t>- Подавляет/не поддерживает инициативу коллег</t>
  </si>
  <si>
    <t>- Не видит необходимости в постоянном самообразовании, не интересуется изменениями в своей профессиональной области.</t>
  </si>
  <si>
    <t>- Низкая способность адаптироваться к новому.</t>
  </si>
  <si>
    <t>- Проявляет  инициативу  от случая к случаю, частично выполняет новые требования и задачи.</t>
  </si>
  <si>
    <t xml:space="preserve">- Показывает низкую способность  к применению новых инновационных подходов  при решении рабочих задач.  </t>
  </si>
  <si>
    <t>- Способен самостоятельно и обоснованно предлагать новые решения в рамках своей функции</t>
  </si>
  <si>
    <t>- Занимается самообразованием в рамках своей профессиональной области, применяет новые методы для повышения собственной эффективности, выполняет новые требования.</t>
  </si>
  <si>
    <t>- Инициирует  и  активно поддерживает изменения, помогает освоить новые методы работы.</t>
  </si>
  <si>
    <t>- Предлагает конструктивные и инновационные идеи.</t>
  </si>
  <si>
    <t>Вовлеченность: относимся к работе как к своему делу, мыслим как предприниматели</t>
  </si>
  <si>
    <t>ПОНИМАНИЕ БИЗНЕСА И ВОВЛЕЧЕННОСТЬ</t>
  </si>
  <si>
    <t>- Напрямую не соотносит свою деятельность с достижением результатов своего подразделения.</t>
  </si>
  <si>
    <t>- Не ориентируется на показатели, по которым оценивается эффективность его работы.</t>
  </si>
  <si>
    <t>- Может негативно и неуважительно отзываться о действиях коллег и руководителей.</t>
  </si>
  <si>
    <t>- Соотносит результаты своей деятельности с достижением результатов своего подразделения.</t>
  </si>
  <si>
    <t>- Не всегда готов учитывать потребности клиентов и коллег.</t>
  </si>
  <si>
    <t>- Четко определяет, какие его действия приводят к результатам своего подразделения. Обладает детальными знаниями о направлении деятельности своего подразделения</t>
  </si>
  <si>
    <t>- Четко понимает критерии оценки собственной деятельности.</t>
  </si>
  <si>
    <t>- В работе ориентируется на потребности клиентов, принимает во внимание потребности коллег.</t>
  </si>
  <si>
    <t>- Относится к своему участку работы как к собственному делу.</t>
  </si>
  <si>
    <t>- Деятельность прямо направлена на достижение целей.</t>
  </si>
  <si>
    <t>- Способен выдвигать и развернуто обосновывать инициативы, направленные на повышение эффективности работы своего подразделения.</t>
  </si>
  <si>
    <t>ИТОГО</t>
  </si>
  <si>
    <t>Иванов А.П.</t>
  </si>
  <si>
    <t>Петров Н.Р.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</si>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</sst>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FE7F3"/>
        <bgColor indexed="64"/>
      </patternFill>
    </fill>
    <fill>
      <patternFill patternType="solid">
        <fgColor rgb="FFCECDE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EB5DD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  <xf numFmtId="0" fontId="2" fillId="6" borderId="2" xfId="0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center" vertical="center" wrapText="1" readingOrder="1"/>
    </xf>
    <xf numFmtId="0" fontId="2" fillId="7" borderId="2" xfId="0" applyFont="1" applyFill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3" fillId="6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0" fillId="0" borderId="3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31FA-5F31-45B1-A356-91CBDF1684BD}">
  <dimension ref="A1:I16"/>
  <sheetViews>
    <sheetView tabSelected="1" zoomScaleNormal="100" workbookViewId="0">
      <selection sqref="A1:A2"/>
    </sheetView>
  </sheetViews>
  <sheetFormatPr defaultRowHeight="15" x14ac:dyDescent="0.25"/>
  <cols>
    <col min="1" max="1" width="19.85546875" customWidth="1"/>
    <col min="2" max="2" width="17.28515625" customWidth="1"/>
    <col min="3" max="6" width="30.85546875" customWidth="1"/>
    <col min="7" max="7" width="9.140625" customWidth="1"/>
  </cols>
  <sheetData>
    <row r="1" spans="1:9" ht="25.5" x14ac:dyDescent="0.25">
      <c r="A1" s="30" t="s">
        <v>0</v>
      </c>
      <c r="B1" s="1" t="s">
        <v>1</v>
      </c>
      <c r="C1" s="3" t="s">
        <v>3</v>
      </c>
      <c r="D1" s="5" t="s">
        <v>5</v>
      </c>
      <c r="E1" s="7" t="s">
        <v>7</v>
      </c>
      <c r="F1" s="9" t="s">
        <v>9</v>
      </c>
      <c r="G1" s="11" t="s">
        <v>69</v>
      </c>
      <c r="H1" s="11" t="s">
        <v>70</v>
      </c>
      <c r="I1" s="11" t="s">
        <v>71</v>
      </c>
    </row>
    <row r="2" spans="1:9" x14ac:dyDescent="0.25">
      <c r="A2" s="31"/>
      <c r="B2" s="2" t="s">
        <v>2</v>
      </c>
      <c r="C2" s="4" t="s">
        <v>4</v>
      </c>
      <c r="D2" s="6" t="s">
        <v>6</v>
      </c>
      <c r="E2" s="8" t="s">
        <v>8</v>
      </c>
      <c r="F2" s="10" t="s">
        <v>10</v>
      </c>
      <c r="G2" s="12" t="s">
        <v>11</v>
      </c>
      <c r="H2" s="12" t="s">
        <v>11</v>
      </c>
      <c r="I2" s="12" t="s">
        <v>11</v>
      </c>
    </row>
    <row r="3" spans="1:9" ht="39" x14ac:dyDescent="0.25">
      <c r="A3" s="24" t="s">
        <v>12</v>
      </c>
      <c r="B3" s="27" t="s">
        <v>13</v>
      </c>
      <c r="C3" s="19" t="s">
        <v>14</v>
      </c>
      <c r="D3" s="19" t="s">
        <v>16</v>
      </c>
      <c r="E3" s="19" t="s">
        <v>18</v>
      </c>
      <c r="F3" s="19" t="s">
        <v>20</v>
      </c>
      <c r="G3" s="21">
        <v>8</v>
      </c>
      <c r="H3" s="21">
        <v>10</v>
      </c>
      <c r="I3" s="21">
        <f>AVERAGE(G3:H4)</f>
        <v>9</v>
      </c>
    </row>
    <row r="4" spans="1:9" ht="39" x14ac:dyDescent="0.25">
      <c r="A4" s="26"/>
      <c r="B4" s="29"/>
      <c r="C4" s="20" t="s">
        <v>15</v>
      </c>
      <c r="D4" s="20" t="s">
        <v>17</v>
      </c>
      <c r="E4" s="20" t="s">
        <v>19</v>
      </c>
      <c r="F4" s="20" t="s">
        <v>21</v>
      </c>
      <c r="G4" s="22"/>
      <c r="H4" s="22"/>
      <c r="I4" s="22"/>
    </row>
    <row r="5" spans="1:9" ht="29.25" x14ac:dyDescent="0.25">
      <c r="A5" s="13" t="s">
        <v>22</v>
      </c>
      <c r="B5" s="27" t="s">
        <v>23</v>
      </c>
      <c r="C5" s="19" t="s">
        <v>24</v>
      </c>
      <c r="D5" s="32" t="s">
        <v>26</v>
      </c>
      <c r="E5" s="19" t="s">
        <v>27</v>
      </c>
      <c r="F5" s="19" t="s">
        <v>29</v>
      </c>
      <c r="G5" s="21">
        <v>9</v>
      </c>
      <c r="H5" s="21">
        <v>12</v>
      </c>
      <c r="I5" s="21">
        <f>AVERAGE(G5:H6)</f>
        <v>10.5</v>
      </c>
    </row>
    <row r="6" spans="1:9" ht="39" x14ac:dyDescent="0.25">
      <c r="A6" s="13" t="s">
        <v>31</v>
      </c>
      <c r="B6" s="29"/>
      <c r="C6" s="20" t="s">
        <v>25</v>
      </c>
      <c r="D6" s="33"/>
      <c r="E6" s="20" t="s">
        <v>28</v>
      </c>
      <c r="F6" s="20" t="s">
        <v>30</v>
      </c>
      <c r="G6" s="22"/>
      <c r="H6" s="22"/>
      <c r="I6" s="22"/>
    </row>
    <row r="7" spans="1:9" ht="39" x14ac:dyDescent="0.25">
      <c r="A7" s="24" t="s">
        <v>32</v>
      </c>
      <c r="B7" s="27" t="s">
        <v>33</v>
      </c>
      <c r="C7" s="19" t="s">
        <v>34</v>
      </c>
      <c r="D7" s="19" t="s">
        <v>37</v>
      </c>
      <c r="E7" s="19" t="s">
        <v>39</v>
      </c>
      <c r="F7" s="19" t="s">
        <v>41</v>
      </c>
      <c r="G7" s="21">
        <v>13</v>
      </c>
      <c r="H7" s="21">
        <v>8</v>
      </c>
      <c r="I7" s="21">
        <f>AVERAGE(G7:H9)</f>
        <v>10.5</v>
      </c>
    </row>
    <row r="8" spans="1:9" ht="39" x14ac:dyDescent="0.25">
      <c r="A8" s="25"/>
      <c r="B8" s="28"/>
      <c r="C8" s="14" t="s">
        <v>35</v>
      </c>
      <c r="D8" s="14" t="s">
        <v>38</v>
      </c>
      <c r="E8" s="14" t="s">
        <v>40</v>
      </c>
      <c r="F8" s="14" t="s">
        <v>42</v>
      </c>
      <c r="G8" s="23"/>
      <c r="H8" s="23"/>
      <c r="I8" s="23"/>
    </row>
    <row r="9" spans="1:9" x14ac:dyDescent="0.25">
      <c r="A9" s="26"/>
      <c r="B9" s="29"/>
      <c r="C9" s="20" t="s">
        <v>36</v>
      </c>
      <c r="D9" s="34"/>
      <c r="E9" s="34"/>
      <c r="F9" s="20" t="s">
        <v>43</v>
      </c>
      <c r="G9" s="22"/>
      <c r="H9" s="22"/>
      <c r="I9" s="22"/>
    </row>
    <row r="10" spans="1:9" ht="29.25" x14ac:dyDescent="0.25">
      <c r="A10" s="24" t="s">
        <v>44</v>
      </c>
      <c r="B10" s="27" t="s">
        <v>45</v>
      </c>
      <c r="C10" s="19" t="s">
        <v>46</v>
      </c>
      <c r="D10" s="19" t="s">
        <v>49</v>
      </c>
      <c r="E10" s="19" t="s">
        <v>51</v>
      </c>
      <c r="F10" s="19" t="s">
        <v>53</v>
      </c>
      <c r="G10" s="21">
        <v>5</v>
      </c>
      <c r="H10" s="21">
        <v>6</v>
      </c>
      <c r="I10" s="21">
        <f>AVERAGE(G10:H12)</f>
        <v>5.5</v>
      </c>
    </row>
    <row r="11" spans="1:9" ht="39" x14ac:dyDescent="0.25">
      <c r="A11" s="25"/>
      <c r="B11" s="28"/>
      <c r="C11" s="14" t="s">
        <v>47</v>
      </c>
      <c r="D11" s="14" t="s">
        <v>50</v>
      </c>
      <c r="E11" s="14" t="s">
        <v>52</v>
      </c>
      <c r="F11" s="14" t="s">
        <v>54</v>
      </c>
      <c r="G11" s="23"/>
      <c r="H11" s="23"/>
      <c r="I11" s="23"/>
    </row>
    <row r="12" spans="1:9" ht="19.5" x14ac:dyDescent="0.25">
      <c r="A12" s="26"/>
      <c r="B12" s="29"/>
      <c r="C12" s="20" t="s">
        <v>48</v>
      </c>
      <c r="D12" s="20"/>
      <c r="E12" s="34"/>
      <c r="F12" s="34"/>
      <c r="G12" s="22"/>
      <c r="H12" s="22"/>
      <c r="I12" s="22"/>
    </row>
    <row r="13" spans="1:9" ht="39" x14ac:dyDescent="0.25">
      <c r="A13" s="24" t="s">
        <v>55</v>
      </c>
      <c r="B13" s="27" t="s">
        <v>56</v>
      </c>
      <c r="C13" s="19" t="s">
        <v>57</v>
      </c>
      <c r="D13" s="19" t="s">
        <v>60</v>
      </c>
      <c r="E13" s="19" t="s">
        <v>62</v>
      </c>
      <c r="F13" s="19" t="s">
        <v>65</v>
      </c>
      <c r="G13" s="21">
        <v>8</v>
      </c>
      <c r="H13" s="21">
        <v>13</v>
      </c>
      <c r="I13" s="21">
        <f>AVERAGE(G13:H15)</f>
        <v>10.5</v>
      </c>
    </row>
    <row r="14" spans="1:9" ht="19.5" x14ac:dyDescent="0.25">
      <c r="A14" s="25"/>
      <c r="B14" s="28"/>
      <c r="C14" s="14" t="s">
        <v>58</v>
      </c>
      <c r="D14" s="14" t="s">
        <v>61</v>
      </c>
      <c r="E14" s="14" t="s">
        <v>63</v>
      </c>
      <c r="F14" s="14" t="s">
        <v>66</v>
      </c>
      <c r="G14" s="23"/>
      <c r="H14" s="23"/>
      <c r="I14" s="23"/>
    </row>
    <row r="15" spans="1:9" ht="39" x14ac:dyDescent="0.25">
      <c r="A15" s="26"/>
      <c r="B15" s="29"/>
      <c r="C15" s="20" t="s">
        <v>59</v>
      </c>
      <c r="D15" s="34"/>
      <c r="E15" s="20" t="s">
        <v>64</v>
      </c>
      <c r="F15" s="20" t="s">
        <v>67</v>
      </c>
      <c r="G15" s="22"/>
      <c r="H15" s="22"/>
      <c r="I15" s="22"/>
    </row>
    <row r="16" spans="1:9" ht="23.25" x14ac:dyDescent="0.35">
      <c r="A16" s="15"/>
      <c r="B16" s="16"/>
      <c r="C16" s="16"/>
      <c r="D16" s="16"/>
      <c r="E16" s="17"/>
      <c r="F16" s="18" t="s">
        <v>68</v>
      </c>
      <c r="G16" s="18">
        <f>SUM(G3:G15)</f>
        <v>43</v>
      </c>
      <c r="H16" s="18">
        <f>SUM(H3:H15)</f>
        <v>49</v>
      </c>
      <c r="I16" s="18">
        <f>AVERAGE(G16:H16)</f>
        <v>46</v>
      </c>
    </row>
  </sheetData>
  <mergeCells count="26">
    <mergeCell ref="A1:A2"/>
    <mergeCell ref="A3:A4"/>
    <mergeCell ref="B3:B4"/>
    <mergeCell ref="G3:G4"/>
    <mergeCell ref="B5:B6"/>
    <mergeCell ref="D5:D6"/>
    <mergeCell ref="G5:G6"/>
    <mergeCell ref="A13:A15"/>
    <mergeCell ref="B13:B15"/>
    <mergeCell ref="G13:G15"/>
    <mergeCell ref="H3:H4"/>
    <mergeCell ref="H5:H6"/>
    <mergeCell ref="H7:H9"/>
    <mergeCell ref="H10:H12"/>
    <mergeCell ref="H13:H15"/>
    <mergeCell ref="A7:A9"/>
    <mergeCell ref="B7:B9"/>
    <mergeCell ref="G7:G9"/>
    <mergeCell ref="A10:A12"/>
    <mergeCell ref="B10:B12"/>
    <mergeCell ref="G10:G12"/>
    <mergeCell ref="I3:I4"/>
    <mergeCell ref="I5:I6"/>
    <mergeCell ref="I7:I9"/>
    <mergeCell ref="I10:I12"/>
    <mergeCell ref="I13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sakirina</cp:lastModifiedBy>
  <dcterms:created xsi:type="dcterms:W3CDTF">2022-10-17T12:26:42Z</dcterms:created>
  <dcterms:modified xsi:type="dcterms:W3CDTF">2022-12-07T10:02:33Z</dcterms:modified>
</cp:coreProperties>
</file>