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tis\Desktop\CPE\S8\Gestion financière\"/>
    </mc:Choice>
  </mc:AlternateContent>
  <xr:revisionPtr revIDLastSave="0" documentId="8_{C98CECE1-58E2-4F22-A65F-72BE7D8B8DB1}" xr6:coauthVersionLast="47" xr6:coauthVersionMax="47" xr10:uidLastSave="{00000000-0000-0000-0000-000000000000}"/>
  <bookViews>
    <workbookView xWindow="-108" yWindow="-108" windowWidth="23256" windowHeight="12456" xr2:uid="{F9B0DBDA-72FB-4338-94AD-4AB865040CC7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E4" i="1"/>
  <c r="C4" i="1"/>
  <c r="B4" i="1"/>
  <c r="D3" i="1"/>
  <c r="E3" i="1" s="1"/>
  <c r="D2" i="1"/>
  <c r="D4" i="1" s="1"/>
</calcChain>
</file>

<file path=xl/sharedStrings.xml><?xml version="1.0" encoding="utf-8"?>
<sst xmlns="http://schemas.openxmlformats.org/spreadsheetml/2006/main" count="7" uniqueCount="7">
  <si>
    <t>Année N</t>
  </si>
  <si>
    <t>Année N-1</t>
  </si>
  <si>
    <t>Variation</t>
  </si>
  <si>
    <t>Variation en %</t>
  </si>
  <si>
    <t>Marge brute</t>
  </si>
  <si>
    <t>Cout de production des produits finis vendus</t>
  </si>
  <si>
    <t>Vente - cout de production des produits finis vendus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</si>
</sst>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7" formatCode="_-* #,##0_-;\-* #,##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">
    <xf numFmtId="0" fontId="0" fillId="0" borderId="0" xfId="0"/>
    <xf numFmtId="9" fontId="0" fillId="0" borderId="0" xfId="2" applyFont="1"/>
    <xf numFmtId="167" fontId="0" fillId="0" borderId="0" xfId="1" applyNumberFormat="1" applyFont="1"/>
  </cellXfs>
  <cellStyles count="3">
    <cellStyle name="Milliers" xfId="1" builtinId="3"/>
    <cellStyle name="Normal" xfId="0" builtinId="0"/>
    <cellStyle name="Pourcentag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6D9FF-CA21-4C23-B0CF-A6BC54770E9E}">
  <dimension ref="A1:E4"/>
  <sheetViews>
    <sheetView tabSelected="1" zoomScale="156" workbookViewId="0">
      <selection activeCell="E4" sqref="E4"/>
    </sheetView>
  </sheetViews>
  <sheetFormatPr baseColWidth="10" defaultRowHeight="14.4" x14ac:dyDescent="0.3"/>
  <cols>
    <col min="1" max="1" width="45" bestFit="1" customWidth="1"/>
    <col min="2" max="4" width="15.33203125" bestFit="1" customWidth="1"/>
  </cols>
  <sheetData>
    <row r="1" spans="1:5" x14ac:dyDescent="0.3">
      <c r="B1" t="s">
        <v>0</v>
      </c>
      <c r="C1" t="s">
        <v>1</v>
      </c>
      <c r="D1" t="s">
        <v>2</v>
      </c>
      <c r="E1" t="s">
        <v>3</v>
      </c>
    </row>
    <row r="2" spans="1:5" x14ac:dyDescent="0.3">
      <c r="A2" t="s">
        <v>6</v>
      </c>
      <c r="B2" s="2">
        <v>4686491</v>
      </c>
      <c r="C2" s="2">
        <v>3336733</v>
      </c>
      <c r="D2" s="2">
        <f>B2-C2</f>
        <v>1349758</v>
      </c>
      <c r="E2" s="1">
        <f>D2/C2</f>
        <v>0.4045148353194577</v>
      </c>
    </row>
    <row r="3" spans="1:5" x14ac:dyDescent="0.3">
      <c r="A3" t="s">
        <v>5</v>
      </c>
      <c r="B3" s="2">
        <v>3176655</v>
      </c>
      <c r="C3" s="2">
        <v>2179471</v>
      </c>
      <c r="D3" s="2">
        <f>B3-C3</f>
        <v>997184</v>
      </c>
      <c r="E3" s="1">
        <f>D3/C3</f>
        <v>0.4575348788765714</v>
      </c>
    </row>
    <row r="4" spans="1:5" x14ac:dyDescent="0.3">
      <c r="A4" t="s">
        <v>4</v>
      </c>
      <c r="B4" s="2">
        <f>B2-B3</f>
        <v>1509836</v>
      </c>
      <c r="C4" s="2">
        <f t="shared" ref="C4:D4" si="0">C2-C3</f>
        <v>1157262</v>
      </c>
      <c r="D4" s="2">
        <f t="shared" si="0"/>
        <v>352574</v>
      </c>
      <c r="E4" s="1">
        <f>D4/C4</f>
        <v>0.30466221132293292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batiste laloi</dc:creator>
  <cp:lastModifiedBy>batiste laloi</cp:lastModifiedBy>
  <dcterms:created xsi:type="dcterms:W3CDTF">2023-03-03T13:04:42Z</dcterms:created>
  <dcterms:modified xsi:type="dcterms:W3CDTF">2023-03-03T13:12:43Z</dcterms:modified>
</cp:coreProperties>
</file>