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4a4927cbe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58cc2d8dd3d45c7"/>
    <x:sheet xmlns:r="http://schemas.openxmlformats.org/officeDocument/2006/relationships" name="MatchDays" sheetId="2" r:id="R4c57177b8f1c419b"/>
    <x:sheet xmlns:r="http://schemas.openxmlformats.org/officeDocument/2006/relationships" name="Members" sheetId="3" r:id="Rea5ae37b10884102"/>
    <x:sheet xmlns:r="http://schemas.openxmlformats.org/officeDocument/2006/relationships" name="Responses" sheetId="4" r:id="Ra3d58b77a1d742e6"/>
    <x:sheet xmlns:r="http://schemas.openxmlformats.org/officeDocument/2006/relationships" name="Summary" sheetId="5" r:id="R6bc904c0f009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b/>
      <x:sz val="16"/>
      <x:color rgb="FFFFFF"/>
      <x:name val="Yu Gothic"/>
    </x:font>
    <x:font>
      <x:sz val="10"/>
      <x:color rgb="111827"/>
      <x:name val="Yu Gothic"/>
    </x:font>
    <x:font>
      <x:b/>
      <x:sz val="10"/>
      <x:color rgb="111827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EF6FB"/>
      </x:patternFill>
    </x:fill>
    <x:fill>
      <x:patternFill patternType="solid">
        <x:fgColor rgb="D9EAF7"/>
      </x:patternFill>
    </x:fill>
  </x:fills>
  <x:borders count="3">
    <x:border/>
    <x:border>
      <x:left style="thin">
        <x:color rgb="D6DEE6"/>
      </x:left>
      <x:right style="thin">
        <x:color rgb="D6DEE6"/>
      </x:right>
      <x:top style="thin">
        <x:color rgb="D6DEE6"/>
      </x:top>
      <x:bottom style="thin">
        <x:color rgb="D6DEE6"/>
      </x:bottom>
    </x:border>
    <x:border>
      <x:left style="thin">
        <x:color rgb="B7C9D8"/>
      </x:left>
      <x:right style="thin">
        <x:color rgb="B7C9D8"/>
      </x:right>
      <x:top style="thin">
        <x:color rgb="B7C9D8"/>
      </x:top>
      <x:bottom style="thin">
        <x:color rgb="B7C9D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1903917eb4d81" /><Relationship Type="http://schemas.openxmlformats.org/officeDocument/2006/relationships/theme" Target="/xl/theme/theme1.xml" Id="Red629135345c4d46" /><Relationship Type="http://schemas.openxmlformats.org/officeDocument/2006/relationships/sharedStrings" Target="/xl/sharedStrings.xml" Id="R386dec8dd64c4da8" /><Relationship Type="http://schemas.openxmlformats.org/officeDocument/2006/relationships/worksheet" Target="/xl/worksheets/sheet1.xml" Id="R358cc2d8dd3d45c7" /><Relationship Type="http://schemas.openxmlformats.org/officeDocument/2006/relationships/worksheet" Target="/xl/worksheets/sheet2.xml" Id="R4c57177b8f1c419b" /><Relationship Type="http://schemas.openxmlformats.org/officeDocument/2006/relationships/worksheet" Target="/xl/worksheets/sheet3.xml" Id="Rea5ae37b10884102" /><Relationship Type="http://schemas.openxmlformats.org/officeDocument/2006/relationships/worksheet" Target="/xl/worksheets/sheet4.xml" Id="Ra3d58b77a1d742e6" /><Relationship Type="http://schemas.openxmlformats.org/officeDocument/2006/relationships/worksheet" Target="/xl/worksheets/sheet5.xml" Id="R6bc904c0f009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030000686645508" hidden="0" customWidth="1"/>
    <x:col min="2" max="2" width="62.9900016784668" hidden="0" customWidth="1"/>
    <x:col min="3" max="3" width="10.770000457763672" hidden="0" customWidth="1"/>
    <x:col min="4" max="4" width="12.25" hidden="0" customWidth="1"/>
    <x:col min="5" max="5" width="5.380000114440918" hidden="0" customWidth="1"/>
    <x:col min="6" max="6" width="3.5" hidden="0" customWidth="1"/>
  </x:cols>
  <x:sheetData>
    <x:row r="1" ht="19.200000762939453" hidden="0" customHeight="1">
      <x:c r="A1" s="3" t="str">
        <x:v>出欠管理 Dashboard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/>
    <x:row r="3" ht="15" hidden="0" customHeight="1">
      <x:c r="A3" s="9" t="str">
        <x:v>使い方</x:v>
      </x:c>
      <x:c r="B3" s="7" t="str">
        <x:v>MatchDaysに開催日と対戦相手、Membersにメンバー、Responsesに〇△×を入力します。</x:v>
      </x:c>
    </x:row>
    <x:row r="4" ht="15" hidden="0" customHeight="1">
      <x:c r="A4" s="9" t="str">
        <x:v>入力値</x:v>
      </x:c>
      <x:c r="B4" s="7" t="str">
        <x:v>〇 = 参加 / △ = 未定・条件付き / × = 不参加 / 空欄 = 未回答</x:v>
      </x:c>
    </x:row>
    <x:row r="5" ht="15" hidden="0" customHeight="1">
      <x:c r="A5" s="9" t="str">
        <x:v>集計</x:v>
      </x:c>
      <x:c r="B5" s="7" t="str">
        <x:v>Summaryで日別の人数と不足状況を確認します。</x:v>
      </x:c>
    </x:row>
    <x:row r="6" ht="15" hidden="0" customHeight="1">
      <x:c r="A6" s="9" t="str">
        <x:v>Discord化</x:v>
      </x:c>
      <x:c r="B6" s="7" t="str">
        <x:v>Responsesの入力をDiscordボタンに置き換えると、そのままBot実装に移行できます。</x:v>
      </x:c>
    </x:row>
    <x:row r="7" ht="15" hidden="0" customHeight="1">
      <x:c r="A7" s="9" t="str">
        <x:v>外部取得</x:v>
      </x:c>
      <x:c r="B7" s="7" t="str">
        <x:v>MatchDaysはCSVや別ブックから取り込む想定です。</x:v>
      </x:c>
    </x:row>
    <x:row r="8" ht="15" hidden="0" customHeight="1">
      <x:c r="A8" s="9" t="str">
        <x:v>更新日</x:v>
      </x:c>
      <x:c r="B8" s="7" t="n">
        <x:v>46151</x:v>
      </x:c>
    </x:row>
    <x:row r="9"/>
    <x:row r="10" ht="15" hidden="0" customHeight="1">
      <x:c r="A10" s="15" t="str">
        <x:v>対象日</x:v>
      </x:c>
      <x:c r="B10" s="15" t="str">
        <x:v>対戦相手</x:v>
      </x:c>
      <x:c r="C10" s="15" t="str">
        <x:v>相手ポイント</x:v>
      </x:c>
      <x:c r="D10" s="15" t="str">
        <x:v>必要人数</x:v>
      </x:c>
      <x:c r="E10" s="15" t="str">
        <x:v>〇人数</x:v>
      </x:c>
      <x:c r="F10" s="15" t="str">
        <x:v>不足</x:v>
      </x:c>
    </x:row>
    <x:row r="11" ht="15" hidden="0" customHeight="1">
      <x:c r="A11" s="16" t="n">
        <x:f>Summary!A2</x:f>
        <x:v>0</x:v>
      </x:c>
      <x:c r="B11" s="7" t="n">
        <x:f>Summary!D2</x:f>
        <x:v>0</x:v>
      </x:c>
      <x:c r="C11" s="7" t="n">
        <x:f>Summary!E2</x:f>
        <x:v>0</x:v>
      </x:c>
      <x:c r="D11" s="7" t="n">
        <x:f>Summary!F2</x:f>
        <x:v>0</x:v>
      </x:c>
      <x:c r="E11" s="7" t="n">
        <x:f>Summary!G2</x:f>
        <x:v>0</x:v>
      </x:c>
      <x:c r="F11" s="7" t="n">
        <x:f>Summary!K2</x:f>
        <x:v>0</x:v>
      </x:c>
    </x:row>
    <x:row r="12" ht="15" hidden="0" customHeight="1">
      <x:c r="A12" s="16" t="str">
        <x:f>Summary!A3</x:f>
        <x:v>date</x:v>
      </x:c>
      <x:c r="B12" s="7" t="str">
        <x:f>Summary!D3</x:f>
        <x:v>opponent_team</x:v>
      </x:c>
      <x:c r="C12" s="7" t="str">
        <x:f>Summary!E3</x:f>
        <x:v>current_points</x:v>
      </x:c>
      <x:c r="D12" s="7" t="str">
        <x:f>Summary!F3</x:f>
        <x:v>required_players</x:v>
      </x:c>
      <x:c r="E12" s="7" t="str">
        <x:f>Summary!G3</x:f>
        <x:v>〇</x:v>
      </x:c>
      <x:c r="F12" s="7" t="str">
        <x:f>Summary!K3</x:f>
        <x:v>不足</x:v>
      </x:c>
    </x:row>
    <x:row r="13" ht="15" hidden="0" customHeight="1">
      <x:c r="A13" s="16" t="n">
        <x:f>Summary!A4</x:f>
        <x:v>46158</x:v>
      </x:c>
      <x:c r="B13" s="7" t="str">
        <x:f>Summary!D4</x:f>
        <x:v>Sample Team A</x:v>
      </x:c>
      <x:c r="C13" s="7" t="n">
        <x:f>Summary!E4</x:f>
        <x:v>125.4</x:v>
      </x:c>
      <x:c r="D13" s="7" t="n">
        <x:f>Summary!F4</x:f>
        <x:v>4</x:v>
      </x:c>
      <x:c r="E13" s="7" t="n">
        <x:f>Summary!G4</x:f>
        <x:v>2</x:v>
      </x:c>
      <x:c r="F13" s="7" t="n">
        <x:f>Summary!K4</x:f>
        <x:v>2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729999542236328" hidden="0" customWidth="1"/>
    <x:col min="2" max="2" width="8.34000015258789" hidden="0" customWidth="1"/>
    <x:col min="3" max="3" width="6.590000152587891" hidden="0" customWidth="1"/>
    <x:col min="4" max="4" width="7.670000076293945" hidden="0" customWidth="1"/>
    <x:col min="5" max="5" width="11.979999542236328" hidden="0" customWidth="1"/>
    <x:col min="6" max="6" width="10.899999618530273" hidden="0" customWidth="1"/>
    <x:col min="7" max="7" width="12.520000457763672" hidden="0" customWidth="1"/>
    <x:col min="8" max="8" width="14.270000457763672" hidden="0" customWidth="1"/>
  </x:cols>
  <x:sheetData>
    <x:row r="1" ht="19.200000762939453" hidden="0" customHeight="1">
      <x:c r="A1" s="3" t="str">
        <x:v>開催日・対戦相手リスト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/>
    <x:row r="3" ht="15" hidden="0" customHeight="1">
      <x:c r="A3" s="15" t="str">
        <x:v>match_id</x:v>
      </x:c>
      <x:c r="B3" s="15" t="str">
        <x:v>date</x:v>
      </x:c>
      <x:c r="C3" s="15" t="str">
        <x:v>weekday</x:v>
      </x:c>
      <x:c r="D3" s="15" t="str">
        <x:v>start_time</x:v>
      </x:c>
      <x:c r="E3" s="15" t="str">
        <x:v>opponent_team</x:v>
      </x:c>
      <x:c r="F3" s="15" t="str">
        <x:v>current_points</x:v>
      </x:c>
      <x:c r="G3" s="15" t="str">
        <x:v>required_players</x:v>
      </x:c>
      <x:c r="H3" s="15" t="str">
        <x:v>note</x:v>
      </x:c>
    </x:row>
    <x:row r="4" ht="15" hidden="0" customHeight="1">
      <x:c r="A4" s="7" t="str">
        <x:v>M20260516</x:v>
      </x:c>
      <x:c r="B4" s="16" t="n">
        <x:v>46158</x:v>
      </x:c>
      <x:c r="C4" s="7" t="str">
        <x:v>Sat</x:v>
      </x:c>
      <x:c r="D4" s="7" t="str">
        <x:v>21:00</x:v>
      </x:c>
      <x:c r="E4" s="7" t="str">
        <x:v>Sample Team A</x:v>
      </x:c>
      <x:c r="F4" s="17" t="n">
        <x:v>125.4</x:v>
      </x:c>
      <x:c r="G4" s="7" t="n">
        <x:v>4</x:v>
      </x:c>
      <x:c r="H4" s="7" t="str">
        <x:v>通常リーグ戦</x:v>
      </x:c>
    </x:row>
    <x:row r="5" ht="15" hidden="0" customHeight="1">
      <x:c r="A5" s="7" t="str">
        <x:v>M20260523</x:v>
      </x:c>
      <x:c r="B5" s="16" t="n">
        <x:v>46165</x:v>
      </x:c>
      <x:c r="C5" s="7" t="str">
        <x:v>Sat</x:v>
      </x:c>
      <x:c r="D5" s="7" t="str">
        <x:v>21:00</x:v>
      </x:c>
      <x:c r="E5" s="7" t="str">
        <x:v>Sample Team B</x:v>
      </x:c>
      <x:c r="F5" s="17" t="n">
        <x:v>98</x:v>
      </x:c>
      <x:c r="G5" s="7" t="n">
        <x:v>4</x:v>
      </x:c>
      <x:c r="H5" s="7" t="str">
        <x:v>ポイント上位卓想定</x:v>
      </x:c>
    </x:row>
    <x:row r="6" ht="15" hidden="0" customHeight="1">
      <x:c r="A6" s="7" t="str">
        <x:v>M20260530</x:v>
      </x:c>
      <x:c r="B6" s="16" t="n">
        <x:v>46172</x:v>
      </x:c>
      <x:c r="C6" s="7" t="str">
        <x:v>Sat</x:v>
      </x:c>
      <x:c r="D6" s="7" t="str">
        <x:v>21:00</x:v>
      </x:c>
      <x:c r="E6" s="7" t="str">
        <x:v>Sample Team C</x:v>
      </x:c>
      <x:c r="F6" s="17" t="n">
        <x:v>142.2</x:v>
      </x:c>
      <x:c r="G6" s="7" t="n">
        <x:v>4</x:v>
      </x:c>
      <x:c r="H6" s="7" t="str">
        <x:v>開始前に点呼</x:v>
      </x:c>
    </x:row>
    <x:row r="7" ht="15" hidden="0" customHeight="1">
      <x:c r="A7" s="7"/>
      <x:c r="B7" s="16"/>
      <x:c r="C7" s="7"/>
      <x:c r="D7" s="7"/>
      <x:c r="E7" s="7"/>
      <x:c r="F7" s="17"/>
      <x:c r="G7" s="7"/>
      <x:c r="H7" s="7"/>
    </x:row>
    <x:row r="8" ht="15" hidden="0" customHeight="1">
      <x:c r="A8" s="7"/>
      <x:c r="B8" s="16"/>
      <x:c r="C8" s="7"/>
      <x:c r="D8" s="7"/>
      <x:c r="E8" s="7"/>
      <x:c r="F8" s="17"/>
      <x:c r="G8" s="7"/>
      <x:c r="H8" s="7"/>
    </x:row>
    <x:row r="9" ht="15" hidden="0" customHeight="1">
      <x:c r="A9" s="7"/>
      <x:c r="B9" s="16"/>
      <x:c r="C9" s="7"/>
      <x:c r="D9" s="7"/>
      <x:c r="E9" s="7"/>
      <x:c r="F9" s="17"/>
      <x:c r="G9" s="7"/>
      <x:c r="H9" s="7"/>
    </x:row>
    <x:row r="10" ht="15" hidden="0" customHeight="1">
      <x:c r="A10" s="7"/>
      <x:c r="B10" s="16"/>
      <x:c r="C10" s="7"/>
      <x:c r="D10" s="7"/>
      <x:c r="E10" s="7"/>
      <x:c r="F10" s="17"/>
      <x:c r="G10" s="7"/>
      <x:c r="H10" s="7"/>
    </x:row>
    <x:row r="11" ht="15" hidden="0" customHeight="1">
      <x:c r="A11" s="7"/>
      <x:c r="B11" s="16"/>
      <x:c r="C11" s="7"/>
      <x:c r="D11" s="7"/>
      <x:c r="E11" s="7"/>
      <x:c r="F11" s="17"/>
      <x:c r="G11" s="7"/>
      <x:c r="H11" s="7"/>
    </x:row>
    <x:row r="12" ht="15" hidden="0" customHeight="1">
      <x:c r="A12" s="7"/>
      <x:c r="B12" s="16"/>
      <x:c r="C12" s="7"/>
      <x:c r="D12" s="7"/>
      <x:c r="E12" s="7"/>
      <x:c r="F12" s="17"/>
      <x:c r="G12" s="7"/>
      <x:c r="H12" s="7"/>
    </x:row>
    <x:row r="13" ht="15" hidden="0" customHeight="1">
      <x:c r="A13" s="7"/>
      <x:c r="B13" s="16"/>
      <x:c r="C13" s="7"/>
      <x:c r="D13" s="7"/>
      <x:c r="E13" s="7"/>
      <x:c r="F13" s="17"/>
      <x:c r="G13" s="7"/>
      <x:c r="H13" s="7"/>
    </x:row>
    <x:row r="14" ht="15" hidden="0" customHeight="1">
      <x:c r="A14" s="7"/>
      <x:c r="B14" s="16"/>
      <x:c r="C14" s="7"/>
      <x:c r="D14" s="7"/>
      <x:c r="E14" s="7"/>
      <x:c r="F14" s="17"/>
      <x:c r="G14" s="7"/>
      <x:c r="H14" s="7"/>
    </x:row>
    <x:row r="15" ht="15" hidden="0" customHeight="1">
      <x:c r="A15" s="7"/>
      <x:c r="B15" s="16"/>
      <x:c r="C15" s="7"/>
      <x:c r="D15" s="7"/>
      <x:c r="E15" s="7"/>
      <x:c r="F15" s="17"/>
      <x:c r="G15" s="7"/>
      <x:c r="H15" s="7"/>
    </x:row>
    <x:row r="16" ht="15" hidden="0" customHeight="1">
      <x:c r="A16" s="7"/>
      <x:c r="B16" s="16"/>
      <x:c r="C16" s="7"/>
      <x:c r="D16" s="7"/>
      <x:c r="E16" s="7"/>
      <x:c r="F16" s="17"/>
      <x:c r="G16" s="7"/>
      <x:c r="H16" s="7"/>
    </x:row>
    <x:row r="17" ht="15" hidden="0" customHeight="1">
      <x:c r="A17" s="7"/>
      <x:c r="B17" s="16"/>
      <x:c r="C17" s="7"/>
      <x:c r="D17" s="7"/>
      <x:c r="E17" s="7"/>
      <x:c r="F17" s="17"/>
      <x:c r="G17" s="7"/>
      <x:c r="H17" s="7"/>
    </x:row>
    <x:row r="18" ht="15" hidden="0" customHeight="1">
      <x:c r="A18" s="7"/>
      <x:c r="B18" s="16"/>
      <x:c r="C18" s="7"/>
      <x:c r="D18" s="7"/>
      <x:c r="E18" s="7"/>
      <x:c r="F18" s="17"/>
      <x:c r="G18" s="7"/>
      <x:c r="H18" s="7"/>
    </x:row>
    <x:row r="19" ht="15" hidden="0" customHeight="1">
      <x:c r="A19" s="7"/>
      <x:c r="B19" s="16"/>
      <x:c r="C19" s="7"/>
      <x:c r="D19" s="7"/>
      <x:c r="E19" s="7"/>
      <x:c r="F19" s="17"/>
      <x:c r="G19" s="7"/>
      <x:c r="H19" s="7"/>
    </x:row>
    <x:row r="20" ht="15" hidden="0" customHeight="1">
      <x:c r="A20" s="7"/>
      <x:c r="B20" s="16"/>
      <x:c r="C20" s="7"/>
      <x:c r="D20" s="7"/>
      <x:c r="E20" s="7"/>
      <x:c r="F20" s="17"/>
      <x:c r="G20" s="7"/>
      <x:c r="H20" s="7"/>
    </x:row>
    <x:row r="21" ht="15" hidden="0" customHeight="1">
      <x:c r="A21" s="7"/>
      <x:c r="B21" s="16"/>
      <x:c r="C21" s="7"/>
      <x:c r="D21" s="7"/>
      <x:c r="E21" s="7"/>
      <x:c r="F21" s="17"/>
      <x:c r="G21" s="7"/>
      <x:c r="H21" s="7"/>
    </x:row>
    <x:row r="22" ht="15" hidden="0" customHeight="1">
      <x:c r="A22" s="7"/>
      <x:c r="B22" s="16"/>
      <x:c r="C22" s="7"/>
      <x:c r="D22" s="7"/>
      <x:c r="E22" s="7"/>
      <x:c r="F22" s="17"/>
      <x:c r="G22" s="7"/>
      <x:c r="H22" s="7"/>
    </x:row>
    <x:row r="23" ht="15" hidden="0" customHeight="1">
      <x:c r="A23" s="7"/>
      <x:c r="B23" s="16"/>
      <x:c r="C23" s="7"/>
      <x:c r="D23" s="7"/>
      <x:c r="E23" s="7"/>
      <x:c r="F23" s="17"/>
      <x:c r="G23" s="7"/>
      <x:c r="H23" s="7"/>
    </x:row>
    <x:row r="24" ht="15" hidden="0" customHeight="1">
      <x:c r="A24" s="7"/>
      <x:c r="B24" s="16"/>
      <x:c r="C24" s="7"/>
      <x:c r="D24" s="7"/>
      <x:c r="E24" s="7"/>
      <x:c r="F24" s="17"/>
      <x:c r="G24" s="7"/>
      <x:c r="H24" s="7"/>
    </x:row>
    <x:row r="25" ht="15" hidden="0" customHeight="1">
      <x:c r="A25" s="7"/>
      <x:c r="B25" s="16"/>
      <x:c r="C25" s="7"/>
      <x:c r="D25" s="7"/>
      <x:c r="E25" s="7"/>
      <x:c r="F25" s="17"/>
      <x:c r="G25" s="7"/>
      <x:c r="H25" s="7"/>
    </x:row>
    <x:row r="26" ht="15" hidden="0" customHeight="1">
      <x:c r="A26" s="7"/>
      <x:c r="B26" s="16"/>
      <x:c r="C26" s="7"/>
      <x:c r="D26" s="7"/>
      <x:c r="E26" s="7"/>
      <x:c r="F26" s="17"/>
      <x:c r="G26" s="7"/>
      <x:c r="H26" s="7"/>
    </x:row>
    <x:row r="27" ht="15" hidden="0" customHeight="1">
      <x:c r="A27" s="7"/>
      <x:c r="B27" s="16"/>
      <x:c r="C27" s="7"/>
      <x:c r="D27" s="7"/>
      <x:c r="E27" s="7"/>
      <x:c r="F27" s="17"/>
      <x:c r="G27" s="7"/>
      <x:c r="H27" s="7"/>
    </x:row>
    <x:row r="28" ht="15" hidden="0" customHeight="1">
      <x:c r="A28" s="7"/>
      <x:c r="B28" s="16"/>
      <x:c r="C28" s="7"/>
      <x:c r="D28" s="7"/>
      <x:c r="E28" s="7"/>
      <x:c r="F28" s="17"/>
      <x:c r="G28" s="7"/>
      <x:c r="H28" s="7"/>
    </x:row>
    <x:row r="29" ht="15" hidden="0" customHeight="1">
      <x:c r="A29" s="7"/>
      <x:c r="B29" s="16"/>
      <x:c r="C29" s="7"/>
      <x:c r="D29" s="7"/>
      <x:c r="E29" s="7"/>
      <x:c r="F29" s="17"/>
      <x:c r="G29" s="7"/>
      <x:c r="H29" s="7"/>
    </x:row>
    <x:row r="30" ht="15" hidden="0" customHeight="1">
      <x:c r="A30" s="7"/>
      <x:c r="B30" s="16"/>
      <x:c r="C30" s="7"/>
      <x:c r="D30" s="7"/>
      <x:c r="E30" s="7"/>
      <x:c r="F30" s="17"/>
      <x:c r="G30" s="7"/>
      <x:c r="H30" s="7"/>
    </x:row>
    <x:row r="31"/>
    <x:row r="32"/>
    <x:row r="33"/>
    <x:row r="34"/>
    <x:row r="35"/>
    <x:row r="36"/>
    <x:row r="37"/>
    <x:row r="38"/>
    <x:row r="39"/>
    <x:row r="4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800000190734863" hidden="0" customWidth="1"/>
    <x:col min="2" max="2" width="11.4399995803833" hidden="0" customWidth="1"/>
    <x:col min="3" max="3" width="11.710000038146973" hidden="0" customWidth="1"/>
    <x:col min="4" max="4" width="6.190000057220459" hidden="0" customWidth="1"/>
    <x:col min="5" max="5" width="3.359999895095825" hidden="0" customWidth="1"/>
  </x:cols>
  <x:sheetData>
    <x:row r="1" ht="19.200000762939453" hidden="0" customHeight="1">
      <x:c r="A1" s="3" t="str">
        <x:v>メンバーリスト</x:v>
      </x:c>
      <x:c r="B1" s="3" t="str"/>
      <x:c r="C1" s="3" t="str"/>
      <x:c r="D1" s="3" t="str"/>
      <x:c r="E1" s="3" t="str"/>
    </x:row>
    <x:row r="2"/>
    <x:row r="3" ht="15" hidden="0" customHeight="1">
      <x:c r="A3" s="15" t="str">
        <x:v>user_id</x:v>
      </x:c>
      <x:c r="B3" s="15" t="str">
        <x:v>display_name</x:v>
      </x:c>
      <x:c r="C3" s="15" t="str">
        <x:v>discord_user_id</x:v>
      </x:c>
      <x:c r="D3" s="15" t="str">
        <x:v>role</x:v>
      </x:c>
      <x:c r="E3" s="15" t="str">
        <x:v>note</x:v>
      </x:c>
    </x:row>
    <x:row r="4" ht="15" hidden="0" customHeight="1">
      <x:c r="A4" s="7" t="str">
        <x:v>U001</x:v>
      </x:c>
      <x:c r="B4" s="7" t="str">
        <x:v>Sample Player 1</x:v>
      </x:c>
      <x:c r="C4" s="7" t="str">
        <x:v>111111111111111111</x:v>
      </x:c>
      <x:c r="D4" s="7" t="str">
        <x:v>member</x:v>
      </x:c>
      <x:c r="E4" s="7" t="str"/>
    </x:row>
    <x:row r="5" ht="15" hidden="0" customHeight="1">
      <x:c r="A5" s="7" t="str">
        <x:v>U002</x:v>
      </x:c>
      <x:c r="B5" s="7" t="str">
        <x:v>Sample Player 2</x:v>
      </x:c>
      <x:c r="C5" s="7" t="str">
        <x:v>222222222222222222</x:v>
      </x:c>
      <x:c r="D5" s="7" t="str">
        <x:v>member</x:v>
      </x:c>
      <x:c r="E5" s="7" t="str"/>
    </x:row>
    <x:row r="6" ht="15" hidden="0" customHeight="1">
      <x:c r="A6" s="7" t="str">
        <x:v>U003</x:v>
      </x:c>
      <x:c r="B6" s="7" t="str">
        <x:v>Sample Player 3</x:v>
      </x:c>
      <x:c r="C6" s="7" t="str">
        <x:v>333333333333333333</x:v>
      </x:c>
      <x:c r="D6" s="7" t="str">
        <x:v>member</x:v>
      </x:c>
      <x:c r="E6" s="7" t="str"/>
    </x:row>
    <x:row r="7" ht="15" hidden="0" customHeight="1">
      <x:c r="A7" s="7" t="str">
        <x:v>U004</x:v>
      </x:c>
      <x:c r="B7" s="7" t="str">
        <x:v>Sample Player 4</x:v>
      </x:c>
      <x:c r="C7" s="7" t="str">
        <x:v>444444444444444444</x:v>
      </x:c>
      <x:c r="D7" s="7" t="str">
        <x:v>member</x:v>
      </x:c>
      <x:c r="E7" s="7" t="str"/>
    </x:row>
    <x:row r="8" ht="15" hidden="0" customHeight="1">
      <x:c r="A8" s="7" t="str">
        <x:v>U005</x:v>
      </x:c>
      <x:c r="B8" s="7" t="str">
        <x:v>Sample Player 5</x:v>
      </x:c>
      <x:c r="C8" s="7" t="str">
        <x:v>555555555555555555</x:v>
      </x:c>
      <x:c r="D8" s="7" t="str">
        <x:v>member</x:v>
      </x:c>
      <x:c r="E8" s="7" t="str"/>
    </x:row>
    <x:row r="9" ht="15" hidden="0" customHeight="1">
      <x:c r="A9" s="7"/>
      <x:c r="B9" s="7"/>
      <x:c r="C9" s="7"/>
      <x:c r="D9" s="7"/>
      <x:c r="E9" s="7"/>
    </x:row>
    <x:row r="10" ht="15" hidden="0" customHeight="1">
      <x:c r="A10" s="7"/>
      <x:c r="B10" s="7"/>
      <x:c r="C10" s="7"/>
      <x:c r="D10" s="7"/>
      <x:c r="E10" s="7"/>
    </x:row>
    <x:row r="11" ht="15" hidden="0" customHeight="1">
      <x:c r="A11" s="7"/>
      <x:c r="B11" s="7"/>
      <x:c r="C11" s="7"/>
      <x:c r="D11" s="7"/>
      <x:c r="E11" s="7"/>
    </x:row>
    <x:row r="12" ht="15" hidden="0" customHeight="1">
      <x:c r="A12" s="7"/>
      <x:c r="B12" s="7"/>
      <x:c r="C12" s="7"/>
      <x:c r="D12" s="7"/>
      <x:c r="E12" s="7"/>
    </x:row>
    <x:row r="13" ht="15" hidden="0" customHeight="1">
      <x:c r="A13" s="7"/>
      <x:c r="B13" s="7"/>
      <x:c r="C13" s="7"/>
      <x:c r="D13" s="7"/>
      <x:c r="E13" s="7"/>
    </x:row>
    <x:row r="14" ht="15" hidden="0" customHeight="1">
      <x:c r="A14" s="7"/>
      <x:c r="B14" s="7"/>
      <x:c r="C14" s="7"/>
      <x:c r="D14" s="7"/>
      <x:c r="E14" s="7"/>
    </x:row>
    <x:row r="15" ht="15" hidden="0" customHeight="1">
      <x:c r="A15" s="7"/>
      <x:c r="B15" s="7"/>
      <x:c r="C15" s="7"/>
      <x:c r="D15" s="7"/>
      <x:c r="E15" s="7"/>
    </x:row>
    <x:row r="16" ht="15" hidden="0" customHeight="1">
      <x:c r="A16" s="7"/>
      <x:c r="B16" s="7"/>
      <x:c r="C16" s="7"/>
      <x:c r="D16" s="7"/>
      <x:c r="E16" s="7"/>
    </x:row>
    <x:row r="17" ht="15" hidden="0" customHeight="1">
      <x:c r="A17" s="7"/>
      <x:c r="B17" s="7"/>
      <x:c r="C17" s="7"/>
      <x:c r="D17" s="7"/>
      <x:c r="E17" s="7"/>
    </x:row>
    <x:row r="18" ht="15" hidden="0" customHeight="1">
      <x:c r="A18" s="7"/>
      <x:c r="B18" s="7"/>
      <x:c r="C18" s="7"/>
      <x:c r="D18" s="7"/>
      <x:c r="E18" s="7"/>
    </x:row>
    <x:row r="19" ht="15" hidden="0" customHeight="1">
      <x:c r="A19" s="7"/>
      <x:c r="B19" s="7"/>
      <x:c r="C19" s="7"/>
      <x:c r="D19" s="7"/>
      <x:c r="E19" s="7"/>
    </x:row>
    <x:row r="20" ht="15" hidden="0" customHeight="1">
      <x:c r="A20" s="7"/>
      <x:c r="B20" s="7"/>
      <x:c r="C20" s="7"/>
      <x:c r="D20" s="7"/>
      <x:c r="E20" s="7"/>
    </x:row>
    <x:row r="21" ht="15" hidden="0" customHeight="1">
      <x:c r="A21" s="7"/>
      <x:c r="B21" s="7"/>
      <x:c r="C21" s="7"/>
      <x:c r="D21" s="7"/>
      <x:c r="E21" s="7"/>
    </x:row>
    <x:row r="22" ht="15" hidden="0" customHeight="1">
      <x:c r="A22" s="7"/>
      <x:c r="B22" s="7"/>
      <x:c r="C22" s="7"/>
      <x:c r="D22" s="7"/>
      <x:c r="E22" s="7"/>
    </x:row>
    <x:row r="23" ht="15" hidden="0" customHeight="1">
      <x:c r="A23" s="7"/>
      <x:c r="B23" s="7"/>
      <x:c r="C23" s="7"/>
      <x:c r="D23" s="7"/>
      <x:c r="E23" s="7"/>
    </x:row>
    <x:row r="24" ht="15" hidden="0" customHeight="1">
      <x:c r="A24" s="7"/>
      <x:c r="B24" s="7"/>
      <x:c r="C24" s="7"/>
      <x:c r="D24" s="7"/>
      <x:c r="E24" s="7"/>
    </x:row>
    <x:row r="25" ht="15" hidden="0" customHeight="1">
      <x:c r="A25" s="7"/>
      <x:c r="B25" s="7"/>
      <x:c r="C25" s="7"/>
      <x:c r="D25" s="7"/>
      <x:c r="E25" s="7"/>
    </x:row>
    <x:row r="26" ht="15" hidden="0" customHeight="1">
      <x:c r="A26" s="7"/>
      <x:c r="B26" s="7"/>
      <x:c r="C26" s="7"/>
      <x:c r="D26" s="7"/>
      <x:c r="E26" s="7"/>
    </x:row>
    <x:row r="27" ht="15" hidden="0" customHeight="1">
      <x:c r="A27" s="7"/>
      <x:c r="B27" s="7"/>
      <x:c r="C27" s="7"/>
      <x:c r="D27" s="7"/>
      <x:c r="E27" s="7"/>
    </x:row>
    <x:row r="28" ht="15" hidden="0" customHeight="1">
      <x:c r="A28" s="7"/>
      <x:c r="B28" s="7"/>
      <x:c r="C28" s="7"/>
      <x:c r="D28" s="7"/>
      <x:c r="E28" s="7"/>
    </x:row>
    <x:row r="29" ht="15" hidden="0" customHeight="1">
      <x:c r="A29" s="7"/>
      <x:c r="B29" s="7"/>
      <x:c r="C29" s="7"/>
      <x:c r="D29" s="7"/>
      <x:c r="E29" s="7"/>
    </x:row>
    <x:row r="30" ht="15" hidden="0" customHeight="1">
      <x:c r="A30" s="7"/>
      <x:c r="B30" s="7"/>
      <x:c r="C30" s="7"/>
      <x:c r="D30" s="7"/>
      <x:c r="E30" s="7"/>
    </x:row>
    <x:row r="31" ht="15" hidden="0" customHeight="1">
      <x:c r="A31" s="7"/>
      <x:c r="B31" s="7"/>
      <x:c r="C31" s="7"/>
      <x:c r="D31" s="7"/>
      <x:c r="E31" s="7"/>
    </x:row>
    <x:row r="32" ht="15" hidden="0" customHeight="1">
      <x:c r="A32" s="7"/>
      <x:c r="B32" s="7"/>
      <x:c r="C32" s="7"/>
      <x:c r="D32" s="7"/>
      <x:c r="E32" s="7"/>
    </x:row>
    <x:row r="33" ht="15" hidden="0" customHeight="1">
      <x:c r="A33" s="7"/>
      <x:c r="B33" s="7"/>
      <x:c r="C33" s="7"/>
      <x:c r="D33" s="7"/>
      <x:c r="E33" s="7"/>
    </x:row>
    <x:row r="34" ht="15" hidden="0" customHeight="1">
      <x:c r="A34" s="7"/>
      <x:c r="B34" s="7"/>
      <x:c r="C34" s="7"/>
      <x:c r="D34" s="7"/>
      <x:c r="E34" s="7"/>
    </x:row>
    <x:row r="35" ht="15" hidden="0" customHeight="1">
      <x:c r="A35" s="7"/>
      <x:c r="B35" s="7"/>
      <x:c r="C35" s="7"/>
      <x:c r="D35" s="7"/>
      <x:c r="E35" s="7"/>
    </x:row>
    <x:row r="36" ht="15" hidden="0" customHeight="1">
      <x:c r="A36" s="7"/>
      <x:c r="B36" s="7"/>
      <x:c r="C36" s="7"/>
      <x:c r="D36" s="7"/>
      <x:c r="E36" s="7"/>
    </x:row>
    <x:row r="37" ht="15" hidden="0" customHeight="1">
      <x:c r="A37" s="7"/>
      <x:c r="B37" s="7"/>
      <x:c r="C37" s="7"/>
      <x:c r="D37" s="7"/>
      <x:c r="E37" s="7"/>
    </x:row>
    <x:row r="38" ht="15" hidden="0" customHeight="1">
      <x:c r="A38" s="7"/>
      <x:c r="B38" s="7"/>
      <x:c r="C38" s="7"/>
      <x:c r="D38" s="7"/>
      <x:c r="E38" s="7"/>
    </x:row>
    <x:row r="39" ht="15" hidden="0" customHeight="1">
      <x:c r="A39" s="7"/>
      <x:c r="B39" s="7"/>
      <x:c r="C39" s="7"/>
      <x:c r="D39" s="7"/>
      <x:c r="E39" s="7"/>
    </x:row>
    <x:row r="40" ht="15" hidden="0" customHeight="1">
      <x:c r="A40" s="7"/>
      <x:c r="B40" s="7"/>
      <x:c r="C40" s="7"/>
      <x:c r="D40" s="7"/>
      <x:c r="E40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1.4399995803833" hidden="0" customWidth="1"/>
    <x:col min="3" max="3" width="22.06999969482422" hidden="0" customWidth="1"/>
    <x:col min="4" max="4" width="21.940000534057617" hidden="0" customWidth="1"/>
    <x:col min="5" max="5" width="21.940000534057617" hidden="0" customWidth="1"/>
  </x:cols>
  <x:sheetData>
    <x:row r="1" ht="19.200000762939453" hidden="0" customHeight="1">
      <x:c r="A1" s="3" t="str">
        <x:v>出欠回答</x:v>
      </x:c>
      <x:c r="B1" s="3" t="str"/>
      <x:c r="C1" s="3" t="str"/>
      <x:c r="D1" s="3" t="str"/>
      <x:c r="E1" s="3" t="str"/>
    </x:row>
    <x:row r="2"/>
    <x:row r="3" ht="15" hidden="0" customHeight="1">
      <x:c r="A3" s="15" t="str">
        <x:v>user_id</x:v>
      </x:c>
      <x:c r="B3" s="15" t="str">
        <x:v>display_name</x:v>
      </x:c>
      <x:c r="C3" s="15" t="str">
        <x:v>2026-05-16 vs Sample Team A</x:v>
      </x:c>
      <x:c r="D3" s="15" t="str">
        <x:v>2026-05-23 vs Sample Team B</x:v>
      </x:c>
      <x:c r="E3" s="15" t="str">
        <x:v>2026-05-30 vs Sample Team C</x:v>
      </x:c>
    </x:row>
    <x:row r="4" ht="15" hidden="0" customHeight="1">
      <x:c r="A4" s="7" t="str">
        <x:v>U001</x:v>
      </x:c>
      <x:c r="B4" s="7" t="str">
        <x:v>Sample Player 1</x:v>
      </x:c>
      <x:c r="C4" s="18" t="str">
        <x:v>〇</x:v>
      </x:c>
      <x:c r="D4" s="18" t="str">
        <x:v>△</x:v>
      </x:c>
      <x:c r="E4" s="18" t="str"/>
    </x:row>
    <x:row r="5" ht="15" hidden="0" customHeight="1">
      <x:c r="A5" s="7" t="str">
        <x:v>U002</x:v>
      </x:c>
      <x:c r="B5" s="7" t="str">
        <x:v>Sample Player 2</x:v>
      </x:c>
      <x:c r="C5" s="18" t="str">
        <x:v>〇</x:v>
      </x:c>
      <x:c r="D5" s="18" t="str">
        <x:v>〇</x:v>
      </x:c>
      <x:c r="E5" s="18" t="str">
        <x:v>×</x:v>
      </x:c>
    </x:row>
    <x:row r="6" ht="15" hidden="0" customHeight="1">
      <x:c r="A6" s="7" t="str">
        <x:v>U003</x:v>
      </x:c>
      <x:c r="B6" s="7" t="str">
        <x:v>Sample Player 3</x:v>
      </x:c>
      <x:c r="C6" s="18" t="str">
        <x:v>△</x:v>
      </x:c>
      <x:c r="D6" s="18" t="str"/>
      <x:c r="E6" s="18" t="str">
        <x:v>〇</x:v>
      </x:c>
    </x:row>
    <x:row r="7" ht="15" hidden="0" customHeight="1">
      <x:c r="A7" s="7" t="str">
        <x:v>U004</x:v>
      </x:c>
      <x:c r="B7" s="7" t="str">
        <x:v>Sample Player 4</x:v>
      </x:c>
      <x:c r="C7" s="18" t="str">
        <x:v>×</x:v>
      </x:c>
      <x:c r="D7" s="18" t="str">
        <x:v>〇</x:v>
      </x:c>
      <x:c r="E7" s="18" t="str">
        <x:v>△</x:v>
      </x:c>
    </x:row>
    <x:row r="8" ht="15" hidden="0" customHeight="1">
      <x:c r="A8" s="7" t="str">
        <x:v>U005</x:v>
      </x:c>
      <x:c r="B8" s="7" t="str">
        <x:v>Sample Player 5</x:v>
      </x:c>
      <x:c r="C8" s="18" t="str"/>
      <x:c r="D8" s="18" t="str">
        <x:v>×</x:v>
      </x:c>
      <x:c r="E8" s="18" t="str">
        <x:v>〇</x:v>
      </x:c>
    </x:row>
    <x:row r="9" ht="15" hidden="0" customHeight="1">
      <x:c r="A9" s="7"/>
      <x:c r="B9" s="7"/>
      <x:c r="C9" s="18"/>
      <x:c r="D9" s="18"/>
      <x:c r="E9" s="18"/>
    </x:row>
    <x:row r="10" ht="15" hidden="0" customHeight="1">
      <x:c r="A10" s="7"/>
      <x:c r="B10" s="7"/>
      <x:c r="C10" s="18"/>
      <x:c r="D10" s="18"/>
      <x:c r="E10" s="18"/>
    </x:row>
    <x:row r="11" ht="15" hidden="0" customHeight="1">
      <x:c r="A11" s="7"/>
      <x:c r="B11" s="7"/>
      <x:c r="C11" s="18"/>
      <x:c r="D11" s="18"/>
      <x:c r="E11" s="18"/>
    </x:row>
    <x:row r="12" ht="15" hidden="0" customHeight="1">
      <x:c r="A12" s="7"/>
      <x:c r="B12" s="7"/>
      <x:c r="C12" s="18"/>
      <x:c r="D12" s="18"/>
      <x:c r="E12" s="18"/>
    </x:row>
    <x:row r="13" ht="15" hidden="0" customHeight="1">
      <x:c r="A13" s="7"/>
      <x:c r="B13" s="7"/>
      <x:c r="C13" s="18"/>
      <x:c r="D13" s="18"/>
      <x:c r="E13" s="18"/>
    </x:row>
    <x:row r="14" ht="15" hidden="0" customHeight="1">
      <x:c r="A14" s="7"/>
      <x:c r="B14" s="7"/>
      <x:c r="C14" s="18"/>
      <x:c r="D14" s="18"/>
      <x:c r="E14" s="18"/>
    </x:row>
    <x:row r="15" ht="15" hidden="0" customHeight="1">
      <x:c r="A15" s="7"/>
      <x:c r="B15" s="7"/>
      <x:c r="C15" s="18"/>
      <x:c r="D15" s="18"/>
      <x:c r="E15" s="18"/>
    </x:row>
    <x:row r="16" ht="15" hidden="0" customHeight="1">
      <x:c r="A16" s="7"/>
      <x:c r="B16" s="7"/>
      <x:c r="C16" s="18"/>
      <x:c r="D16" s="18"/>
      <x:c r="E16" s="18"/>
    </x:row>
    <x:row r="17" ht="15" hidden="0" customHeight="1">
      <x:c r="A17" s="7"/>
      <x:c r="B17" s="7"/>
      <x:c r="C17" s="18"/>
      <x:c r="D17" s="18"/>
      <x:c r="E17" s="18"/>
    </x:row>
    <x:row r="18" ht="15" hidden="0" customHeight="1">
      <x:c r="A18" s="7"/>
      <x:c r="B18" s="7"/>
      <x:c r="C18" s="18"/>
      <x:c r="D18" s="18"/>
      <x:c r="E18" s="18"/>
    </x:row>
    <x:row r="19" ht="15" hidden="0" customHeight="1">
      <x:c r="A19" s="7"/>
      <x:c r="B19" s="7"/>
      <x:c r="C19" s="18"/>
      <x:c r="D19" s="18"/>
      <x:c r="E19" s="18"/>
    </x:row>
    <x:row r="20" ht="15" hidden="0" customHeight="1">
      <x:c r="A20" s="7"/>
      <x:c r="B20" s="7"/>
      <x:c r="C20" s="18"/>
      <x:c r="D20" s="18"/>
      <x:c r="E20" s="18"/>
    </x:row>
    <x:row r="21" ht="15" hidden="0" customHeight="1">
      <x:c r="A21" s="7"/>
      <x:c r="B21" s="7"/>
      <x:c r="C21" s="18"/>
      <x:c r="D21" s="18"/>
      <x:c r="E21" s="18"/>
    </x:row>
    <x:row r="22" ht="15" hidden="0" customHeight="1">
      <x:c r="A22" s="7"/>
      <x:c r="B22" s="7"/>
      <x:c r="C22" s="18"/>
      <x:c r="D22" s="18"/>
      <x:c r="E22" s="18"/>
    </x:row>
    <x:row r="23" ht="15" hidden="0" customHeight="1">
      <x:c r="A23" s="7"/>
      <x:c r="B23" s="7"/>
      <x:c r="C23" s="18"/>
      <x:c r="D23" s="18"/>
      <x:c r="E23" s="18"/>
    </x:row>
    <x:row r="24" ht="15" hidden="0" customHeight="1">
      <x:c r="A24" s="7"/>
      <x:c r="B24" s="7"/>
      <x:c r="C24" s="18"/>
      <x:c r="D24" s="18"/>
      <x:c r="E24" s="18"/>
    </x:row>
    <x:row r="25" ht="15" hidden="0" customHeight="1">
      <x:c r="A25" s="7"/>
      <x:c r="B25" s="7"/>
      <x:c r="C25" s="18"/>
      <x:c r="D25" s="18"/>
      <x:c r="E25" s="18"/>
    </x:row>
    <x:row r="26" ht="15" hidden="0" customHeight="1">
      <x:c r="A26" s="7"/>
      <x:c r="B26" s="7"/>
      <x:c r="C26" s="18"/>
      <x:c r="D26" s="18"/>
      <x:c r="E26" s="18"/>
    </x:row>
    <x:row r="27" ht="15" hidden="0" customHeight="1">
      <x:c r="A27" s="7"/>
      <x:c r="B27" s="7"/>
      <x:c r="C27" s="18"/>
      <x:c r="D27" s="18"/>
      <x:c r="E27" s="18"/>
    </x:row>
    <x:row r="28" ht="15" hidden="0" customHeight="1">
      <x:c r="A28" s="7"/>
      <x:c r="B28" s="7"/>
      <x:c r="C28" s="18"/>
      <x:c r="D28" s="18"/>
      <x:c r="E28" s="18"/>
    </x:row>
    <x:row r="29" ht="15" hidden="0" customHeight="1">
      <x:c r="A29" s="7"/>
      <x:c r="B29" s="7"/>
      <x:c r="C29" s="18"/>
      <x:c r="D29" s="18"/>
      <x:c r="E29" s="18"/>
    </x:row>
    <x:row r="30" ht="15" hidden="0" customHeight="1">
      <x:c r="A30" s="7"/>
      <x:c r="B30" s="7"/>
      <x:c r="C30" s="18"/>
      <x:c r="D30" s="18"/>
      <x:c r="E30" s="18"/>
    </x:row>
    <x:row r="31" ht="15" hidden="0" customHeight="1">
      <x:c r="A31" s="7"/>
      <x:c r="B31" s="7"/>
      <x:c r="C31" s="18"/>
      <x:c r="D31" s="18"/>
      <x:c r="E31" s="18"/>
    </x:row>
    <x:row r="32" ht="15" hidden="0" customHeight="1">
      <x:c r="A32" s="7"/>
      <x:c r="B32" s="7"/>
      <x:c r="C32" s="18"/>
      <x:c r="D32" s="18"/>
      <x:c r="E32" s="18"/>
    </x:row>
    <x:row r="33" ht="15" hidden="0" customHeight="1">
      <x:c r="A33" s="7"/>
      <x:c r="B33" s="7"/>
      <x:c r="C33" s="18"/>
      <x:c r="D33" s="18"/>
      <x:c r="E33" s="18"/>
    </x:row>
    <x:row r="34" ht="15" hidden="0" customHeight="1">
      <x:c r="A34" s="7"/>
      <x:c r="B34" s="7"/>
      <x:c r="C34" s="18"/>
      <x:c r="D34" s="18"/>
      <x:c r="E34" s="18"/>
    </x:row>
    <x:row r="35" ht="15" hidden="0" customHeight="1">
      <x:c r="A35" s="7"/>
      <x:c r="B35" s="7"/>
      <x:c r="C35" s="18"/>
      <x:c r="D35" s="18"/>
      <x:c r="E35" s="18"/>
    </x:row>
    <x:row r="36" ht="15" hidden="0" customHeight="1">
      <x:c r="A36" s="7"/>
      <x:c r="B36" s="7"/>
      <x:c r="C36" s="18"/>
      <x:c r="D36" s="18"/>
      <x:c r="E36" s="18"/>
    </x:row>
    <x:row r="37" ht="15" hidden="0" customHeight="1">
      <x:c r="A37" s="7"/>
      <x:c r="B37" s="7"/>
      <x:c r="C37" s="18"/>
      <x:c r="D37" s="18"/>
      <x:c r="E37" s="18"/>
    </x:row>
    <x:row r="38" ht="15" hidden="0" customHeight="1">
      <x:c r="A38" s="7"/>
      <x:c r="B38" s="7"/>
      <x:c r="C38" s="18"/>
      <x:c r="D38" s="18"/>
      <x:c r="E38" s="18"/>
    </x:row>
    <x:row r="39" ht="15" hidden="0" customHeight="1">
      <x:c r="A39" s="7"/>
      <x:c r="B39" s="7"/>
      <x:c r="C39" s="18"/>
      <x:c r="D39" s="18"/>
      <x:c r="E39" s="18"/>
    </x:row>
    <x:row r="40" ht="15" hidden="0" customHeight="1">
      <x:c r="A40" s="7"/>
      <x:c r="B40" s="7"/>
      <x:c r="C40" s="18"/>
      <x:c r="D40" s="18"/>
      <x:c r="E40" s="18"/>
    </x:row>
  </x:sheetData>
  <x:dataValidations count="1">
    <x:dataValidation errorStyle="stop" showErrorMessage="1" errorTitle="入力値エラー" error="〇、△、×、または空欄を入力してください。" sqref="C4:E40"/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6.590000152587891" hidden="0" customWidth="1"/>
    <x:col min="3" max="3" width="7.670000076293945" hidden="0" customWidth="1"/>
    <x:col min="4" max="4" width="11.979999542236328" hidden="0" customWidth="1"/>
    <x:col min="5" max="5" width="10.899999618530273" hidden="0" customWidth="1"/>
    <x:col min="6" max="6" width="12.520000457763672" hidden="0" customWidth="1"/>
    <x:col min="7" max="7" width="1.75" hidden="0" customWidth="1"/>
    <x:col min="8" max="8" width="1.75" hidden="0" customWidth="1"/>
    <x:col min="9" max="9" width="0.5" hidden="0" customWidth="1"/>
    <x:col min="10" max="10" width="5.380000114440918" hidden="0" customWidth="1"/>
    <x:col min="11" max="11" width="3.5" hidden="0" customWidth="1"/>
  </x:cols>
  <x:sheetData>
    <x:row r="1" ht="19.200000762939453" hidden="0" customHeight="1">
      <x:c r="A1" s="3" t="str">
        <x:v>日別集計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/>
    <x:row r="3" ht="15" hidden="0" customHeight="1">
      <x:c r="A3" s="15" t="str">
        <x:v>date</x:v>
      </x:c>
      <x:c r="B3" s="15" t="str">
        <x:v>weekday</x:v>
      </x:c>
      <x:c r="C3" s="15" t="str">
        <x:v>start_time</x:v>
      </x:c>
      <x:c r="D3" s="15" t="str">
        <x:v>opponent_team</x:v>
      </x:c>
      <x:c r="E3" s="15" t="str">
        <x:v>current_points</x:v>
      </x:c>
      <x:c r="F3" s="15" t="str">
        <x:v>required_players</x:v>
      </x:c>
      <x:c r="G3" s="15" t="str">
        <x:v>〇</x:v>
      </x:c>
      <x:c r="H3" s="15" t="str">
        <x:v>△</x:v>
      </x:c>
      <x:c r="I3" s="15" t="str">
        <x:v>×</x:v>
      </x:c>
      <x:c r="J3" s="15" t="str">
        <x:v>未回答</x:v>
      </x:c>
      <x:c r="K3" s="15" t="str">
        <x:v>不足</x:v>
      </x:c>
    </x:row>
    <x:row r="4" ht="15" hidden="0" customHeight="1">
      <x:c r="A4" s="16" t="n">
        <x:f>MatchDays!B4</x:f>
        <x:v>46158</x:v>
      </x:c>
      <x:c r="B4" s="7" t="str">
        <x:f>MatchDays!C4</x:f>
        <x:v>Sat</x:v>
      </x:c>
      <x:c r="C4" s="7" t="str">
        <x:f>MatchDays!D4</x:f>
        <x:v>21:00</x:v>
      </x:c>
      <x:c r="D4" s="7" t="str">
        <x:f>MatchDays!E4</x:f>
        <x:v>Sample Team A</x:v>
      </x:c>
      <x:c r="E4" s="17" t="n">
        <x:f>MatchDays!F4</x:f>
        <x:v>125.4</x:v>
      </x:c>
      <x:c r="F4" s="7" t="n">
        <x:f>MatchDays!G4</x:f>
        <x:v>4</x:v>
      </x:c>
      <x:c r="G4" s="18" t="n">
        <x:f>COUNTIF(Responses!C4:C40,"〇")</x:f>
        <x:v>2</x:v>
      </x:c>
      <x:c r="H4" s="18" t="n">
        <x:f>COUNTIF(Responses!C4:C40,"△")</x:f>
        <x:v>1</x:v>
      </x:c>
      <x:c r="I4" s="18" t="n">
        <x:f>COUNTIF(Responses!C4:C40,"×")</x:f>
        <x:v>1</x:v>
      </x:c>
      <x:c r="J4" s="18" t="n">
        <x:f>COUNTBLANK(Responses!C4:C8)</x:f>
        <x:v>1</x:v>
      </x:c>
      <x:c r="K4" s="18" t="n">
        <x:f>MAX(0,F4-G4)</x:f>
        <x:v>2</x:v>
      </x:c>
    </x:row>
    <x:row r="5" ht="15" hidden="0" customHeight="1">
      <x:c r="A5" s="16" t="n">
        <x:f>MatchDays!B5</x:f>
        <x:v>46165</x:v>
      </x:c>
      <x:c r="B5" s="7" t="str">
        <x:f>MatchDays!C5</x:f>
        <x:v>Sat</x:v>
      </x:c>
      <x:c r="C5" s="7" t="str">
        <x:f>MatchDays!D5</x:f>
        <x:v>21:00</x:v>
      </x:c>
      <x:c r="D5" s="7" t="str">
        <x:f>MatchDays!E5</x:f>
        <x:v>Sample Team B</x:v>
      </x:c>
      <x:c r="E5" s="17" t="n">
        <x:f>MatchDays!F5</x:f>
        <x:v>98</x:v>
      </x:c>
      <x:c r="F5" s="7" t="n">
        <x:f>MatchDays!G5</x:f>
        <x:v>4</x:v>
      </x:c>
      <x:c r="G5" s="18" t="n">
        <x:f>COUNTIF(Responses!D4:D40,"〇")</x:f>
        <x:v>2</x:v>
      </x:c>
      <x:c r="H5" s="18" t="n">
        <x:f>COUNTIF(Responses!D4:D40,"△")</x:f>
        <x:v>1</x:v>
      </x:c>
      <x:c r="I5" s="18" t="n">
        <x:f>COUNTIF(Responses!D4:D40,"×")</x:f>
        <x:v>1</x:v>
      </x:c>
      <x:c r="J5" s="18" t="n">
        <x:f>COUNTBLANK(Responses!D4:D8)</x:f>
        <x:v>1</x:v>
      </x:c>
      <x:c r="K5" s="18" t="n">
        <x:f>MAX(0,F5-G5)</x:f>
        <x:v>2</x:v>
      </x:c>
    </x:row>
    <x:row r="6" ht="15" hidden="0" customHeight="1">
      <x:c r="A6" s="16" t="n">
        <x:f>MatchDays!B6</x:f>
        <x:v>46172</x:v>
      </x:c>
      <x:c r="B6" s="7" t="str">
        <x:f>MatchDays!C6</x:f>
        <x:v>Sat</x:v>
      </x:c>
      <x:c r="C6" s="7" t="str">
        <x:f>MatchDays!D6</x:f>
        <x:v>21:00</x:v>
      </x:c>
      <x:c r="D6" s="7" t="str">
        <x:f>MatchDays!E6</x:f>
        <x:v>Sample Team C</x:v>
      </x:c>
      <x:c r="E6" s="17" t="n">
        <x:f>MatchDays!F6</x:f>
        <x:v>142.2</x:v>
      </x:c>
      <x:c r="F6" s="7" t="n">
        <x:f>MatchDays!G6</x:f>
        <x:v>4</x:v>
      </x:c>
      <x:c r="G6" s="18" t="n">
        <x:f>COUNTIF(Responses!E4:E40,"〇")</x:f>
        <x:v>2</x:v>
      </x:c>
      <x:c r="H6" s="18" t="n">
        <x:f>COUNTIF(Responses!E4:E40,"△")</x:f>
        <x:v>1</x:v>
      </x:c>
      <x:c r="I6" s="18" t="n">
        <x:f>COUNTIF(Responses!E4:E40,"×")</x:f>
        <x:v>1</x:v>
      </x:c>
      <x:c r="J6" s="18" t="n">
        <x:f>COUNTBLANK(Responses!E4:E8)</x:f>
        <x:v>1</x:v>
      </x:c>
      <x:c r="K6" s="18" t="n">
        <x:f>MAX(0,F6-G6)</x:f>
        <x:v>2</x:v>
      </x:c>
    </x:row>
    <x:row r="7" ht="15" hidden="0" customHeight="1">
      <x:c r="A7" s="16"/>
      <x:c r="B7" s="7"/>
      <x:c r="C7" s="7"/>
      <x:c r="D7" s="7"/>
      <x:c r="E7" s="17"/>
      <x:c r="F7" s="7"/>
      <x:c r="G7" s="18"/>
      <x:c r="H7" s="18"/>
      <x:c r="I7" s="18"/>
      <x:c r="J7" s="18"/>
      <x:c r="K7" s="18"/>
    </x:row>
    <x:row r="8" ht="15" hidden="0" customHeight="1">
      <x:c r="A8" s="16"/>
      <x:c r="B8" s="7"/>
      <x:c r="C8" s="7"/>
      <x:c r="D8" s="7"/>
      <x:c r="E8" s="17"/>
      <x:c r="F8" s="7"/>
      <x:c r="G8" s="18"/>
      <x:c r="H8" s="18"/>
      <x:c r="I8" s="18"/>
      <x:c r="J8" s="18"/>
      <x:c r="K8" s="18"/>
    </x:row>
    <x:row r="9" ht="15" hidden="0" customHeight="1">
      <x:c r="A9" s="16"/>
      <x:c r="B9" s="7"/>
      <x:c r="C9" s="7"/>
      <x:c r="D9" s="7"/>
      <x:c r="E9" s="17"/>
      <x:c r="F9" s="7"/>
      <x:c r="G9" s="18"/>
      <x:c r="H9" s="18"/>
      <x:c r="I9" s="18"/>
      <x:c r="J9" s="18"/>
      <x:c r="K9" s="18"/>
    </x:row>
    <x:row r="10" ht="15" hidden="0" customHeight="1">
      <x:c r="A10" s="16"/>
      <x:c r="B10" s="7"/>
      <x:c r="C10" s="7"/>
      <x:c r="D10" s="7"/>
      <x:c r="E10" s="17"/>
      <x:c r="F10" s="7"/>
      <x:c r="G10" s="18"/>
      <x:c r="H10" s="18"/>
      <x:c r="I10" s="18"/>
      <x:c r="J10" s="18"/>
      <x:c r="K10" s="18"/>
    </x:row>
    <x:row r="11" ht="15" hidden="0" customHeight="1">
      <x:c r="A11" s="16"/>
      <x:c r="B11" s="7"/>
      <x:c r="C11" s="7"/>
      <x:c r="D11" s="7"/>
      <x:c r="E11" s="17"/>
      <x:c r="F11" s="7"/>
      <x:c r="G11" s="18"/>
      <x:c r="H11" s="18"/>
      <x:c r="I11" s="18"/>
      <x:c r="J11" s="18"/>
      <x:c r="K11" s="18"/>
    </x:row>
    <x:row r="12" ht="15" hidden="0" customHeight="1">
      <x:c r="A12" s="16"/>
      <x:c r="B12" s="7"/>
      <x:c r="C12" s="7"/>
      <x:c r="D12" s="7"/>
      <x:c r="E12" s="17"/>
      <x:c r="F12" s="7"/>
      <x:c r="G12" s="18"/>
      <x:c r="H12" s="18"/>
      <x:c r="I12" s="18"/>
      <x:c r="J12" s="18"/>
      <x:c r="K12" s="18"/>
    </x:row>
    <x:row r="13" ht="15" hidden="0" customHeight="1">
      <x:c r="A13" s="16"/>
      <x:c r="B13" s="7"/>
      <x:c r="C13" s="7"/>
      <x:c r="D13" s="7"/>
      <x:c r="E13" s="17"/>
      <x:c r="F13" s="7"/>
      <x:c r="G13" s="18"/>
      <x:c r="H13" s="18"/>
      <x:c r="I13" s="18"/>
      <x:c r="J13" s="18"/>
      <x:c r="K13" s="18"/>
    </x:row>
    <x:row r="14" ht="15" hidden="0" customHeight="1">
      <x:c r="A14" s="16"/>
      <x:c r="B14" s="7"/>
      <x:c r="C14" s="7"/>
      <x:c r="D14" s="7"/>
      <x:c r="E14" s="17"/>
      <x:c r="F14" s="7"/>
      <x:c r="G14" s="18"/>
      <x:c r="H14" s="18"/>
      <x:c r="I14" s="18"/>
      <x:c r="J14" s="18"/>
      <x:c r="K14" s="18"/>
    </x:row>
    <x:row r="15" ht="15" hidden="0" customHeight="1">
      <x:c r="A15" s="16"/>
      <x:c r="B15" s="7"/>
      <x:c r="C15" s="7"/>
      <x:c r="D15" s="7"/>
      <x:c r="E15" s="17"/>
      <x:c r="F15" s="7"/>
      <x:c r="G15" s="18"/>
      <x:c r="H15" s="18"/>
      <x:c r="I15" s="18"/>
      <x:c r="J15" s="18"/>
      <x:c r="K15" s="18"/>
    </x:row>
    <x:row r="16" ht="15" hidden="0" customHeight="1">
      <x:c r="A16" s="16"/>
      <x:c r="B16" s="7"/>
      <x:c r="C16" s="7"/>
      <x:c r="D16" s="7"/>
      <x:c r="E16" s="17"/>
      <x:c r="F16" s="7"/>
      <x:c r="G16" s="18"/>
      <x:c r="H16" s="18"/>
      <x:c r="I16" s="18"/>
      <x:c r="J16" s="18"/>
      <x:c r="K16" s="18"/>
    </x:row>
    <x:row r="17" ht="15" hidden="0" customHeight="1">
      <x:c r="A17" s="16"/>
      <x:c r="B17" s="7"/>
      <x:c r="C17" s="7"/>
      <x:c r="D17" s="7"/>
      <x:c r="E17" s="17"/>
      <x:c r="F17" s="7"/>
      <x:c r="G17" s="18"/>
      <x:c r="H17" s="18"/>
      <x:c r="I17" s="18"/>
      <x:c r="J17" s="18"/>
      <x:c r="K17" s="18"/>
    </x:row>
    <x:row r="18" ht="15" hidden="0" customHeight="1">
      <x:c r="A18" s="16"/>
      <x:c r="B18" s="7"/>
      <x:c r="C18" s="7"/>
      <x:c r="D18" s="7"/>
      <x:c r="E18" s="17"/>
      <x:c r="F18" s="7"/>
      <x:c r="G18" s="18"/>
      <x:c r="H18" s="18"/>
      <x:c r="I18" s="18"/>
      <x:c r="J18" s="18"/>
      <x:c r="K18" s="18"/>
    </x:row>
    <x:row r="19" ht="15" hidden="0" customHeight="1">
      <x:c r="A19" s="16"/>
      <x:c r="B19" s="7"/>
      <x:c r="C19" s="7"/>
      <x:c r="D19" s="7"/>
      <x:c r="E19" s="17"/>
      <x:c r="F19" s="7"/>
      <x:c r="G19" s="18"/>
      <x:c r="H19" s="18"/>
      <x:c r="I19" s="18"/>
      <x:c r="J19" s="18"/>
      <x:c r="K19" s="18"/>
    </x:row>
    <x:row r="20" ht="15" hidden="0" customHeight="1">
      <x:c r="A20" s="16"/>
      <x:c r="B20" s="7"/>
      <x:c r="C20" s="7"/>
      <x:c r="D20" s="7"/>
      <x:c r="E20" s="17"/>
      <x:c r="F20" s="7"/>
      <x:c r="G20" s="18"/>
      <x:c r="H20" s="18"/>
      <x:c r="I20" s="18"/>
      <x:c r="J20" s="18"/>
      <x:c r="K20" s="18"/>
    </x:row>
    <x:row r="21" ht="15" hidden="0" customHeight="1">
      <x:c r="A21" s="16"/>
      <x:c r="B21" s="7"/>
      <x:c r="C21" s="7"/>
      <x:c r="D21" s="7"/>
      <x:c r="E21" s="17"/>
      <x:c r="F21" s="7"/>
      <x:c r="G21" s="18"/>
      <x:c r="H21" s="18"/>
      <x:c r="I21" s="18"/>
      <x:c r="J21" s="18"/>
      <x:c r="K21" s="18"/>
    </x:row>
    <x:row r="22" ht="15" hidden="0" customHeight="1">
      <x:c r="A22" s="16"/>
      <x:c r="B22" s="7"/>
      <x:c r="C22" s="7"/>
      <x:c r="D22" s="7"/>
      <x:c r="E22" s="17"/>
      <x:c r="F22" s="7"/>
      <x:c r="G22" s="18"/>
      <x:c r="H22" s="18"/>
      <x:c r="I22" s="18"/>
      <x:c r="J22" s="18"/>
      <x:c r="K22" s="18"/>
    </x:row>
    <x:row r="23" ht="15" hidden="0" customHeight="1">
      <x:c r="A23" s="16"/>
      <x:c r="B23" s="7"/>
      <x:c r="C23" s="7"/>
      <x:c r="D23" s="7"/>
      <x:c r="E23" s="17"/>
      <x:c r="F23" s="7"/>
      <x:c r="G23" s="18"/>
      <x:c r="H23" s="18"/>
      <x:c r="I23" s="18"/>
      <x:c r="J23" s="18"/>
      <x:c r="K23" s="18"/>
    </x:row>
    <x:row r="24" ht="15" hidden="0" customHeight="1">
      <x:c r="A24" s="16"/>
      <x:c r="B24" s="7"/>
      <x:c r="C24" s="7"/>
      <x:c r="D24" s="7"/>
      <x:c r="E24" s="17"/>
      <x:c r="F24" s="7"/>
      <x:c r="G24" s="18"/>
      <x:c r="H24" s="18"/>
      <x:c r="I24" s="18"/>
      <x:c r="J24" s="18"/>
      <x:c r="K24" s="18"/>
    </x:row>
    <x:row r="25" ht="15" hidden="0" customHeight="1">
      <x:c r="A25" s="16"/>
      <x:c r="B25" s="7"/>
      <x:c r="C25" s="7"/>
      <x:c r="D25" s="7"/>
      <x:c r="E25" s="17"/>
      <x:c r="F25" s="7"/>
      <x:c r="G25" s="18"/>
      <x:c r="H25" s="18"/>
      <x:c r="I25" s="18"/>
      <x:c r="J25" s="18"/>
      <x:c r="K25" s="18"/>
    </x:row>
    <x:row r="26" ht="15" hidden="0" customHeight="1">
      <x:c r="A26" s="16"/>
      <x:c r="B26" s="7"/>
      <x:c r="C26" s="7"/>
      <x:c r="D26" s="7"/>
      <x:c r="E26" s="17"/>
      <x:c r="F26" s="7"/>
      <x:c r="G26" s="18"/>
      <x:c r="H26" s="18"/>
      <x:c r="I26" s="18"/>
      <x:c r="J26" s="18"/>
      <x:c r="K26" s="18"/>
    </x:row>
    <x:row r="27" ht="15" hidden="0" customHeight="1">
      <x:c r="A27" s="16"/>
      <x:c r="B27" s="7"/>
      <x:c r="C27" s="7"/>
      <x:c r="D27" s="7"/>
      <x:c r="E27" s="17"/>
      <x:c r="F27" s="7"/>
      <x:c r="G27" s="18"/>
      <x:c r="H27" s="18"/>
      <x:c r="I27" s="18"/>
      <x:c r="J27" s="18"/>
      <x:c r="K27" s="18"/>
    </x:row>
    <x:row r="28" ht="15" hidden="0" customHeight="1">
      <x:c r="A28" s="16"/>
      <x:c r="B28" s="7"/>
      <x:c r="C28" s="7"/>
      <x:c r="D28" s="7"/>
      <x:c r="E28" s="17"/>
      <x:c r="F28" s="7"/>
      <x:c r="G28" s="18"/>
      <x:c r="H28" s="18"/>
      <x:c r="I28" s="18"/>
      <x:c r="J28" s="18"/>
      <x:c r="K28" s="18"/>
    </x:row>
    <x:row r="29" ht="15" hidden="0" customHeight="1">
      <x:c r="A29" s="16"/>
      <x:c r="B29" s="7"/>
      <x:c r="C29" s="7"/>
      <x:c r="D29" s="7"/>
      <x:c r="E29" s="17"/>
      <x:c r="F29" s="7"/>
      <x:c r="G29" s="18"/>
      <x:c r="H29" s="18"/>
      <x:c r="I29" s="18"/>
      <x:c r="J29" s="18"/>
      <x:c r="K29" s="18"/>
    </x:row>
    <x:row r="30" ht="15" hidden="0" customHeight="1">
      <x:c r="A30" s="16"/>
      <x:c r="B30" s="7"/>
      <x:c r="C30" s="7"/>
      <x:c r="D30" s="7"/>
      <x:c r="E30" s="17"/>
      <x:c r="F30" s="7"/>
      <x:c r="G30" s="18"/>
      <x:c r="H30" s="18"/>
      <x:c r="I30" s="18"/>
      <x:c r="J30" s="18"/>
      <x:c r="K30" s="18"/>
    </x:row>
    <x:row r="31"/>
    <x:row r="32"/>
    <x:row r="33"/>
    <x:row r="34"/>
    <x:row r="35"/>
    <x:row r="36"/>
    <x:row r="37"/>
    <x:row r="38"/>
    <x:row r="39"/>
    <x:row r="40"/>
  </x:sheetData>
  <x:pageMargins left="0.7" right="0.7" top="0.75" bottom="0.75" header="0.3" footer="0.3"/>
</x:worksheet>
</file>