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aton\Documents\RStudio\Projects\pipe_test\"/>
    </mc:Choice>
  </mc:AlternateContent>
  <bookViews>
    <workbookView xWindow="0" yWindow="0" windowWidth="19200" windowHeight="673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467" i="1" l="1"/>
  <c r="AD2466" i="1"/>
  <c r="AC2466" i="1"/>
  <c r="AB2466" i="1"/>
  <c r="AA2466" i="1"/>
  <c r="Z2466" i="1"/>
  <c r="X2466" i="1"/>
  <c r="W2466" i="1"/>
  <c r="V2466" i="1"/>
  <c r="U2466" i="1"/>
  <c r="O2466" i="1"/>
  <c r="Y2466" i="1" s="1"/>
  <c r="AD2465" i="1"/>
  <c r="AC2465" i="1"/>
  <c r="AB2465" i="1"/>
  <c r="AA2465" i="1"/>
  <c r="Z2465" i="1"/>
  <c r="Y2465" i="1"/>
  <c r="X2465" i="1"/>
  <c r="W2465" i="1"/>
  <c r="V2465" i="1"/>
  <c r="U2465" i="1"/>
  <c r="O2465" i="1"/>
  <c r="AD2464" i="1"/>
  <c r="AC2464" i="1"/>
  <c r="AB2464" i="1"/>
  <c r="AA2464" i="1"/>
  <c r="Z2464" i="1"/>
  <c r="X2464" i="1"/>
  <c r="W2464" i="1"/>
  <c r="V2464" i="1"/>
  <c r="U2464" i="1"/>
  <c r="O2464" i="1"/>
  <c r="Y2464" i="1" s="1"/>
  <c r="AD2463" i="1"/>
  <c r="AC2463" i="1"/>
  <c r="AB2463" i="1"/>
  <c r="AA2463" i="1"/>
  <c r="Z2463" i="1"/>
  <c r="X2463" i="1"/>
  <c r="W2463" i="1"/>
  <c r="V2463" i="1"/>
  <c r="U2463" i="1"/>
  <c r="O2463" i="1"/>
  <c r="Y2463" i="1" s="1"/>
  <c r="AD2462" i="1"/>
  <c r="AC2462" i="1"/>
  <c r="AB2462" i="1"/>
  <c r="AA2462" i="1"/>
  <c r="Z2462" i="1"/>
  <c r="X2462" i="1"/>
  <c r="W2462" i="1"/>
  <c r="V2462" i="1"/>
  <c r="U2462" i="1"/>
  <c r="O2462" i="1"/>
  <c r="Y2462" i="1" s="1"/>
  <c r="AD2461" i="1"/>
  <c r="AC2461" i="1"/>
  <c r="AB2461" i="1"/>
  <c r="AA2461" i="1"/>
  <c r="Z2461" i="1"/>
  <c r="Y2461" i="1"/>
  <c r="X2461" i="1"/>
  <c r="W2461" i="1"/>
  <c r="V2461" i="1"/>
  <c r="U2461" i="1"/>
  <c r="O2461" i="1"/>
  <c r="AD2460" i="1"/>
  <c r="AC2460" i="1"/>
  <c r="AB2460" i="1"/>
  <c r="AA2460" i="1"/>
  <c r="Z2460" i="1"/>
  <c r="X2460" i="1"/>
  <c r="W2460" i="1"/>
  <c r="V2460" i="1"/>
  <c r="U2460" i="1"/>
  <c r="O2460" i="1"/>
  <c r="Y2460" i="1" s="1"/>
  <c r="AD2459" i="1"/>
  <c r="AC2459" i="1"/>
  <c r="AB2459" i="1"/>
  <c r="AA2459" i="1"/>
  <c r="Z2459" i="1"/>
  <c r="Y2459" i="1"/>
  <c r="X2459" i="1"/>
  <c r="W2459" i="1"/>
  <c r="V2459" i="1"/>
  <c r="U2459" i="1"/>
  <c r="O2459" i="1"/>
  <c r="AD2458" i="1"/>
  <c r="AC2458" i="1"/>
  <c r="AB2458" i="1"/>
  <c r="AA2458" i="1"/>
  <c r="Z2458" i="1"/>
  <c r="X2458" i="1"/>
  <c r="W2458" i="1"/>
  <c r="V2458" i="1"/>
  <c r="U2458" i="1"/>
  <c r="O2458" i="1"/>
  <c r="Y2458" i="1" s="1"/>
  <c r="AD2457" i="1"/>
  <c r="AC2457" i="1"/>
  <c r="AB2457" i="1"/>
  <c r="AA2457" i="1"/>
  <c r="Z2457" i="1"/>
  <c r="Y2457" i="1"/>
  <c r="X2457" i="1"/>
  <c r="W2457" i="1"/>
  <c r="V2457" i="1"/>
  <c r="U2457" i="1"/>
  <c r="O2457" i="1"/>
  <c r="AD2456" i="1"/>
  <c r="AC2456" i="1"/>
  <c r="AB2456" i="1"/>
  <c r="AA2456" i="1"/>
  <c r="Z2456" i="1"/>
  <c r="X2456" i="1"/>
  <c r="W2456" i="1"/>
  <c r="V2456" i="1"/>
  <c r="U2456" i="1"/>
  <c r="O2456" i="1"/>
  <c r="Y2456" i="1" s="1"/>
  <c r="AD2455" i="1"/>
  <c r="AC2455" i="1"/>
  <c r="AB2455" i="1"/>
  <c r="AA2455" i="1"/>
  <c r="Z2455" i="1"/>
  <c r="X2455" i="1"/>
  <c r="W2455" i="1"/>
  <c r="V2455" i="1"/>
  <c r="U2455" i="1"/>
  <c r="O2455" i="1"/>
  <c r="Y2455" i="1" s="1"/>
  <c r="AD2454" i="1"/>
  <c r="AC2454" i="1"/>
  <c r="AB2454" i="1"/>
  <c r="AA2454" i="1"/>
  <c r="Z2454" i="1"/>
  <c r="X2454" i="1"/>
  <c r="W2454" i="1"/>
  <c r="V2454" i="1"/>
  <c r="U2454" i="1"/>
  <c r="O2454" i="1"/>
  <c r="Y2454" i="1" s="1"/>
  <c r="AD2453" i="1"/>
  <c r="AC2453" i="1"/>
  <c r="AB2453" i="1"/>
  <c r="AA2453" i="1"/>
  <c r="Z2453" i="1"/>
  <c r="Y2453" i="1"/>
  <c r="X2453" i="1"/>
  <c r="W2453" i="1"/>
  <c r="V2453" i="1"/>
  <c r="U2453" i="1"/>
  <c r="O2453" i="1"/>
  <c r="AD2452" i="1"/>
  <c r="AC2452" i="1"/>
  <c r="AB2452" i="1"/>
  <c r="AA2452" i="1"/>
  <c r="Z2452" i="1"/>
  <c r="X2452" i="1"/>
  <c r="W2452" i="1"/>
  <c r="V2452" i="1"/>
  <c r="U2452" i="1"/>
  <c r="O2452" i="1"/>
  <c r="Y2452" i="1" s="1"/>
  <c r="AD2451" i="1"/>
  <c r="AC2451" i="1"/>
  <c r="AB2451" i="1"/>
  <c r="AA2451" i="1"/>
  <c r="Z2451" i="1"/>
  <c r="X2451" i="1"/>
  <c r="W2451" i="1"/>
  <c r="V2451" i="1"/>
  <c r="U2451" i="1"/>
  <c r="O2451" i="1"/>
  <c r="Y2451" i="1" s="1"/>
  <c r="AD2450" i="1"/>
  <c r="AC2450" i="1"/>
  <c r="AB2450" i="1"/>
  <c r="AA2450" i="1"/>
  <c r="Z2450" i="1"/>
  <c r="X2450" i="1"/>
  <c r="W2450" i="1"/>
  <c r="V2450" i="1"/>
  <c r="U2450" i="1"/>
  <c r="O2450" i="1"/>
  <c r="Y2450" i="1" s="1"/>
  <c r="AD2449" i="1"/>
  <c r="AC2449" i="1"/>
  <c r="AB2449" i="1"/>
  <c r="AA2449" i="1"/>
  <c r="Z2449" i="1"/>
  <c r="Y2449" i="1"/>
  <c r="X2449" i="1"/>
  <c r="W2449" i="1"/>
  <c r="V2449" i="1"/>
  <c r="U2449" i="1"/>
  <c r="O2449" i="1"/>
  <c r="AD2448" i="1"/>
  <c r="AC2448" i="1"/>
  <c r="AB2448" i="1"/>
  <c r="AA2448" i="1"/>
  <c r="Z2448" i="1"/>
  <c r="X2448" i="1"/>
  <c r="W2448" i="1"/>
  <c r="V2448" i="1"/>
  <c r="U2448" i="1"/>
  <c r="O2448" i="1"/>
  <c r="Y2448" i="1" s="1"/>
  <c r="AD2447" i="1"/>
  <c r="AC2447" i="1"/>
  <c r="AB2447" i="1"/>
  <c r="AA2447" i="1"/>
  <c r="Z2447" i="1"/>
  <c r="X2447" i="1"/>
  <c r="W2447" i="1"/>
  <c r="V2447" i="1"/>
  <c r="U2447" i="1"/>
  <c r="O2447" i="1"/>
  <c r="Y2447" i="1" s="1"/>
  <c r="AD2446" i="1"/>
  <c r="AC2446" i="1"/>
  <c r="AB2446" i="1"/>
  <c r="AA2446" i="1"/>
  <c r="Z2446" i="1"/>
  <c r="X2446" i="1"/>
  <c r="W2446" i="1"/>
  <c r="V2446" i="1"/>
  <c r="U2446" i="1"/>
  <c r="O2446" i="1"/>
  <c r="Y2446" i="1" s="1"/>
  <c r="AD2445" i="1"/>
  <c r="AC2445" i="1"/>
  <c r="AB2445" i="1"/>
  <c r="AA2445" i="1"/>
  <c r="Z2445" i="1"/>
  <c r="Y2445" i="1"/>
  <c r="X2445" i="1"/>
  <c r="W2445" i="1"/>
  <c r="V2445" i="1"/>
  <c r="U2445" i="1"/>
  <c r="O2445" i="1"/>
  <c r="AD2444" i="1"/>
  <c r="AC2444" i="1"/>
  <c r="AB2444" i="1"/>
  <c r="AA2444" i="1"/>
  <c r="Z2444" i="1"/>
  <c r="X2444" i="1"/>
  <c r="W2444" i="1"/>
  <c r="V2444" i="1"/>
  <c r="U2444" i="1"/>
  <c r="O2444" i="1"/>
  <c r="Y2444" i="1" s="1"/>
  <c r="AD2443" i="1"/>
  <c r="AC2443" i="1"/>
  <c r="AB2443" i="1"/>
  <c r="AA2443" i="1"/>
  <c r="Z2443" i="1"/>
  <c r="Y2443" i="1"/>
  <c r="X2443" i="1"/>
  <c r="W2443" i="1"/>
  <c r="V2443" i="1"/>
  <c r="U2443" i="1"/>
  <c r="O2443" i="1"/>
  <c r="AD2442" i="1"/>
  <c r="AC2442" i="1"/>
  <c r="AB2442" i="1"/>
  <c r="AA2442" i="1"/>
  <c r="Z2442" i="1"/>
  <c r="X2442" i="1"/>
  <c r="W2442" i="1"/>
  <c r="V2442" i="1"/>
  <c r="U2442" i="1"/>
  <c r="O2442" i="1"/>
  <c r="Y2442" i="1" s="1"/>
  <c r="AD2441" i="1"/>
  <c r="AC2441" i="1"/>
  <c r="AB2441" i="1"/>
  <c r="AA2441" i="1"/>
  <c r="Z2441" i="1"/>
  <c r="Y2441" i="1"/>
  <c r="X2441" i="1"/>
  <c r="W2441" i="1"/>
  <c r="V2441" i="1"/>
  <c r="U2441" i="1"/>
  <c r="O2441" i="1"/>
  <c r="AD2440" i="1"/>
  <c r="AC2440" i="1"/>
  <c r="AB2440" i="1"/>
  <c r="AA2440" i="1"/>
  <c r="Z2440" i="1"/>
  <c r="X2440" i="1"/>
  <c r="W2440" i="1"/>
  <c r="V2440" i="1"/>
  <c r="U2440" i="1"/>
  <c r="O2440" i="1"/>
  <c r="Y2440" i="1" s="1"/>
  <c r="AD2439" i="1"/>
  <c r="AC2439" i="1"/>
  <c r="AB2439" i="1"/>
  <c r="AA2439" i="1"/>
  <c r="Z2439" i="1"/>
  <c r="Y2439" i="1"/>
  <c r="X2439" i="1"/>
  <c r="W2439" i="1"/>
  <c r="V2439" i="1"/>
  <c r="U2439" i="1"/>
  <c r="O2439" i="1"/>
  <c r="AD2438" i="1"/>
  <c r="AC2438" i="1"/>
  <c r="AB2438" i="1"/>
  <c r="AA2438" i="1"/>
  <c r="Z2438" i="1"/>
  <c r="X2438" i="1"/>
  <c r="W2438" i="1"/>
  <c r="V2438" i="1"/>
  <c r="U2438" i="1"/>
  <c r="O2438" i="1"/>
  <c r="Y2438" i="1" s="1"/>
  <c r="AD2437" i="1"/>
  <c r="AC2437" i="1"/>
  <c r="AB2437" i="1"/>
  <c r="AA2437" i="1"/>
  <c r="Z2437" i="1"/>
  <c r="Y2437" i="1"/>
  <c r="X2437" i="1"/>
  <c r="W2437" i="1"/>
  <c r="V2437" i="1"/>
  <c r="U2437" i="1"/>
  <c r="O2437" i="1"/>
  <c r="AD2436" i="1"/>
  <c r="AC2436" i="1"/>
  <c r="AB2436" i="1"/>
  <c r="AA2436" i="1"/>
  <c r="Z2436" i="1"/>
  <c r="X2436" i="1"/>
  <c r="W2436" i="1"/>
  <c r="V2436" i="1"/>
  <c r="U2436" i="1"/>
  <c r="O2436" i="1"/>
  <c r="Y2436" i="1" s="1"/>
  <c r="AD2435" i="1"/>
  <c r="AC2435" i="1"/>
  <c r="AB2435" i="1"/>
  <c r="AA2435" i="1"/>
  <c r="Z2435" i="1"/>
  <c r="Y2435" i="1"/>
  <c r="X2435" i="1"/>
  <c r="W2435" i="1"/>
  <c r="V2435" i="1"/>
  <c r="U2435" i="1"/>
  <c r="O2435" i="1"/>
  <c r="AD2434" i="1"/>
  <c r="AC2434" i="1"/>
  <c r="AB2434" i="1"/>
  <c r="AA2434" i="1"/>
  <c r="Z2434" i="1"/>
  <c r="X2434" i="1"/>
  <c r="W2434" i="1"/>
  <c r="V2434" i="1"/>
  <c r="U2434" i="1"/>
  <c r="O2434" i="1"/>
  <c r="Y2434" i="1" s="1"/>
  <c r="AD2433" i="1"/>
  <c r="AC2433" i="1"/>
  <c r="AB2433" i="1"/>
  <c r="AA2433" i="1"/>
  <c r="Z2433" i="1"/>
  <c r="Y2433" i="1"/>
  <c r="X2433" i="1"/>
  <c r="W2433" i="1"/>
  <c r="V2433" i="1"/>
  <c r="U2433" i="1"/>
  <c r="O2433" i="1"/>
  <c r="AD2432" i="1"/>
  <c r="AC2432" i="1"/>
  <c r="AB2432" i="1"/>
  <c r="AA2432" i="1"/>
  <c r="Z2432" i="1"/>
  <c r="X2432" i="1"/>
  <c r="W2432" i="1"/>
  <c r="V2432" i="1"/>
  <c r="U2432" i="1"/>
  <c r="O2432" i="1"/>
  <c r="Y2432" i="1" s="1"/>
  <c r="AD2431" i="1"/>
  <c r="AC2431" i="1"/>
  <c r="AB2431" i="1"/>
  <c r="AA2431" i="1"/>
  <c r="Z2431" i="1"/>
  <c r="Y2431" i="1"/>
  <c r="X2431" i="1"/>
  <c r="W2431" i="1"/>
  <c r="V2431" i="1"/>
  <c r="U2431" i="1"/>
  <c r="O2431" i="1"/>
  <c r="AD2430" i="1"/>
  <c r="AC2430" i="1"/>
  <c r="AB2430" i="1"/>
  <c r="AA2430" i="1"/>
  <c r="Z2430" i="1"/>
  <c r="X2430" i="1"/>
  <c r="W2430" i="1"/>
  <c r="V2430" i="1"/>
  <c r="U2430" i="1"/>
  <c r="O2430" i="1"/>
  <c r="Y2430" i="1" s="1"/>
  <c r="AD2429" i="1"/>
  <c r="AC2429" i="1"/>
  <c r="AB2429" i="1"/>
  <c r="AA2429" i="1"/>
  <c r="Z2429" i="1"/>
  <c r="Y2429" i="1"/>
  <c r="X2429" i="1"/>
  <c r="W2429" i="1"/>
  <c r="V2429" i="1"/>
  <c r="U2429" i="1"/>
  <c r="O2429" i="1"/>
  <c r="AD2428" i="1"/>
  <c r="AC2428" i="1"/>
  <c r="AB2428" i="1"/>
  <c r="AA2428" i="1"/>
  <c r="Z2428" i="1"/>
  <c r="X2428" i="1"/>
  <c r="W2428" i="1"/>
  <c r="V2428" i="1"/>
  <c r="U2428" i="1"/>
  <c r="O2428" i="1"/>
  <c r="Y2428" i="1" s="1"/>
  <c r="AD2427" i="1"/>
  <c r="AC2427" i="1"/>
  <c r="AB2427" i="1"/>
  <c r="AA2427" i="1"/>
  <c r="Z2427" i="1"/>
  <c r="Y2427" i="1"/>
  <c r="X2427" i="1"/>
  <c r="W2427" i="1"/>
  <c r="V2427" i="1"/>
  <c r="U2427" i="1"/>
  <c r="O2427" i="1"/>
  <c r="AD2426" i="1"/>
  <c r="AC2426" i="1"/>
  <c r="AB2426" i="1"/>
  <c r="AA2426" i="1"/>
  <c r="Z2426" i="1"/>
  <c r="X2426" i="1"/>
  <c r="W2426" i="1"/>
  <c r="V2426" i="1"/>
  <c r="U2426" i="1"/>
  <c r="O2426" i="1"/>
  <c r="Y2426" i="1" s="1"/>
  <c r="AD2425" i="1"/>
  <c r="AC2425" i="1"/>
  <c r="AB2425" i="1"/>
  <c r="AA2425" i="1"/>
  <c r="Z2425" i="1"/>
  <c r="Y2425" i="1"/>
  <c r="X2425" i="1"/>
  <c r="W2425" i="1"/>
  <c r="V2425" i="1"/>
  <c r="U2425" i="1"/>
  <c r="O2425" i="1"/>
  <c r="AD2424" i="1"/>
  <c r="AC2424" i="1"/>
  <c r="AB2424" i="1"/>
  <c r="AA2424" i="1"/>
  <c r="Z2424" i="1"/>
  <c r="X2424" i="1"/>
  <c r="W2424" i="1"/>
  <c r="V2424" i="1"/>
  <c r="U2424" i="1"/>
  <c r="O2424" i="1"/>
  <c r="Y2424" i="1" s="1"/>
  <c r="AD2423" i="1"/>
  <c r="AC2423" i="1"/>
  <c r="AB2423" i="1"/>
  <c r="AA2423" i="1"/>
  <c r="Z2423" i="1"/>
  <c r="Y2423" i="1"/>
  <c r="X2423" i="1"/>
  <c r="W2423" i="1"/>
  <c r="V2423" i="1"/>
  <c r="U2423" i="1"/>
  <c r="O2423" i="1"/>
  <c r="AD2422" i="1"/>
  <c r="AC2422" i="1"/>
  <c r="AB2422" i="1"/>
  <c r="AA2422" i="1"/>
  <c r="Z2422" i="1"/>
  <c r="X2422" i="1"/>
  <c r="W2422" i="1"/>
  <c r="V2422" i="1"/>
  <c r="U2422" i="1"/>
  <c r="O2422" i="1"/>
  <c r="Y2422" i="1" s="1"/>
  <c r="AD2421" i="1"/>
  <c r="AC2421" i="1"/>
  <c r="AB2421" i="1"/>
  <c r="AA2421" i="1"/>
  <c r="Z2421" i="1"/>
  <c r="Y2421" i="1"/>
  <c r="X2421" i="1"/>
  <c r="W2421" i="1"/>
  <c r="V2421" i="1"/>
  <c r="U2421" i="1"/>
  <c r="O2421" i="1"/>
  <c r="AD2420" i="1"/>
  <c r="AC2420" i="1"/>
  <c r="AB2420" i="1"/>
  <c r="AA2420" i="1"/>
  <c r="Z2420" i="1"/>
  <c r="X2420" i="1"/>
  <c r="W2420" i="1"/>
  <c r="V2420" i="1"/>
  <c r="U2420" i="1"/>
  <c r="O2420" i="1"/>
  <c r="Y2420" i="1" s="1"/>
  <c r="AD2419" i="1"/>
  <c r="AC2419" i="1"/>
  <c r="AB2419" i="1"/>
  <c r="AA2419" i="1"/>
  <c r="Z2419" i="1"/>
  <c r="Y2419" i="1"/>
  <c r="X2419" i="1"/>
  <c r="W2419" i="1"/>
  <c r="V2419" i="1"/>
  <c r="U2419" i="1"/>
  <c r="O2419" i="1"/>
  <c r="AD2418" i="1"/>
  <c r="AC2418" i="1"/>
  <c r="AB2418" i="1"/>
  <c r="AA2418" i="1"/>
  <c r="Z2418" i="1"/>
  <c r="X2418" i="1"/>
  <c r="W2418" i="1"/>
  <c r="V2418" i="1"/>
  <c r="U2418" i="1"/>
  <c r="O2418" i="1"/>
  <c r="Y2418" i="1" s="1"/>
  <c r="AD2417" i="1"/>
  <c r="AC2417" i="1"/>
  <c r="AB2417" i="1"/>
  <c r="AA2417" i="1"/>
  <c r="Z2417" i="1"/>
  <c r="Y2417" i="1"/>
  <c r="X2417" i="1"/>
  <c r="W2417" i="1"/>
  <c r="V2417" i="1"/>
  <c r="U2417" i="1"/>
  <c r="O2417" i="1"/>
  <c r="AD2416" i="1"/>
  <c r="AC2416" i="1"/>
  <c r="AB2416" i="1"/>
  <c r="AA2416" i="1"/>
  <c r="Z2416" i="1"/>
  <c r="X2416" i="1"/>
  <c r="W2416" i="1"/>
  <c r="V2416" i="1"/>
  <c r="U2416" i="1"/>
  <c r="O2416" i="1"/>
  <c r="Y2416" i="1" s="1"/>
  <c r="AD2415" i="1"/>
  <c r="AC2415" i="1"/>
  <c r="AB2415" i="1"/>
  <c r="AA2415" i="1"/>
  <c r="Z2415" i="1"/>
  <c r="Y2415" i="1"/>
  <c r="X2415" i="1"/>
  <c r="W2415" i="1"/>
  <c r="V2415" i="1"/>
  <c r="U2415" i="1"/>
  <c r="O2415" i="1"/>
  <c r="AD2414" i="1"/>
  <c r="AC2414" i="1"/>
  <c r="AB2414" i="1"/>
  <c r="AA2414" i="1"/>
  <c r="Z2414" i="1"/>
  <c r="X2414" i="1"/>
  <c r="W2414" i="1"/>
  <c r="V2414" i="1"/>
  <c r="U2414" i="1"/>
  <c r="O2414" i="1"/>
  <c r="Y2414" i="1" s="1"/>
  <c r="AD2413" i="1"/>
  <c r="AC2413" i="1"/>
  <c r="AB2413" i="1"/>
  <c r="AA2413" i="1"/>
  <c r="Z2413" i="1"/>
  <c r="Y2413" i="1"/>
  <c r="X2413" i="1"/>
  <c r="W2413" i="1"/>
  <c r="V2413" i="1"/>
  <c r="U2413" i="1"/>
  <c r="O2413" i="1"/>
  <c r="AD2412" i="1"/>
  <c r="AC2412" i="1"/>
  <c r="AB2412" i="1"/>
  <c r="AA2412" i="1"/>
  <c r="Z2412" i="1"/>
  <c r="X2412" i="1"/>
  <c r="W2412" i="1"/>
  <c r="V2412" i="1"/>
  <c r="U2412" i="1"/>
  <c r="O2412" i="1"/>
  <c r="Y2412" i="1" s="1"/>
  <c r="AD2411" i="1"/>
  <c r="AC2411" i="1"/>
  <c r="AB2411" i="1"/>
  <c r="AA2411" i="1"/>
  <c r="Z2411" i="1"/>
  <c r="Y2411" i="1"/>
  <c r="X2411" i="1"/>
  <c r="W2411" i="1"/>
  <c r="V2411" i="1"/>
  <c r="U2411" i="1"/>
  <c r="O2411" i="1"/>
  <c r="AD2410" i="1"/>
  <c r="AC2410" i="1"/>
  <c r="AB2410" i="1"/>
  <c r="AA2410" i="1"/>
  <c r="Z2410" i="1"/>
  <c r="X2410" i="1"/>
  <c r="W2410" i="1"/>
  <c r="V2410" i="1"/>
  <c r="U2410" i="1"/>
  <c r="O2410" i="1"/>
  <c r="Y2410" i="1" s="1"/>
  <c r="AD2409" i="1"/>
  <c r="AC2409" i="1"/>
  <c r="AB2409" i="1"/>
  <c r="AA2409" i="1"/>
  <c r="Z2409" i="1"/>
  <c r="Y2409" i="1"/>
  <c r="X2409" i="1"/>
  <c r="W2409" i="1"/>
  <c r="V2409" i="1"/>
  <c r="U2409" i="1"/>
  <c r="O2409" i="1"/>
  <c r="AD2408" i="1"/>
  <c r="AC2408" i="1"/>
  <c r="AB2408" i="1"/>
  <c r="AA2408" i="1"/>
  <c r="Z2408" i="1"/>
  <c r="X2408" i="1"/>
  <c r="W2408" i="1"/>
  <c r="V2408" i="1"/>
  <c r="U2408" i="1"/>
  <c r="O2408" i="1"/>
  <c r="Y2408" i="1" s="1"/>
  <c r="AD2407" i="1"/>
  <c r="AC2407" i="1"/>
  <c r="AB2407" i="1"/>
  <c r="AA2407" i="1"/>
  <c r="Z2407" i="1"/>
  <c r="Y2407" i="1"/>
  <c r="X2407" i="1"/>
  <c r="W2407" i="1"/>
  <c r="V2407" i="1"/>
  <c r="U2407" i="1"/>
  <c r="O2407" i="1"/>
  <c r="AD2406" i="1"/>
  <c r="AC2406" i="1"/>
  <c r="AB2406" i="1"/>
  <c r="AA2406" i="1"/>
  <c r="Z2406" i="1"/>
  <c r="X2406" i="1"/>
  <c r="W2406" i="1"/>
  <c r="V2406" i="1"/>
  <c r="U2406" i="1"/>
  <c r="O2406" i="1"/>
  <c r="Y2406" i="1" s="1"/>
  <c r="AD2405" i="1"/>
  <c r="AC2405" i="1"/>
  <c r="AB2405" i="1"/>
  <c r="AA2405" i="1"/>
  <c r="Z2405" i="1"/>
  <c r="Y2405" i="1"/>
  <c r="X2405" i="1"/>
  <c r="W2405" i="1"/>
  <c r="V2405" i="1"/>
  <c r="U2405" i="1"/>
  <c r="O2405" i="1"/>
  <c r="AD2404" i="1"/>
  <c r="AC2404" i="1"/>
  <c r="AB2404" i="1"/>
  <c r="AA2404" i="1"/>
  <c r="Z2404" i="1"/>
  <c r="X2404" i="1"/>
  <c r="W2404" i="1"/>
  <c r="V2404" i="1"/>
  <c r="U2404" i="1"/>
  <c r="O2404" i="1"/>
  <c r="Y2404" i="1" s="1"/>
  <c r="AD2403" i="1"/>
  <c r="AC2403" i="1"/>
  <c r="AB2403" i="1"/>
  <c r="AA2403" i="1"/>
  <c r="Z2403" i="1"/>
  <c r="Y2403" i="1"/>
  <c r="X2403" i="1"/>
  <c r="W2403" i="1"/>
  <c r="V2403" i="1"/>
  <c r="U2403" i="1"/>
  <c r="O2403" i="1"/>
  <c r="AD2402" i="1"/>
  <c r="AC2402" i="1"/>
  <c r="AB2402" i="1"/>
  <c r="AA2402" i="1"/>
  <c r="Z2402" i="1"/>
  <c r="X2402" i="1"/>
  <c r="W2402" i="1"/>
  <c r="V2402" i="1"/>
  <c r="U2402" i="1"/>
  <c r="O2402" i="1"/>
  <c r="Y2402" i="1" s="1"/>
  <c r="AD2401" i="1"/>
  <c r="AC2401" i="1"/>
  <c r="AB2401" i="1"/>
  <c r="AA2401" i="1"/>
  <c r="Z2401" i="1"/>
  <c r="Y2401" i="1"/>
  <c r="X2401" i="1"/>
  <c r="W2401" i="1"/>
  <c r="V2401" i="1"/>
  <c r="U2401" i="1"/>
  <c r="O2401" i="1"/>
  <c r="AD2400" i="1"/>
  <c r="AC2400" i="1"/>
  <c r="AB2400" i="1"/>
  <c r="AA2400" i="1"/>
  <c r="Z2400" i="1"/>
  <c r="X2400" i="1"/>
  <c r="W2400" i="1"/>
  <c r="V2400" i="1"/>
  <c r="U2400" i="1"/>
  <c r="O2400" i="1"/>
  <c r="Y2400" i="1" s="1"/>
  <c r="AD2399" i="1"/>
  <c r="AC2399" i="1"/>
  <c r="AB2399" i="1"/>
  <c r="AA2399" i="1"/>
  <c r="Z2399" i="1"/>
  <c r="Y2399" i="1"/>
  <c r="X2399" i="1"/>
  <c r="W2399" i="1"/>
  <c r="V2399" i="1"/>
  <c r="U2399" i="1"/>
  <c r="O2399" i="1"/>
  <c r="AD2398" i="1"/>
  <c r="AC2398" i="1"/>
  <c r="AB2398" i="1"/>
  <c r="AA2398" i="1"/>
  <c r="Z2398" i="1"/>
  <c r="X2398" i="1"/>
  <c r="W2398" i="1"/>
  <c r="V2398" i="1"/>
  <c r="U2398" i="1"/>
  <c r="O2398" i="1"/>
  <c r="Y2398" i="1" s="1"/>
  <c r="AD2397" i="1"/>
  <c r="AC2397" i="1"/>
  <c r="AB2397" i="1"/>
  <c r="AA2397" i="1"/>
  <c r="Z2397" i="1"/>
  <c r="Y2397" i="1"/>
  <c r="X2397" i="1"/>
  <c r="W2397" i="1"/>
  <c r="V2397" i="1"/>
  <c r="U2397" i="1"/>
  <c r="O2397" i="1"/>
  <c r="AD2396" i="1"/>
  <c r="AC2396" i="1"/>
  <c r="AB2396" i="1"/>
  <c r="AA2396" i="1"/>
  <c r="Z2396" i="1"/>
  <c r="X2396" i="1"/>
  <c r="W2396" i="1"/>
  <c r="V2396" i="1"/>
  <c r="U2396" i="1"/>
  <c r="O2396" i="1"/>
  <c r="Y2396" i="1" s="1"/>
  <c r="AD2395" i="1"/>
  <c r="AC2395" i="1"/>
  <c r="AB2395" i="1"/>
  <c r="AA2395" i="1"/>
  <c r="Z2395" i="1"/>
  <c r="Y2395" i="1"/>
  <c r="X2395" i="1"/>
  <c r="W2395" i="1"/>
  <c r="V2395" i="1"/>
  <c r="U2395" i="1"/>
  <c r="O2395" i="1"/>
  <c r="AD2394" i="1"/>
  <c r="AC2394" i="1"/>
  <c r="AB2394" i="1"/>
  <c r="AA2394" i="1"/>
  <c r="Z2394" i="1"/>
  <c r="X2394" i="1"/>
  <c r="W2394" i="1"/>
  <c r="V2394" i="1"/>
  <c r="U2394" i="1"/>
  <c r="O2394" i="1"/>
  <c r="Y2394" i="1" s="1"/>
  <c r="AD2393" i="1"/>
  <c r="AC2393" i="1"/>
  <c r="AB2393" i="1"/>
  <c r="AA2393" i="1"/>
  <c r="Z2393" i="1"/>
  <c r="Y2393" i="1"/>
  <c r="X2393" i="1"/>
  <c r="W2393" i="1"/>
  <c r="V2393" i="1"/>
  <c r="U2393" i="1"/>
  <c r="O2393" i="1"/>
  <c r="AD2392" i="1"/>
  <c r="AC2392" i="1"/>
  <c r="AB2392" i="1"/>
  <c r="AA2392" i="1"/>
  <c r="Z2392" i="1"/>
  <c r="X2392" i="1"/>
  <c r="W2392" i="1"/>
  <c r="V2392" i="1"/>
  <c r="U2392" i="1"/>
  <c r="O2392" i="1"/>
  <c r="Y2392" i="1" s="1"/>
  <c r="AD2391" i="1"/>
  <c r="AC2391" i="1"/>
  <c r="AB2391" i="1"/>
  <c r="AA2391" i="1"/>
  <c r="Z2391" i="1"/>
  <c r="Y2391" i="1"/>
  <c r="X2391" i="1"/>
  <c r="W2391" i="1"/>
  <c r="V2391" i="1"/>
  <c r="U2391" i="1"/>
  <c r="O2391" i="1"/>
  <c r="AD2390" i="1"/>
  <c r="AC2390" i="1"/>
  <c r="AB2390" i="1"/>
  <c r="AA2390" i="1"/>
  <c r="Z2390" i="1"/>
  <c r="X2390" i="1"/>
  <c r="W2390" i="1"/>
  <c r="V2390" i="1"/>
  <c r="U2390" i="1"/>
  <c r="O2390" i="1"/>
  <c r="Y2390" i="1" s="1"/>
  <c r="AD2389" i="1"/>
  <c r="AC2389" i="1"/>
  <c r="AB2389" i="1"/>
  <c r="AA2389" i="1"/>
  <c r="Z2389" i="1"/>
  <c r="Y2389" i="1"/>
  <c r="X2389" i="1"/>
  <c r="W2389" i="1"/>
  <c r="V2389" i="1"/>
  <c r="U2389" i="1"/>
  <c r="O2389" i="1"/>
  <c r="AD2388" i="1"/>
  <c r="AC2388" i="1"/>
  <c r="AB2388" i="1"/>
  <c r="AA2388" i="1"/>
  <c r="Z2388" i="1"/>
  <c r="X2388" i="1"/>
  <c r="W2388" i="1"/>
  <c r="V2388" i="1"/>
  <c r="U2388" i="1"/>
  <c r="O2388" i="1"/>
  <c r="Y2388" i="1" s="1"/>
  <c r="AD2387" i="1"/>
  <c r="AC2387" i="1"/>
  <c r="AB2387" i="1"/>
  <c r="AA2387" i="1"/>
  <c r="Z2387" i="1"/>
  <c r="Y2387" i="1"/>
  <c r="X2387" i="1"/>
  <c r="W2387" i="1"/>
  <c r="V2387" i="1"/>
  <c r="U2387" i="1"/>
  <c r="O2387" i="1"/>
  <c r="AD2386" i="1"/>
  <c r="AC2386" i="1"/>
  <c r="AB2386" i="1"/>
  <c r="AA2386" i="1"/>
  <c r="Z2386" i="1"/>
  <c r="X2386" i="1"/>
  <c r="W2386" i="1"/>
  <c r="V2386" i="1"/>
  <c r="U2386" i="1"/>
  <c r="O2386" i="1"/>
  <c r="Y2386" i="1" s="1"/>
  <c r="AD2385" i="1"/>
  <c r="AC2385" i="1"/>
  <c r="AB2385" i="1"/>
  <c r="AA2385" i="1"/>
  <c r="Z2385" i="1"/>
  <c r="Y2385" i="1"/>
  <c r="X2385" i="1"/>
  <c r="W2385" i="1"/>
  <c r="V2385" i="1"/>
  <c r="U2385" i="1"/>
  <c r="O2385" i="1"/>
  <c r="AD2384" i="1"/>
  <c r="AC2384" i="1"/>
  <c r="AB2384" i="1"/>
  <c r="AA2384" i="1"/>
  <c r="Z2384" i="1"/>
  <c r="X2384" i="1"/>
  <c r="W2384" i="1"/>
  <c r="V2384" i="1"/>
  <c r="U2384" i="1"/>
  <c r="O2384" i="1"/>
  <c r="Y2384" i="1" s="1"/>
  <c r="AD2383" i="1"/>
  <c r="AC2383" i="1"/>
  <c r="AB2383" i="1"/>
  <c r="AA2383" i="1"/>
  <c r="Z2383" i="1"/>
  <c r="Y2383" i="1"/>
  <c r="X2383" i="1"/>
  <c r="W2383" i="1"/>
  <c r="V2383" i="1"/>
  <c r="U2383" i="1"/>
  <c r="O2383" i="1"/>
  <c r="AD2382" i="1"/>
  <c r="AC2382" i="1"/>
  <c r="AB2382" i="1"/>
  <c r="AA2382" i="1"/>
  <c r="Z2382" i="1"/>
  <c r="X2382" i="1"/>
  <c r="W2382" i="1"/>
  <c r="V2382" i="1"/>
  <c r="U2382" i="1"/>
  <c r="O2382" i="1"/>
  <c r="Y2382" i="1" s="1"/>
  <c r="AD2381" i="1"/>
  <c r="AC2381" i="1"/>
  <c r="AB2381" i="1"/>
  <c r="AA2381" i="1"/>
  <c r="Z2381" i="1"/>
  <c r="Y2381" i="1"/>
  <c r="X2381" i="1"/>
  <c r="W2381" i="1"/>
  <c r="V2381" i="1"/>
  <c r="U2381" i="1"/>
  <c r="O2381" i="1"/>
  <c r="AD2380" i="1"/>
  <c r="AC2380" i="1"/>
  <c r="AB2380" i="1"/>
  <c r="AA2380" i="1"/>
  <c r="Z2380" i="1"/>
  <c r="X2380" i="1"/>
  <c r="W2380" i="1"/>
  <c r="V2380" i="1"/>
  <c r="U2380" i="1"/>
  <c r="O2380" i="1"/>
  <c r="Y2380" i="1" s="1"/>
  <c r="AD2379" i="1"/>
  <c r="AC2379" i="1"/>
  <c r="AB2379" i="1"/>
  <c r="AA2379" i="1"/>
  <c r="Z2379" i="1"/>
  <c r="Y2379" i="1"/>
  <c r="X2379" i="1"/>
  <c r="W2379" i="1"/>
  <c r="V2379" i="1"/>
  <c r="U2379" i="1"/>
  <c r="O2379" i="1"/>
  <c r="AD2378" i="1"/>
  <c r="AC2378" i="1"/>
  <c r="AB2378" i="1"/>
  <c r="AA2378" i="1"/>
  <c r="Z2378" i="1"/>
  <c r="X2378" i="1"/>
  <c r="W2378" i="1"/>
  <c r="V2378" i="1"/>
  <c r="U2378" i="1"/>
  <c r="O2378" i="1"/>
  <c r="Y2378" i="1" s="1"/>
  <c r="AD2377" i="1"/>
  <c r="AC2377" i="1"/>
  <c r="AB2377" i="1"/>
  <c r="AA2377" i="1"/>
  <c r="Z2377" i="1"/>
  <c r="Y2377" i="1"/>
  <c r="X2377" i="1"/>
  <c r="W2377" i="1"/>
  <c r="V2377" i="1"/>
  <c r="U2377" i="1"/>
  <c r="O2377" i="1"/>
  <c r="AD2376" i="1"/>
  <c r="AC2376" i="1"/>
  <c r="AB2376" i="1"/>
  <c r="AA2376" i="1"/>
  <c r="Z2376" i="1"/>
  <c r="X2376" i="1"/>
  <c r="W2376" i="1"/>
  <c r="V2376" i="1"/>
  <c r="U2376" i="1"/>
  <c r="O2376" i="1"/>
  <c r="Y2376" i="1" s="1"/>
  <c r="AD2375" i="1"/>
  <c r="AC2375" i="1"/>
  <c r="AB2375" i="1"/>
  <c r="AA2375" i="1"/>
  <c r="Z2375" i="1"/>
  <c r="Y2375" i="1"/>
  <c r="X2375" i="1"/>
  <c r="W2375" i="1"/>
  <c r="V2375" i="1"/>
  <c r="U2375" i="1"/>
  <c r="O2375" i="1"/>
  <c r="AD2374" i="1"/>
  <c r="AC2374" i="1"/>
  <c r="AB2374" i="1"/>
  <c r="AA2374" i="1"/>
  <c r="Z2374" i="1"/>
  <c r="X2374" i="1"/>
  <c r="W2374" i="1"/>
  <c r="V2374" i="1"/>
  <c r="U2374" i="1"/>
  <c r="O2374" i="1"/>
  <c r="Y2374" i="1" s="1"/>
  <c r="AD2373" i="1"/>
  <c r="AC2373" i="1"/>
  <c r="AB2373" i="1"/>
  <c r="AA2373" i="1"/>
  <c r="Z2373" i="1"/>
  <c r="Y2373" i="1"/>
  <c r="X2373" i="1"/>
  <c r="W2373" i="1"/>
  <c r="V2373" i="1"/>
  <c r="U2373" i="1"/>
  <c r="O2373" i="1"/>
  <c r="AD2372" i="1"/>
  <c r="AC2372" i="1"/>
  <c r="AB2372" i="1"/>
  <c r="AA2372" i="1"/>
  <c r="Z2372" i="1"/>
  <c r="X2372" i="1"/>
  <c r="W2372" i="1"/>
  <c r="V2372" i="1"/>
  <c r="U2372" i="1"/>
  <c r="O2372" i="1"/>
  <c r="Y2372" i="1" s="1"/>
  <c r="AD2371" i="1"/>
  <c r="AC2371" i="1"/>
  <c r="AB2371" i="1"/>
  <c r="AA2371" i="1"/>
  <c r="Z2371" i="1"/>
  <c r="Y2371" i="1"/>
  <c r="X2371" i="1"/>
  <c r="W2371" i="1"/>
  <c r="V2371" i="1"/>
  <c r="U2371" i="1"/>
  <c r="O2371" i="1"/>
  <c r="AD2370" i="1"/>
  <c r="AC2370" i="1"/>
  <c r="AB2370" i="1"/>
  <c r="AA2370" i="1"/>
  <c r="Z2370" i="1"/>
  <c r="X2370" i="1"/>
  <c r="W2370" i="1"/>
  <c r="V2370" i="1"/>
  <c r="U2370" i="1"/>
  <c r="O2370" i="1"/>
  <c r="Y2370" i="1" s="1"/>
  <c r="AD2369" i="1"/>
  <c r="AC2369" i="1"/>
  <c r="AB2369" i="1"/>
  <c r="AA2369" i="1"/>
  <c r="Z2369" i="1"/>
  <c r="Y2369" i="1"/>
  <c r="X2369" i="1"/>
  <c r="W2369" i="1"/>
  <c r="V2369" i="1"/>
  <c r="U2369" i="1"/>
  <c r="O2369" i="1"/>
  <c r="AD2368" i="1"/>
  <c r="AC2368" i="1"/>
  <c r="AB2368" i="1"/>
  <c r="AA2368" i="1"/>
  <c r="Z2368" i="1"/>
  <c r="X2368" i="1"/>
  <c r="W2368" i="1"/>
  <c r="V2368" i="1"/>
  <c r="U2368" i="1"/>
  <c r="O2368" i="1"/>
  <c r="Y2368" i="1" s="1"/>
  <c r="AD2367" i="1"/>
  <c r="AC2367" i="1"/>
  <c r="AB2367" i="1"/>
  <c r="AA2367" i="1"/>
  <c r="Z2367" i="1"/>
  <c r="Y2367" i="1"/>
  <c r="X2367" i="1"/>
  <c r="W2367" i="1"/>
  <c r="V2367" i="1"/>
  <c r="U2367" i="1"/>
  <c r="O2367" i="1"/>
  <c r="AD2366" i="1"/>
  <c r="AC2366" i="1"/>
  <c r="AB2366" i="1"/>
  <c r="AA2366" i="1"/>
  <c r="Z2366" i="1"/>
  <c r="X2366" i="1"/>
  <c r="W2366" i="1"/>
  <c r="V2366" i="1"/>
  <c r="U2366" i="1"/>
  <c r="O2366" i="1"/>
  <c r="Y2366" i="1" s="1"/>
  <c r="AD2365" i="1"/>
  <c r="AC2365" i="1"/>
  <c r="AB2365" i="1"/>
  <c r="AA2365" i="1"/>
  <c r="Z2365" i="1"/>
  <c r="Y2365" i="1"/>
  <c r="X2365" i="1"/>
  <c r="W2365" i="1"/>
  <c r="V2365" i="1"/>
  <c r="U2365" i="1"/>
  <c r="O2365" i="1"/>
  <c r="AD2364" i="1"/>
  <c r="AC2364" i="1"/>
  <c r="AB2364" i="1"/>
  <c r="AA2364" i="1"/>
  <c r="Z2364" i="1"/>
  <c r="X2364" i="1"/>
  <c r="W2364" i="1"/>
  <c r="V2364" i="1"/>
  <c r="U2364" i="1"/>
  <c r="O2364" i="1"/>
  <c r="Y2364" i="1" s="1"/>
  <c r="AD2363" i="1"/>
  <c r="AC2363" i="1"/>
  <c r="AB2363" i="1"/>
  <c r="AA2363" i="1"/>
  <c r="Z2363" i="1"/>
  <c r="Y2363" i="1"/>
  <c r="X2363" i="1"/>
  <c r="W2363" i="1"/>
  <c r="V2363" i="1"/>
  <c r="U2363" i="1"/>
  <c r="O2363" i="1"/>
  <c r="AD2362" i="1"/>
  <c r="AC2362" i="1"/>
  <c r="AB2362" i="1"/>
  <c r="AA2362" i="1"/>
  <c r="Z2362" i="1"/>
  <c r="X2362" i="1"/>
  <c r="W2362" i="1"/>
  <c r="V2362" i="1"/>
  <c r="U2362" i="1"/>
  <c r="O2362" i="1"/>
  <c r="Y2362" i="1" s="1"/>
  <c r="AD2361" i="1"/>
  <c r="AC2361" i="1"/>
  <c r="AB2361" i="1"/>
  <c r="AA2361" i="1"/>
  <c r="Z2361" i="1"/>
  <c r="Y2361" i="1"/>
  <c r="X2361" i="1"/>
  <c r="W2361" i="1"/>
  <c r="V2361" i="1"/>
  <c r="U2361" i="1"/>
  <c r="O2361" i="1"/>
  <c r="AD2360" i="1"/>
  <c r="AC2360" i="1"/>
  <c r="AB2360" i="1"/>
  <c r="AA2360" i="1"/>
  <c r="Z2360" i="1"/>
  <c r="X2360" i="1"/>
  <c r="W2360" i="1"/>
  <c r="V2360" i="1"/>
  <c r="U2360" i="1"/>
  <c r="O2360" i="1"/>
  <c r="Y2360" i="1" s="1"/>
  <c r="AD2359" i="1"/>
  <c r="AC2359" i="1"/>
  <c r="AB2359" i="1"/>
  <c r="AA2359" i="1"/>
  <c r="Z2359" i="1"/>
  <c r="Y2359" i="1"/>
  <c r="X2359" i="1"/>
  <c r="W2359" i="1"/>
  <c r="V2359" i="1"/>
  <c r="U2359" i="1"/>
  <c r="O2359" i="1"/>
  <c r="AD2358" i="1"/>
  <c r="AC2358" i="1"/>
  <c r="AB2358" i="1"/>
  <c r="AA2358" i="1"/>
  <c r="Z2358" i="1"/>
  <c r="X2358" i="1"/>
  <c r="W2358" i="1"/>
  <c r="V2358" i="1"/>
  <c r="U2358" i="1"/>
  <c r="O2358" i="1"/>
  <c r="Y2358" i="1" s="1"/>
  <c r="AD2357" i="1"/>
  <c r="AC2357" i="1"/>
  <c r="AB2357" i="1"/>
  <c r="AA2357" i="1"/>
  <c r="Z2357" i="1"/>
  <c r="Y2357" i="1"/>
  <c r="X2357" i="1"/>
  <c r="W2357" i="1"/>
  <c r="V2357" i="1"/>
  <c r="U2357" i="1"/>
  <c r="O2357" i="1"/>
  <c r="AD2356" i="1"/>
  <c r="AC2356" i="1"/>
  <c r="AB2356" i="1"/>
  <c r="AA2356" i="1"/>
  <c r="Z2356" i="1"/>
  <c r="X2356" i="1"/>
  <c r="W2356" i="1"/>
  <c r="V2356" i="1"/>
  <c r="U2356" i="1"/>
  <c r="O2356" i="1"/>
  <c r="Y2356" i="1" s="1"/>
  <c r="AD2355" i="1"/>
  <c r="AC2355" i="1"/>
  <c r="AB2355" i="1"/>
  <c r="AA2355" i="1"/>
  <c r="Z2355" i="1"/>
  <c r="Y2355" i="1"/>
  <c r="X2355" i="1"/>
  <c r="W2355" i="1"/>
  <c r="V2355" i="1"/>
  <c r="U2355" i="1"/>
  <c r="O2355" i="1"/>
  <c r="AD2354" i="1"/>
  <c r="AC2354" i="1"/>
  <c r="AB2354" i="1"/>
  <c r="AA2354" i="1"/>
  <c r="Z2354" i="1"/>
  <c r="X2354" i="1"/>
  <c r="W2354" i="1"/>
  <c r="V2354" i="1"/>
  <c r="U2354" i="1"/>
  <c r="O2354" i="1"/>
  <c r="Y2354" i="1" s="1"/>
  <c r="AD2353" i="1"/>
  <c r="AC2353" i="1"/>
  <c r="AB2353" i="1"/>
  <c r="AA2353" i="1"/>
  <c r="Z2353" i="1"/>
  <c r="Y2353" i="1"/>
  <c r="X2353" i="1"/>
  <c r="W2353" i="1"/>
  <c r="V2353" i="1"/>
  <c r="U2353" i="1"/>
  <c r="O2353" i="1"/>
  <c r="AD2352" i="1"/>
  <c r="AC2352" i="1"/>
  <c r="AB2352" i="1"/>
  <c r="AA2352" i="1"/>
  <c r="Z2352" i="1"/>
  <c r="X2352" i="1"/>
  <c r="W2352" i="1"/>
  <c r="V2352" i="1"/>
  <c r="U2352" i="1"/>
  <c r="O2352" i="1"/>
  <c r="Y2352" i="1" s="1"/>
  <c r="AD2351" i="1"/>
  <c r="AC2351" i="1"/>
  <c r="AB2351" i="1"/>
  <c r="AA2351" i="1"/>
  <c r="Z2351" i="1"/>
  <c r="Y2351" i="1"/>
  <c r="X2351" i="1"/>
  <c r="W2351" i="1"/>
  <c r="V2351" i="1"/>
  <c r="U2351" i="1"/>
  <c r="O2351" i="1"/>
  <c r="AD2350" i="1"/>
  <c r="AC2350" i="1"/>
  <c r="AB2350" i="1"/>
  <c r="AA2350" i="1"/>
  <c r="Z2350" i="1"/>
  <c r="X2350" i="1"/>
  <c r="W2350" i="1"/>
  <c r="V2350" i="1"/>
  <c r="U2350" i="1"/>
  <c r="O2350" i="1"/>
  <c r="Y2350" i="1" s="1"/>
  <c r="AD2349" i="1"/>
  <c r="AC2349" i="1"/>
  <c r="AB2349" i="1"/>
  <c r="AA2349" i="1"/>
  <c r="Z2349" i="1"/>
  <c r="Y2349" i="1"/>
  <c r="X2349" i="1"/>
  <c r="W2349" i="1"/>
  <c r="V2349" i="1"/>
  <c r="U2349" i="1"/>
  <c r="O2349" i="1"/>
  <c r="AD2348" i="1"/>
  <c r="AC2348" i="1"/>
  <c r="AB2348" i="1"/>
  <c r="AA2348" i="1"/>
  <c r="Z2348" i="1"/>
  <c r="X2348" i="1"/>
  <c r="W2348" i="1"/>
  <c r="V2348" i="1"/>
  <c r="U2348" i="1"/>
  <c r="O2348" i="1"/>
  <c r="Y2348" i="1" s="1"/>
  <c r="AD2347" i="1"/>
  <c r="AC2347" i="1"/>
  <c r="AB2347" i="1"/>
  <c r="AA2347" i="1"/>
  <c r="Z2347" i="1"/>
  <c r="Y2347" i="1"/>
  <c r="X2347" i="1"/>
  <c r="W2347" i="1"/>
  <c r="V2347" i="1"/>
  <c r="U2347" i="1"/>
  <c r="O2347" i="1"/>
  <c r="AD2346" i="1"/>
  <c r="AC2346" i="1"/>
  <c r="AB2346" i="1"/>
  <c r="AA2346" i="1"/>
  <c r="Z2346" i="1"/>
  <c r="X2346" i="1"/>
  <c r="W2346" i="1"/>
  <c r="V2346" i="1"/>
  <c r="U2346" i="1"/>
  <c r="O2346" i="1"/>
  <c r="Y2346" i="1" s="1"/>
  <c r="AD2345" i="1"/>
  <c r="AC2345" i="1"/>
  <c r="AB2345" i="1"/>
  <c r="AA2345" i="1"/>
  <c r="Z2345" i="1"/>
  <c r="Y2345" i="1"/>
  <c r="X2345" i="1"/>
  <c r="W2345" i="1"/>
  <c r="V2345" i="1"/>
  <c r="U2345" i="1"/>
  <c r="O2345" i="1"/>
  <c r="AD2344" i="1"/>
  <c r="AC2344" i="1"/>
  <c r="AB2344" i="1"/>
  <c r="AA2344" i="1"/>
  <c r="Z2344" i="1"/>
  <c r="X2344" i="1"/>
  <c r="W2344" i="1"/>
  <c r="V2344" i="1"/>
  <c r="U2344" i="1"/>
  <c r="O2344" i="1"/>
  <c r="Y2344" i="1" s="1"/>
  <c r="AD2343" i="1"/>
  <c r="AC2343" i="1"/>
  <c r="AB2343" i="1"/>
  <c r="AA2343" i="1"/>
  <c r="Z2343" i="1"/>
  <c r="Y2343" i="1"/>
  <c r="X2343" i="1"/>
  <c r="W2343" i="1"/>
  <c r="V2343" i="1"/>
  <c r="U2343" i="1"/>
  <c r="O2343" i="1"/>
  <c r="AD2342" i="1"/>
  <c r="AC2342" i="1"/>
  <c r="AB2342" i="1"/>
  <c r="AA2342" i="1"/>
  <c r="Z2342" i="1"/>
  <c r="X2342" i="1"/>
  <c r="W2342" i="1"/>
  <c r="V2342" i="1"/>
  <c r="U2342" i="1"/>
  <c r="O2342" i="1"/>
  <c r="Y2342" i="1" s="1"/>
  <c r="AD2341" i="1"/>
  <c r="AC2341" i="1"/>
  <c r="AB2341" i="1"/>
  <c r="AA2341" i="1"/>
  <c r="Z2341" i="1"/>
  <c r="Y2341" i="1"/>
  <c r="X2341" i="1"/>
  <c r="W2341" i="1"/>
  <c r="V2341" i="1"/>
  <c r="U2341" i="1"/>
  <c r="O2341" i="1"/>
  <c r="AD2340" i="1"/>
  <c r="AC2340" i="1"/>
  <c r="AB2340" i="1"/>
  <c r="AA2340" i="1"/>
  <c r="Z2340" i="1"/>
  <c r="X2340" i="1"/>
  <c r="W2340" i="1"/>
  <c r="V2340" i="1"/>
  <c r="U2340" i="1"/>
  <c r="O2340" i="1"/>
  <c r="Y2340" i="1" s="1"/>
  <c r="AD2339" i="1"/>
  <c r="AC2339" i="1"/>
  <c r="AB2339" i="1"/>
  <c r="AA2339" i="1"/>
  <c r="Z2339" i="1"/>
  <c r="Y2339" i="1"/>
  <c r="X2339" i="1"/>
  <c r="W2339" i="1"/>
  <c r="V2339" i="1"/>
  <c r="U2339" i="1"/>
  <c r="O2339" i="1"/>
  <c r="AD2338" i="1"/>
  <c r="AC2338" i="1"/>
  <c r="AB2338" i="1"/>
  <c r="AA2338" i="1"/>
  <c r="Z2338" i="1"/>
  <c r="X2338" i="1"/>
  <c r="W2338" i="1"/>
  <c r="V2338" i="1"/>
  <c r="U2338" i="1"/>
  <c r="O2338" i="1"/>
  <c r="Y2338" i="1" s="1"/>
  <c r="AD2337" i="1"/>
  <c r="AC2337" i="1"/>
  <c r="AB2337" i="1"/>
  <c r="AA2337" i="1"/>
  <c r="Z2337" i="1"/>
  <c r="Y2337" i="1"/>
  <c r="X2337" i="1"/>
  <c r="W2337" i="1"/>
  <c r="V2337" i="1"/>
  <c r="U2337" i="1"/>
  <c r="O2337" i="1"/>
  <c r="AD2336" i="1"/>
  <c r="AC2336" i="1"/>
  <c r="AB2336" i="1"/>
  <c r="AA2336" i="1"/>
  <c r="Z2336" i="1"/>
  <c r="X2336" i="1"/>
  <c r="W2336" i="1"/>
  <c r="V2336" i="1"/>
  <c r="U2336" i="1"/>
  <c r="O2336" i="1"/>
  <c r="Y2336" i="1" s="1"/>
  <c r="AD2335" i="1"/>
  <c r="AC2335" i="1"/>
  <c r="AB2335" i="1"/>
  <c r="AA2335" i="1"/>
  <c r="Z2335" i="1"/>
  <c r="Y2335" i="1"/>
  <c r="X2335" i="1"/>
  <c r="W2335" i="1"/>
  <c r="V2335" i="1"/>
  <c r="U2335" i="1"/>
  <c r="O2335" i="1"/>
  <c r="AD2334" i="1"/>
  <c r="AC2334" i="1"/>
  <c r="AB2334" i="1"/>
  <c r="AA2334" i="1"/>
  <c r="Z2334" i="1"/>
  <c r="X2334" i="1"/>
  <c r="W2334" i="1"/>
  <c r="V2334" i="1"/>
  <c r="U2334" i="1"/>
  <c r="O2334" i="1"/>
  <c r="Y2334" i="1" s="1"/>
  <c r="AD2333" i="1"/>
  <c r="AC2333" i="1"/>
  <c r="AB2333" i="1"/>
  <c r="AA2333" i="1"/>
  <c r="Z2333" i="1"/>
  <c r="Y2333" i="1"/>
  <c r="X2333" i="1"/>
  <c r="W2333" i="1"/>
  <c r="V2333" i="1"/>
  <c r="U2333" i="1"/>
  <c r="O2333" i="1"/>
  <c r="AD2332" i="1"/>
  <c r="AC2332" i="1"/>
  <c r="AB2332" i="1"/>
  <c r="AA2332" i="1"/>
  <c r="Z2332" i="1"/>
  <c r="X2332" i="1"/>
  <c r="W2332" i="1"/>
  <c r="V2332" i="1"/>
  <c r="U2332" i="1"/>
  <c r="O2332" i="1"/>
  <c r="Y2332" i="1" s="1"/>
  <c r="AD2331" i="1"/>
  <c r="AC2331" i="1"/>
  <c r="AB2331" i="1"/>
  <c r="AA2331" i="1"/>
  <c r="Z2331" i="1"/>
  <c r="Y2331" i="1"/>
  <c r="X2331" i="1"/>
  <c r="W2331" i="1"/>
  <c r="V2331" i="1"/>
  <c r="U2331" i="1"/>
  <c r="O2331" i="1"/>
  <c r="AD2330" i="1"/>
  <c r="AC2330" i="1"/>
  <c r="AB2330" i="1"/>
  <c r="AA2330" i="1"/>
  <c r="Z2330" i="1"/>
  <c r="X2330" i="1"/>
  <c r="W2330" i="1"/>
  <c r="V2330" i="1"/>
  <c r="U2330" i="1"/>
  <c r="O2330" i="1"/>
  <c r="Y2330" i="1" s="1"/>
  <c r="AD2329" i="1"/>
  <c r="AC2329" i="1"/>
  <c r="AB2329" i="1"/>
  <c r="AA2329" i="1"/>
  <c r="Z2329" i="1"/>
  <c r="Y2329" i="1"/>
  <c r="X2329" i="1"/>
  <c r="W2329" i="1"/>
  <c r="V2329" i="1"/>
  <c r="U2329" i="1"/>
  <c r="O2329" i="1"/>
  <c r="AD2328" i="1"/>
  <c r="AC2328" i="1"/>
  <c r="AB2328" i="1"/>
  <c r="AA2328" i="1"/>
  <c r="Z2328" i="1"/>
  <c r="X2328" i="1"/>
  <c r="W2328" i="1"/>
  <c r="V2328" i="1"/>
  <c r="U2328" i="1"/>
  <c r="O2328" i="1"/>
  <c r="Y2328" i="1" s="1"/>
  <c r="AD2327" i="1"/>
  <c r="AC2327" i="1"/>
  <c r="AB2327" i="1"/>
  <c r="AA2327" i="1"/>
  <c r="Z2327" i="1"/>
  <c r="Y2327" i="1"/>
  <c r="X2327" i="1"/>
  <c r="W2327" i="1"/>
  <c r="V2327" i="1"/>
  <c r="U2327" i="1"/>
  <c r="O2327" i="1"/>
  <c r="AD2326" i="1"/>
  <c r="AC2326" i="1"/>
  <c r="AB2326" i="1"/>
  <c r="AA2326" i="1"/>
  <c r="Z2326" i="1"/>
  <c r="X2326" i="1"/>
  <c r="W2326" i="1"/>
  <c r="V2326" i="1"/>
  <c r="U2326" i="1"/>
  <c r="O2326" i="1"/>
  <c r="Y2326" i="1" s="1"/>
  <c r="AD2325" i="1"/>
  <c r="AC2325" i="1"/>
  <c r="AB2325" i="1"/>
  <c r="AA2325" i="1"/>
  <c r="Z2325" i="1"/>
  <c r="Y2325" i="1"/>
  <c r="X2325" i="1"/>
  <c r="W2325" i="1"/>
  <c r="V2325" i="1"/>
  <c r="U2325" i="1"/>
  <c r="O2325" i="1"/>
  <c r="AD2324" i="1"/>
  <c r="AC2324" i="1"/>
  <c r="AB2324" i="1"/>
  <c r="AA2324" i="1"/>
  <c r="Z2324" i="1"/>
  <c r="X2324" i="1"/>
  <c r="W2324" i="1"/>
  <c r="V2324" i="1"/>
  <c r="U2324" i="1"/>
  <c r="O2324" i="1"/>
  <c r="Y2324" i="1" s="1"/>
  <c r="AD2323" i="1"/>
  <c r="AC2323" i="1"/>
  <c r="AB2323" i="1"/>
  <c r="AA2323" i="1"/>
  <c r="Z2323" i="1"/>
  <c r="Y2323" i="1"/>
  <c r="X2323" i="1"/>
  <c r="W2323" i="1"/>
  <c r="V2323" i="1"/>
  <c r="U2323" i="1"/>
  <c r="O2323" i="1"/>
  <c r="AD2322" i="1"/>
  <c r="AC2322" i="1"/>
  <c r="AB2322" i="1"/>
  <c r="AA2322" i="1"/>
  <c r="Z2322" i="1"/>
  <c r="X2322" i="1"/>
  <c r="W2322" i="1"/>
  <c r="V2322" i="1"/>
  <c r="U2322" i="1"/>
  <c r="O2322" i="1"/>
  <c r="Y2322" i="1" s="1"/>
  <c r="AD2321" i="1"/>
  <c r="AC2321" i="1"/>
  <c r="AB2321" i="1"/>
  <c r="AA2321" i="1"/>
  <c r="Z2321" i="1"/>
  <c r="Y2321" i="1"/>
  <c r="X2321" i="1"/>
  <c r="W2321" i="1"/>
  <c r="V2321" i="1"/>
  <c r="U2321" i="1"/>
  <c r="O2321" i="1"/>
  <c r="AD2320" i="1"/>
  <c r="AC2320" i="1"/>
  <c r="AB2320" i="1"/>
  <c r="AA2320" i="1"/>
  <c r="Z2320" i="1"/>
  <c r="X2320" i="1"/>
  <c r="W2320" i="1"/>
  <c r="V2320" i="1"/>
  <c r="U2320" i="1"/>
  <c r="O2320" i="1"/>
  <c r="Y2320" i="1" s="1"/>
  <c r="AD2319" i="1"/>
  <c r="AC2319" i="1"/>
  <c r="AB2319" i="1"/>
  <c r="AA2319" i="1"/>
  <c r="Z2319" i="1"/>
  <c r="Y2319" i="1"/>
  <c r="X2319" i="1"/>
  <c r="W2319" i="1"/>
  <c r="V2319" i="1"/>
  <c r="U2319" i="1"/>
  <c r="O2319" i="1"/>
  <c r="AD2318" i="1"/>
  <c r="AC2318" i="1"/>
  <c r="AB2318" i="1"/>
  <c r="AA2318" i="1"/>
  <c r="Z2318" i="1"/>
  <c r="X2318" i="1"/>
  <c r="W2318" i="1"/>
  <c r="V2318" i="1"/>
  <c r="U2318" i="1"/>
  <c r="O2318" i="1"/>
  <c r="Y2318" i="1" s="1"/>
  <c r="AD2317" i="1"/>
  <c r="AC2317" i="1"/>
  <c r="AB2317" i="1"/>
  <c r="AA2317" i="1"/>
  <c r="Z2317" i="1"/>
  <c r="Y2317" i="1"/>
  <c r="X2317" i="1"/>
  <c r="W2317" i="1"/>
  <c r="V2317" i="1"/>
  <c r="U2317" i="1"/>
  <c r="O2317" i="1"/>
  <c r="AD2316" i="1"/>
  <c r="AC2316" i="1"/>
  <c r="AB2316" i="1"/>
  <c r="AA2316" i="1"/>
  <c r="Z2316" i="1"/>
  <c r="X2316" i="1"/>
  <c r="W2316" i="1"/>
  <c r="V2316" i="1"/>
  <c r="U2316" i="1"/>
  <c r="O2316" i="1"/>
  <c r="Y2316" i="1" s="1"/>
  <c r="AD2315" i="1"/>
  <c r="AC2315" i="1"/>
  <c r="AB2315" i="1"/>
  <c r="AA2315" i="1"/>
  <c r="Z2315" i="1"/>
  <c r="Y2315" i="1"/>
  <c r="X2315" i="1"/>
  <c r="W2315" i="1"/>
  <c r="V2315" i="1"/>
  <c r="U2315" i="1"/>
  <c r="O2315" i="1"/>
  <c r="AD2314" i="1"/>
  <c r="AC2314" i="1"/>
  <c r="AB2314" i="1"/>
  <c r="AA2314" i="1"/>
  <c r="Z2314" i="1"/>
  <c r="X2314" i="1"/>
  <c r="W2314" i="1"/>
  <c r="V2314" i="1"/>
  <c r="U2314" i="1"/>
  <c r="O2314" i="1"/>
  <c r="Y2314" i="1" s="1"/>
  <c r="AD2313" i="1"/>
  <c r="AC2313" i="1"/>
  <c r="AB2313" i="1"/>
  <c r="AA2313" i="1"/>
  <c r="Z2313" i="1"/>
  <c r="Y2313" i="1"/>
  <c r="X2313" i="1"/>
  <c r="W2313" i="1"/>
  <c r="V2313" i="1"/>
  <c r="U2313" i="1"/>
  <c r="O2313" i="1"/>
  <c r="AD2312" i="1"/>
  <c r="AC2312" i="1"/>
  <c r="AB2312" i="1"/>
  <c r="AA2312" i="1"/>
  <c r="Z2312" i="1"/>
  <c r="X2312" i="1"/>
  <c r="W2312" i="1"/>
  <c r="V2312" i="1"/>
  <c r="U2312" i="1"/>
  <c r="O2312" i="1"/>
  <c r="Y2312" i="1" s="1"/>
  <c r="AD2311" i="1"/>
  <c r="AC2311" i="1"/>
  <c r="AB2311" i="1"/>
  <c r="AA2311" i="1"/>
  <c r="Z2311" i="1"/>
  <c r="Y2311" i="1"/>
  <c r="X2311" i="1"/>
  <c r="W2311" i="1"/>
  <c r="V2311" i="1"/>
  <c r="U2311" i="1"/>
  <c r="O2311" i="1"/>
  <c r="AD2310" i="1"/>
  <c r="AC2310" i="1"/>
  <c r="AB2310" i="1"/>
  <c r="AA2310" i="1"/>
  <c r="Z2310" i="1"/>
  <c r="X2310" i="1"/>
  <c r="W2310" i="1"/>
  <c r="V2310" i="1"/>
  <c r="U2310" i="1"/>
  <c r="O2310" i="1"/>
  <c r="Y2310" i="1" s="1"/>
  <c r="AD2309" i="1"/>
  <c r="AC2309" i="1"/>
  <c r="AB2309" i="1"/>
  <c r="AA2309" i="1"/>
  <c r="Z2309" i="1"/>
  <c r="Y2309" i="1"/>
  <c r="X2309" i="1"/>
  <c r="W2309" i="1"/>
  <c r="V2309" i="1"/>
  <c r="U2309" i="1"/>
  <c r="O2309" i="1"/>
  <c r="AD2308" i="1"/>
  <c r="AC2308" i="1"/>
  <c r="AB2308" i="1"/>
  <c r="AA2308" i="1"/>
  <c r="Z2308" i="1"/>
  <c r="X2308" i="1"/>
  <c r="W2308" i="1"/>
  <c r="V2308" i="1"/>
  <c r="U2308" i="1"/>
  <c r="O2308" i="1"/>
  <c r="Y2308" i="1" s="1"/>
  <c r="AD2307" i="1"/>
  <c r="AC2307" i="1"/>
  <c r="AB2307" i="1"/>
  <c r="AA2307" i="1"/>
  <c r="Z2307" i="1"/>
  <c r="Y2307" i="1"/>
  <c r="X2307" i="1"/>
  <c r="W2307" i="1"/>
  <c r="V2307" i="1"/>
  <c r="U2307" i="1"/>
  <c r="O2307" i="1"/>
  <c r="AD2306" i="1"/>
  <c r="AC2306" i="1"/>
  <c r="AB2306" i="1"/>
  <c r="AA2306" i="1"/>
  <c r="Z2306" i="1"/>
  <c r="X2306" i="1"/>
  <c r="W2306" i="1"/>
  <c r="V2306" i="1"/>
  <c r="U2306" i="1"/>
  <c r="O2306" i="1"/>
  <c r="Y2306" i="1" s="1"/>
  <c r="AD2305" i="1"/>
  <c r="AC2305" i="1"/>
  <c r="AB2305" i="1"/>
  <c r="AA2305" i="1"/>
  <c r="Z2305" i="1"/>
  <c r="Y2305" i="1"/>
  <c r="X2305" i="1"/>
  <c r="W2305" i="1"/>
  <c r="V2305" i="1"/>
  <c r="U2305" i="1"/>
  <c r="O2305" i="1"/>
  <c r="AD2304" i="1"/>
  <c r="AC2304" i="1"/>
  <c r="AB2304" i="1"/>
  <c r="AA2304" i="1"/>
  <c r="Z2304" i="1"/>
  <c r="X2304" i="1"/>
  <c r="W2304" i="1"/>
  <c r="V2304" i="1"/>
  <c r="U2304" i="1"/>
  <c r="O2304" i="1"/>
  <c r="Y2304" i="1" s="1"/>
  <c r="AD2303" i="1"/>
  <c r="AC2303" i="1"/>
  <c r="AB2303" i="1"/>
  <c r="AA2303" i="1"/>
  <c r="Z2303" i="1"/>
  <c r="Y2303" i="1"/>
  <c r="X2303" i="1"/>
  <c r="W2303" i="1"/>
  <c r="V2303" i="1"/>
  <c r="U2303" i="1"/>
  <c r="O2303" i="1"/>
  <c r="AD2302" i="1"/>
  <c r="AC2302" i="1"/>
  <c r="AB2302" i="1"/>
  <c r="AA2302" i="1"/>
  <c r="Z2302" i="1"/>
  <c r="X2302" i="1"/>
  <c r="W2302" i="1"/>
  <c r="V2302" i="1"/>
  <c r="U2302" i="1"/>
  <c r="O2302" i="1"/>
  <c r="Y2302" i="1" s="1"/>
  <c r="AD2301" i="1"/>
  <c r="AC2301" i="1"/>
  <c r="AB2301" i="1"/>
  <c r="AA2301" i="1"/>
  <c r="Z2301" i="1"/>
  <c r="Y2301" i="1"/>
  <c r="X2301" i="1"/>
  <c r="W2301" i="1"/>
  <c r="V2301" i="1"/>
  <c r="U2301" i="1"/>
  <c r="O2301" i="1"/>
  <c r="AD2300" i="1"/>
  <c r="AC2300" i="1"/>
  <c r="AB2300" i="1"/>
  <c r="AA2300" i="1"/>
  <c r="Z2300" i="1"/>
  <c r="X2300" i="1"/>
  <c r="W2300" i="1"/>
  <c r="V2300" i="1"/>
  <c r="U2300" i="1"/>
  <c r="O2300" i="1"/>
  <c r="Y2300" i="1" s="1"/>
  <c r="AD2299" i="1"/>
  <c r="AC2299" i="1"/>
  <c r="AB2299" i="1"/>
  <c r="AA2299" i="1"/>
  <c r="Z2299" i="1"/>
  <c r="Y2299" i="1"/>
  <c r="X2299" i="1"/>
  <c r="W2299" i="1"/>
  <c r="V2299" i="1"/>
  <c r="U2299" i="1"/>
  <c r="O2299" i="1"/>
  <c r="AD2298" i="1"/>
  <c r="AC2298" i="1"/>
  <c r="AB2298" i="1"/>
  <c r="AA2298" i="1"/>
  <c r="Z2298" i="1"/>
  <c r="X2298" i="1"/>
  <c r="W2298" i="1"/>
  <c r="V2298" i="1"/>
  <c r="U2298" i="1"/>
  <c r="O2298" i="1"/>
  <c r="Y2298" i="1" s="1"/>
  <c r="AD2297" i="1"/>
  <c r="AC2297" i="1"/>
  <c r="AB2297" i="1"/>
  <c r="AA2297" i="1"/>
  <c r="Z2297" i="1"/>
  <c r="Y2297" i="1"/>
  <c r="X2297" i="1"/>
  <c r="W2297" i="1"/>
  <c r="V2297" i="1"/>
  <c r="U2297" i="1"/>
  <c r="O2297" i="1"/>
  <c r="AD2296" i="1"/>
  <c r="AC2296" i="1"/>
  <c r="AB2296" i="1"/>
  <c r="AA2296" i="1"/>
  <c r="Z2296" i="1"/>
  <c r="X2296" i="1"/>
  <c r="W2296" i="1"/>
  <c r="V2296" i="1"/>
  <c r="U2296" i="1"/>
  <c r="O2296" i="1"/>
  <c r="Y2296" i="1" s="1"/>
  <c r="AD2295" i="1"/>
  <c r="AC2295" i="1"/>
  <c r="AB2295" i="1"/>
  <c r="AA2295" i="1"/>
  <c r="Z2295" i="1"/>
  <c r="Y2295" i="1"/>
  <c r="X2295" i="1"/>
  <c r="W2295" i="1"/>
  <c r="V2295" i="1"/>
  <c r="U2295" i="1"/>
  <c r="O2295" i="1"/>
  <c r="AD2294" i="1"/>
  <c r="AC2294" i="1"/>
  <c r="AB2294" i="1"/>
  <c r="AA2294" i="1"/>
  <c r="Z2294" i="1"/>
  <c r="X2294" i="1"/>
  <c r="W2294" i="1"/>
  <c r="V2294" i="1"/>
  <c r="U2294" i="1"/>
  <c r="O2294" i="1"/>
  <c r="Y2294" i="1" s="1"/>
  <c r="AD2293" i="1"/>
  <c r="AC2293" i="1"/>
  <c r="AB2293" i="1"/>
  <c r="AA2293" i="1"/>
  <c r="Z2293" i="1"/>
  <c r="Y2293" i="1"/>
  <c r="X2293" i="1"/>
  <c r="W2293" i="1"/>
  <c r="V2293" i="1"/>
  <c r="U2293" i="1"/>
  <c r="O2293" i="1"/>
  <c r="AD2292" i="1"/>
  <c r="AC2292" i="1"/>
  <c r="AB2292" i="1"/>
  <c r="AA2292" i="1"/>
  <c r="Z2292" i="1"/>
  <c r="X2292" i="1"/>
  <c r="W2292" i="1"/>
  <c r="V2292" i="1"/>
  <c r="U2292" i="1"/>
  <c r="O2292" i="1"/>
  <c r="Y2292" i="1" s="1"/>
  <c r="AD2291" i="1"/>
  <c r="AC2291" i="1"/>
  <c r="AB2291" i="1"/>
  <c r="AA2291" i="1"/>
  <c r="Z2291" i="1"/>
  <c r="Y2291" i="1"/>
  <c r="X2291" i="1"/>
  <c r="W2291" i="1"/>
  <c r="V2291" i="1"/>
  <c r="U2291" i="1"/>
  <c r="O2291" i="1"/>
  <c r="AD2290" i="1"/>
  <c r="AC2290" i="1"/>
  <c r="AB2290" i="1"/>
  <c r="AA2290" i="1"/>
  <c r="Z2290" i="1"/>
  <c r="X2290" i="1"/>
  <c r="W2290" i="1"/>
  <c r="V2290" i="1"/>
  <c r="U2290" i="1"/>
  <c r="O2290" i="1"/>
  <c r="Y2290" i="1" s="1"/>
  <c r="AD2289" i="1"/>
  <c r="AC2289" i="1"/>
  <c r="AB2289" i="1"/>
  <c r="AA2289" i="1"/>
  <c r="Z2289" i="1"/>
  <c r="Y2289" i="1"/>
  <c r="X2289" i="1"/>
  <c r="W2289" i="1"/>
  <c r="V2289" i="1"/>
  <c r="U2289" i="1"/>
  <c r="O2289" i="1"/>
  <c r="AD2288" i="1"/>
  <c r="AC2288" i="1"/>
  <c r="AB2288" i="1"/>
  <c r="AA2288" i="1"/>
  <c r="Z2288" i="1"/>
  <c r="X2288" i="1"/>
  <c r="W2288" i="1"/>
  <c r="V2288" i="1"/>
  <c r="U2288" i="1"/>
  <c r="O2288" i="1"/>
  <c r="Y2288" i="1" s="1"/>
  <c r="AD2287" i="1"/>
  <c r="AC2287" i="1"/>
  <c r="AB2287" i="1"/>
  <c r="AA2287" i="1"/>
  <c r="Z2287" i="1"/>
  <c r="Y2287" i="1"/>
  <c r="X2287" i="1"/>
  <c r="W2287" i="1"/>
  <c r="V2287" i="1"/>
  <c r="U2287" i="1"/>
  <c r="O2287" i="1"/>
  <c r="AD2286" i="1"/>
  <c r="AC2286" i="1"/>
  <c r="AB2286" i="1"/>
  <c r="AA2286" i="1"/>
  <c r="Z2286" i="1"/>
  <c r="X2286" i="1"/>
  <c r="W2286" i="1"/>
  <c r="V2286" i="1"/>
  <c r="U2286" i="1"/>
  <c r="O2286" i="1"/>
  <c r="Y2286" i="1" s="1"/>
  <c r="AD2285" i="1"/>
  <c r="AC2285" i="1"/>
  <c r="AB2285" i="1"/>
  <c r="AA2285" i="1"/>
  <c r="Z2285" i="1"/>
  <c r="Y2285" i="1"/>
  <c r="X2285" i="1"/>
  <c r="W2285" i="1"/>
  <c r="V2285" i="1"/>
  <c r="U2285" i="1"/>
  <c r="O2285" i="1"/>
  <c r="AD2284" i="1"/>
  <c r="AC2284" i="1"/>
  <c r="AB2284" i="1"/>
  <c r="AA2284" i="1"/>
  <c r="Z2284" i="1"/>
  <c r="X2284" i="1"/>
  <c r="W2284" i="1"/>
  <c r="V2284" i="1"/>
  <c r="U2284" i="1"/>
  <c r="O2284" i="1"/>
  <c r="Y2284" i="1" s="1"/>
  <c r="AD2283" i="1"/>
  <c r="AC2283" i="1"/>
  <c r="AB2283" i="1"/>
  <c r="AA2283" i="1"/>
  <c r="Z2283" i="1"/>
  <c r="Y2283" i="1"/>
  <c r="X2283" i="1"/>
  <c r="W2283" i="1"/>
  <c r="V2283" i="1"/>
  <c r="U2283" i="1"/>
  <c r="O2283" i="1"/>
  <c r="AD2282" i="1"/>
  <c r="AC2282" i="1"/>
  <c r="AB2282" i="1"/>
  <c r="AA2282" i="1"/>
  <c r="Z2282" i="1"/>
  <c r="X2282" i="1"/>
  <c r="W2282" i="1"/>
  <c r="V2282" i="1"/>
  <c r="U2282" i="1"/>
  <c r="O2282" i="1"/>
  <c r="Y2282" i="1" s="1"/>
  <c r="AD2281" i="1"/>
  <c r="AC2281" i="1"/>
  <c r="AB2281" i="1"/>
  <c r="AA2281" i="1"/>
  <c r="Z2281" i="1"/>
  <c r="Y2281" i="1"/>
  <c r="X2281" i="1"/>
  <c r="W2281" i="1"/>
  <c r="V2281" i="1"/>
  <c r="U2281" i="1"/>
  <c r="O2281" i="1"/>
  <c r="AD2280" i="1"/>
  <c r="AC2280" i="1"/>
  <c r="AB2280" i="1"/>
  <c r="AA2280" i="1"/>
  <c r="Z2280" i="1"/>
  <c r="X2280" i="1"/>
  <c r="W2280" i="1"/>
  <c r="V2280" i="1"/>
  <c r="U2280" i="1"/>
  <c r="O2280" i="1"/>
  <c r="Y2280" i="1" s="1"/>
  <c r="AD2279" i="1"/>
  <c r="AC2279" i="1"/>
  <c r="AB2279" i="1"/>
  <c r="AA2279" i="1"/>
  <c r="Z2279" i="1"/>
  <c r="Y2279" i="1"/>
  <c r="X2279" i="1"/>
  <c r="W2279" i="1"/>
  <c r="V2279" i="1"/>
  <c r="U2279" i="1"/>
  <c r="O2279" i="1"/>
  <c r="AD2278" i="1"/>
  <c r="AC2278" i="1"/>
  <c r="AB2278" i="1"/>
  <c r="AA2278" i="1"/>
  <c r="Z2278" i="1"/>
  <c r="X2278" i="1"/>
  <c r="W2278" i="1"/>
  <c r="V2278" i="1"/>
  <c r="U2278" i="1"/>
  <c r="O2278" i="1"/>
  <c r="Y2278" i="1" s="1"/>
  <c r="AD2277" i="1"/>
  <c r="AC2277" i="1"/>
  <c r="AB2277" i="1"/>
  <c r="AA2277" i="1"/>
  <c r="Z2277" i="1"/>
  <c r="Y2277" i="1"/>
  <c r="X2277" i="1"/>
  <c r="W2277" i="1"/>
  <c r="V2277" i="1"/>
  <c r="U2277" i="1"/>
  <c r="O2277" i="1"/>
  <c r="AD2276" i="1"/>
  <c r="AC2276" i="1"/>
  <c r="AB2276" i="1"/>
  <c r="AA2276" i="1"/>
  <c r="Z2276" i="1"/>
  <c r="X2276" i="1"/>
  <c r="W2276" i="1"/>
  <c r="V2276" i="1"/>
  <c r="U2276" i="1"/>
  <c r="O2276" i="1"/>
  <c r="Y2276" i="1" s="1"/>
  <c r="AD2275" i="1"/>
  <c r="AC2275" i="1"/>
  <c r="AB2275" i="1"/>
  <c r="AA2275" i="1"/>
  <c r="Z2275" i="1"/>
  <c r="Y2275" i="1"/>
  <c r="X2275" i="1"/>
  <c r="W2275" i="1"/>
  <c r="V2275" i="1"/>
  <c r="U2275" i="1"/>
  <c r="O2275" i="1"/>
  <c r="AD2274" i="1"/>
  <c r="AC2274" i="1"/>
  <c r="AB2274" i="1"/>
  <c r="AA2274" i="1"/>
  <c r="Z2274" i="1"/>
  <c r="X2274" i="1"/>
  <c r="W2274" i="1"/>
  <c r="V2274" i="1"/>
  <c r="U2274" i="1"/>
  <c r="O2274" i="1"/>
  <c r="Y2274" i="1" s="1"/>
  <c r="AD2273" i="1"/>
  <c r="AC2273" i="1"/>
  <c r="AB2273" i="1"/>
  <c r="AA2273" i="1"/>
  <c r="Z2273" i="1"/>
  <c r="Y2273" i="1"/>
  <c r="X2273" i="1"/>
  <c r="W2273" i="1"/>
  <c r="V2273" i="1"/>
  <c r="U2273" i="1"/>
  <c r="O2273" i="1"/>
  <c r="AD2272" i="1"/>
  <c r="AC2272" i="1"/>
  <c r="AB2272" i="1"/>
  <c r="AA2272" i="1"/>
  <c r="Z2272" i="1"/>
  <c r="X2272" i="1"/>
  <c r="W2272" i="1"/>
  <c r="V2272" i="1"/>
  <c r="U2272" i="1"/>
  <c r="O2272" i="1"/>
  <c r="Y2272" i="1" s="1"/>
  <c r="AD2271" i="1"/>
  <c r="AC2271" i="1"/>
  <c r="AB2271" i="1"/>
  <c r="AA2271" i="1"/>
  <c r="Z2271" i="1"/>
  <c r="Y2271" i="1"/>
  <c r="X2271" i="1"/>
  <c r="W2271" i="1"/>
  <c r="V2271" i="1"/>
  <c r="U2271" i="1"/>
  <c r="O2271" i="1"/>
  <c r="AD2270" i="1"/>
  <c r="AC2270" i="1"/>
  <c r="AB2270" i="1"/>
  <c r="AA2270" i="1"/>
  <c r="Z2270" i="1"/>
  <c r="X2270" i="1"/>
  <c r="W2270" i="1"/>
  <c r="V2270" i="1"/>
  <c r="U2270" i="1"/>
  <c r="O2270" i="1"/>
  <c r="Y2270" i="1" s="1"/>
  <c r="AD2269" i="1"/>
  <c r="AC2269" i="1"/>
  <c r="AB2269" i="1"/>
  <c r="AA2269" i="1"/>
  <c r="Z2269" i="1"/>
  <c r="Y2269" i="1"/>
  <c r="X2269" i="1"/>
  <c r="W2269" i="1"/>
  <c r="V2269" i="1"/>
  <c r="U2269" i="1"/>
  <c r="O2269" i="1"/>
  <c r="AD2268" i="1"/>
  <c r="AC2268" i="1"/>
  <c r="AB2268" i="1"/>
  <c r="AA2268" i="1"/>
  <c r="Z2268" i="1"/>
  <c r="X2268" i="1"/>
  <c r="W2268" i="1"/>
  <c r="V2268" i="1"/>
  <c r="U2268" i="1"/>
  <c r="O2268" i="1"/>
  <c r="Y2268" i="1" s="1"/>
  <c r="AD2267" i="1"/>
  <c r="AC2267" i="1"/>
  <c r="AB2267" i="1"/>
  <c r="AA2267" i="1"/>
  <c r="Z2267" i="1"/>
  <c r="Y2267" i="1"/>
  <c r="X2267" i="1"/>
  <c r="W2267" i="1"/>
  <c r="V2267" i="1"/>
  <c r="U2267" i="1"/>
  <c r="O2267" i="1"/>
  <c r="AD2266" i="1"/>
  <c r="AC2266" i="1"/>
  <c r="AB2266" i="1"/>
  <c r="AA2266" i="1"/>
  <c r="Z2266" i="1"/>
  <c r="X2266" i="1"/>
  <c r="W2266" i="1"/>
  <c r="V2266" i="1"/>
  <c r="U2266" i="1"/>
  <c r="O2266" i="1"/>
  <c r="Y2266" i="1" s="1"/>
  <c r="AD2265" i="1"/>
  <c r="AC2265" i="1"/>
  <c r="AB2265" i="1"/>
  <c r="AA2265" i="1"/>
  <c r="Z2265" i="1"/>
  <c r="Y2265" i="1"/>
  <c r="X2265" i="1"/>
  <c r="W2265" i="1"/>
  <c r="V2265" i="1"/>
  <c r="U2265" i="1"/>
  <c r="O2265" i="1"/>
  <c r="AD2264" i="1"/>
  <c r="AC2264" i="1"/>
  <c r="AB2264" i="1"/>
  <c r="AA2264" i="1"/>
  <c r="Z2264" i="1"/>
  <c r="X2264" i="1"/>
  <c r="W2264" i="1"/>
  <c r="V2264" i="1"/>
  <c r="U2264" i="1"/>
  <c r="O2264" i="1"/>
  <c r="Y2264" i="1" s="1"/>
  <c r="AD2263" i="1"/>
  <c r="AC2263" i="1"/>
  <c r="AB2263" i="1"/>
  <c r="AA2263" i="1"/>
  <c r="Z2263" i="1"/>
  <c r="Y2263" i="1"/>
  <c r="X2263" i="1"/>
  <c r="W2263" i="1"/>
  <c r="V2263" i="1"/>
  <c r="U2263" i="1"/>
  <c r="O2263" i="1"/>
  <c r="AD2262" i="1"/>
  <c r="AC2262" i="1"/>
  <c r="AB2262" i="1"/>
  <c r="AA2262" i="1"/>
  <c r="Z2262" i="1"/>
  <c r="X2262" i="1"/>
  <c r="W2262" i="1"/>
  <c r="V2262" i="1"/>
  <c r="U2262" i="1"/>
  <c r="O2262" i="1"/>
  <c r="Y2262" i="1" s="1"/>
  <c r="AD2261" i="1"/>
  <c r="AC2261" i="1"/>
  <c r="AB2261" i="1"/>
  <c r="AA2261" i="1"/>
  <c r="Z2261" i="1"/>
  <c r="Y2261" i="1"/>
  <c r="X2261" i="1"/>
  <c r="W2261" i="1"/>
  <c r="V2261" i="1"/>
  <c r="U2261" i="1"/>
  <c r="O2261" i="1"/>
  <c r="AD2260" i="1"/>
  <c r="AC2260" i="1"/>
  <c r="AB2260" i="1"/>
  <c r="AA2260" i="1"/>
  <c r="Z2260" i="1"/>
  <c r="X2260" i="1"/>
  <c r="W2260" i="1"/>
  <c r="V2260" i="1"/>
  <c r="U2260" i="1"/>
  <c r="O2260" i="1"/>
  <c r="Y2260" i="1" s="1"/>
  <c r="AD2259" i="1"/>
  <c r="AC2259" i="1"/>
  <c r="AB2259" i="1"/>
  <c r="AA2259" i="1"/>
  <c r="Z2259" i="1"/>
  <c r="Y2259" i="1"/>
  <c r="X2259" i="1"/>
  <c r="W2259" i="1"/>
  <c r="V2259" i="1"/>
  <c r="U2259" i="1"/>
  <c r="O2259" i="1"/>
  <c r="AD2258" i="1"/>
  <c r="AC2258" i="1"/>
  <c r="AB2258" i="1"/>
  <c r="AA2258" i="1"/>
  <c r="Z2258" i="1"/>
  <c r="X2258" i="1"/>
  <c r="W2258" i="1"/>
  <c r="V2258" i="1"/>
  <c r="U2258" i="1"/>
  <c r="O2258" i="1"/>
  <c r="Y2258" i="1" s="1"/>
  <c r="AD2257" i="1"/>
  <c r="AC2257" i="1"/>
  <c r="AB2257" i="1"/>
  <c r="AA2257" i="1"/>
  <c r="Z2257" i="1"/>
  <c r="Y2257" i="1"/>
  <c r="X2257" i="1"/>
  <c r="W2257" i="1"/>
  <c r="V2257" i="1"/>
  <c r="U2257" i="1"/>
  <c r="O2257" i="1"/>
  <c r="AD2256" i="1"/>
  <c r="AC2256" i="1"/>
  <c r="AB2256" i="1"/>
  <c r="AA2256" i="1"/>
  <c r="Z2256" i="1"/>
  <c r="X2256" i="1"/>
  <c r="W2256" i="1"/>
  <c r="V2256" i="1"/>
  <c r="U2256" i="1"/>
  <c r="O2256" i="1"/>
  <c r="Y2256" i="1" s="1"/>
  <c r="AD2255" i="1"/>
  <c r="AC2255" i="1"/>
  <c r="AB2255" i="1"/>
  <c r="AA2255" i="1"/>
  <c r="Z2255" i="1"/>
  <c r="Y2255" i="1"/>
  <c r="X2255" i="1"/>
  <c r="W2255" i="1"/>
  <c r="V2255" i="1"/>
  <c r="U2255" i="1"/>
  <c r="O2255" i="1"/>
  <c r="AD2254" i="1"/>
  <c r="AC2254" i="1"/>
  <c r="AB2254" i="1"/>
  <c r="AA2254" i="1"/>
  <c r="Z2254" i="1"/>
  <c r="X2254" i="1"/>
  <c r="W2254" i="1"/>
  <c r="V2254" i="1"/>
  <c r="U2254" i="1"/>
  <c r="O2254" i="1"/>
  <c r="Y2254" i="1" s="1"/>
  <c r="AD2253" i="1"/>
  <c r="AC2253" i="1"/>
  <c r="AB2253" i="1"/>
  <c r="AA2253" i="1"/>
  <c r="Z2253" i="1"/>
  <c r="Y2253" i="1"/>
  <c r="X2253" i="1"/>
  <c r="W2253" i="1"/>
  <c r="V2253" i="1"/>
  <c r="U2253" i="1"/>
  <c r="O2253" i="1"/>
  <c r="AD2252" i="1"/>
  <c r="AC2252" i="1"/>
  <c r="AB2252" i="1"/>
  <c r="AA2252" i="1"/>
  <c r="Z2252" i="1"/>
  <c r="X2252" i="1"/>
  <c r="W2252" i="1"/>
  <c r="V2252" i="1"/>
  <c r="U2252" i="1"/>
  <c r="O2252" i="1"/>
  <c r="Y2252" i="1" s="1"/>
  <c r="AD2251" i="1"/>
  <c r="AC2251" i="1"/>
  <c r="AB2251" i="1"/>
  <c r="AA2251" i="1"/>
  <c r="Z2251" i="1"/>
  <c r="Y2251" i="1"/>
  <c r="X2251" i="1"/>
  <c r="W2251" i="1"/>
  <c r="V2251" i="1"/>
  <c r="U2251" i="1"/>
  <c r="O2251" i="1"/>
  <c r="AD2250" i="1"/>
  <c r="AC2250" i="1"/>
  <c r="AB2250" i="1"/>
  <c r="AA2250" i="1"/>
  <c r="Z2250" i="1"/>
  <c r="X2250" i="1"/>
  <c r="W2250" i="1"/>
  <c r="V2250" i="1"/>
  <c r="U2250" i="1"/>
  <c r="O2250" i="1"/>
  <c r="Y2250" i="1" s="1"/>
  <c r="AD2249" i="1"/>
  <c r="AC2249" i="1"/>
  <c r="AB2249" i="1"/>
  <c r="AA2249" i="1"/>
  <c r="Z2249" i="1"/>
  <c r="Y2249" i="1"/>
  <c r="X2249" i="1"/>
  <c r="W2249" i="1"/>
  <c r="V2249" i="1"/>
  <c r="U2249" i="1"/>
  <c r="O2249" i="1"/>
  <c r="AD2248" i="1"/>
  <c r="AC2248" i="1"/>
  <c r="AB2248" i="1"/>
  <c r="AA2248" i="1"/>
  <c r="Z2248" i="1"/>
  <c r="X2248" i="1"/>
  <c r="W2248" i="1"/>
  <c r="V2248" i="1"/>
  <c r="U2248" i="1"/>
  <c r="O2248" i="1"/>
  <c r="Y2248" i="1" s="1"/>
  <c r="AD2247" i="1"/>
  <c r="AC2247" i="1"/>
  <c r="AB2247" i="1"/>
  <c r="AA2247" i="1"/>
  <c r="Z2247" i="1"/>
  <c r="Y2247" i="1"/>
  <c r="X2247" i="1"/>
  <c r="W2247" i="1"/>
  <c r="V2247" i="1"/>
  <c r="U2247" i="1"/>
  <c r="O2247" i="1"/>
  <c r="AD2246" i="1"/>
  <c r="AC2246" i="1"/>
  <c r="AB2246" i="1"/>
  <c r="AA2246" i="1"/>
  <c r="Z2246" i="1"/>
  <c r="X2246" i="1"/>
  <c r="W2246" i="1"/>
  <c r="V2246" i="1"/>
  <c r="U2246" i="1"/>
  <c r="O2246" i="1"/>
  <c r="Y2246" i="1" s="1"/>
  <c r="AD2245" i="1"/>
  <c r="AC2245" i="1"/>
  <c r="AB2245" i="1"/>
  <c r="AA2245" i="1"/>
  <c r="Z2245" i="1"/>
  <c r="Y2245" i="1"/>
  <c r="X2245" i="1"/>
  <c r="W2245" i="1"/>
  <c r="V2245" i="1"/>
  <c r="U2245" i="1"/>
  <c r="O2245" i="1"/>
  <c r="AD2244" i="1"/>
  <c r="AC2244" i="1"/>
  <c r="AB2244" i="1"/>
  <c r="AA2244" i="1"/>
  <c r="Z2244" i="1"/>
  <c r="X2244" i="1"/>
  <c r="W2244" i="1"/>
  <c r="V2244" i="1"/>
  <c r="U2244" i="1"/>
  <c r="O2244" i="1"/>
  <c r="Y2244" i="1" s="1"/>
  <c r="AD2243" i="1"/>
  <c r="AC2243" i="1"/>
  <c r="AB2243" i="1"/>
  <c r="AA2243" i="1"/>
  <c r="Z2243" i="1"/>
  <c r="Y2243" i="1"/>
  <c r="X2243" i="1"/>
  <c r="W2243" i="1"/>
  <c r="V2243" i="1"/>
  <c r="U2243" i="1"/>
  <c r="O2243" i="1"/>
  <c r="AD2242" i="1"/>
  <c r="AC2242" i="1"/>
  <c r="AB2242" i="1"/>
  <c r="AA2242" i="1"/>
  <c r="Z2242" i="1"/>
  <c r="X2242" i="1"/>
  <c r="W2242" i="1"/>
  <c r="V2242" i="1"/>
  <c r="U2242" i="1"/>
  <c r="O2242" i="1"/>
  <c r="Y2242" i="1" s="1"/>
  <c r="AD2241" i="1"/>
  <c r="AC2241" i="1"/>
  <c r="AB2241" i="1"/>
  <c r="AA2241" i="1"/>
  <c r="Z2241" i="1"/>
  <c r="Y2241" i="1"/>
  <c r="X2241" i="1"/>
  <c r="W2241" i="1"/>
  <c r="V2241" i="1"/>
  <c r="U2241" i="1"/>
  <c r="O2241" i="1"/>
  <c r="AD2240" i="1"/>
  <c r="AC2240" i="1"/>
  <c r="AB2240" i="1"/>
  <c r="AA2240" i="1"/>
  <c r="Z2240" i="1"/>
  <c r="X2240" i="1"/>
  <c r="W2240" i="1"/>
  <c r="V2240" i="1"/>
  <c r="U2240" i="1"/>
  <c r="O2240" i="1"/>
  <c r="Y2240" i="1" s="1"/>
  <c r="AD2239" i="1"/>
  <c r="AC2239" i="1"/>
  <c r="AB2239" i="1"/>
  <c r="AA2239" i="1"/>
  <c r="Z2239" i="1"/>
  <c r="Y2239" i="1"/>
  <c r="X2239" i="1"/>
  <c r="W2239" i="1"/>
  <c r="V2239" i="1"/>
  <c r="U2239" i="1"/>
  <c r="O2239" i="1"/>
  <c r="AD2238" i="1"/>
  <c r="AC2238" i="1"/>
  <c r="AB2238" i="1"/>
  <c r="AA2238" i="1"/>
  <c r="Z2238" i="1"/>
  <c r="X2238" i="1"/>
  <c r="W2238" i="1"/>
  <c r="V2238" i="1"/>
  <c r="U2238" i="1"/>
  <c r="O2238" i="1"/>
  <c r="Y2238" i="1" s="1"/>
  <c r="AD2237" i="1"/>
  <c r="AC2237" i="1"/>
  <c r="AB2237" i="1"/>
  <c r="AA2237" i="1"/>
  <c r="Z2237" i="1"/>
  <c r="Y2237" i="1"/>
  <c r="X2237" i="1"/>
  <c r="W2237" i="1"/>
  <c r="V2237" i="1"/>
  <c r="U2237" i="1"/>
  <c r="O2237" i="1"/>
  <c r="AD2236" i="1"/>
  <c r="AC2236" i="1"/>
  <c r="AB2236" i="1"/>
  <c r="AA2236" i="1"/>
  <c r="Z2236" i="1"/>
  <c r="X2236" i="1"/>
  <c r="W2236" i="1"/>
  <c r="V2236" i="1"/>
  <c r="U2236" i="1"/>
  <c r="O2236" i="1"/>
  <c r="Y2236" i="1" s="1"/>
  <c r="AD2235" i="1"/>
  <c r="AC2235" i="1"/>
  <c r="AB2235" i="1"/>
  <c r="AA2235" i="1"/>
  <c r="Z2235" i="1"/>
  <c r="Y2235" i="1"/>
  <c r="X2235" i="1"/>
  <c r="W2235" i="1"/>
  <c r="V2235" i="1"/>
  <c r="U2235" i="1"/>
  <c r="O2235" i="1"/>
  <c r="AD2234" i="1"/>
  <c r="AC2234" i="1"/>
  <c r="AB2234" i="1"/>
  <c r="AA2234" i="1"/>
  <c r="Z2234" i="1"/>
  <c r="X2234" i="1"/>
  <c r="W2234" i="1"/>
  <c r="V2234" i="1"/>
  <c r="U2234" i="1"/>
  <c r="O2234" i="1"/>
  <c r="Y2234" i="1" s="1"/>
  <c r="AD2233" i="1"/>
  <c r="AC2233" i="1"/>
  <c r="AB2233" i="1"/>
  <c r="AA2233" i="1"/>
  <c r="Z2233" i="1"/>
  <c r="Y2233" i="1"/>
  <c r="X2233" i="1"/>
  <c r="W2233" i="1"/>
  <c r="V2233" i="1"/>
  <c r="U2233" i="1"/>
  <c r="O2233" i="1"/>
  <c r="AD2232" i="1"/>
  <c r="AC2232" i="1"/>
  <c r="AB2232" i="1"/>
  <c r="AA2232" i="1"/>
  <c r="Z2232" i="1"/>
  <c r="X2232" i="1"/>
  <c r="W2232" i="1"/>
  <c r="V2232" i="1"/>
  <c r="U2232" i="1"/>
  <c r="O2232" i="1"/>
  <c r="Y2232" i="1" s="1"/>
  <c r="AD2231" i="1"/>
  <c r="AC2231" i="1"/>
  <c r="AB2231" i="1"/>
  <c r="AA2231" i="1"/>
  <c r="Z2231" i="1"/>
  <c r="Y2231" i="1"/>
  <c r="X2231" i="1"/>
  <c r="W2231" i="1"/>
  <c r="V2231" i="1"/>
  <c r="U2231" i="1"/>
  <c r="O2231" i="1"/>
  <c r="AD2230" i="1"/>
  <c r="AC2230" i="1"/>
  <c r="AB2230" i="1"/>
  <c r="AA2230" i="1"/>
  <c r="Z2230" i="1"/>
  <c r="X2230" i="1"/>
  <c r="W2230" i="1"/>
  <c r="V2230" i="1"/>
  <c r="U2230" i="1"/>
  <c r="O2230" i="1"/>
  <c r="Y2230" i="1" s="1"/>
  <c r="AD2229" i="1"/>
  <c r="AC2229" i="1"/>
  <c r="AB2229" i="1"/>
  <c r="AA2229" i="1"/>
  <c r="Z2229" i="1"/>
  <c r="Y2229" i="1"/>
  <c r="X2229" i="1"/>
  <c r="W2229" i="1"/>
  <c r="V2229" i="1"/>
  <c r="U2229" i="1"/>
  <c r="O2229" i="1"/>
  <c r="AD2228" i="1"/>
  <c r="AC2228" i="1"/>
  <c r="AB2228" i="1"/>
  <c r="AA2228" i="1"/>
  <c r="Z2228" i="1"/>
  <c r="X2228" i="1"/>
  <c r="W2228" i="1"/>
  <c r="V2228" i="1"/>
  <c r="U2228" i="1"/>
  <c r="O2228" i="1"/>
  <c r="Y2228" i="1" s="1"/>
  <c r="AD2227" i="1"/>
  <c r="AC2227" i="1"/>
  <c r="AB2227" i="1"/>
  <c r="AA2227" i="1"/>
  <c r="Z2227" i="1"/>
  <c r="Y2227" i="1"/>
  <c r="X2227" i="1"/>
  <c r="W2227" i="1"/>
  <c r="V2227" i="1"/>
  <c r="U2227" i="1"/>
  <c r="O2227" i="1"/>
  <c r="AD2226" i="1"/>
  <c r="AC2226" i="1"/>
  <c r="AB2226" i="1"/>
  <c r="AA2226" i="1"/>
  <c r="Z2226" i="1"/>
  <c r="X2226" i="1"/>
  <c r="W2226" i="1"/>
  <c r="V2226" i="1"/>
  <c r="U2226" i="1"/>
  <c r="O2226" i="1"/>
  <c r="Y2226" i="1" s="1"/>
  <c r="AD2225" i="1"/>
  <c r="AC2225" i="1"/>
  <c r="AB2225" i="1"/>
  <c r="AA2225" i="1"/>
  <c r="Z2225" i="1"/>
  <c r="Y2225" i="1"/>
  <c r="X2225" i="1"/>
  <c r="W2225" i="1"/>
  <c r="V2225" i="1"/>
  <c r="U2225" i="1"/>
  <c r="O2225" i="1"/>
  <c r="AD2224" i="1"/>
  <c r="AC2224" i="1"/>
  <c r="AB2224" i="1"/>
  <c r="AA2224" i="1"/>
  <c r="Z2224" i="1"/>
  <c r="X2224" i="1"/>
  <c r="W2224" i="1"/>
  <c r="V2224" i="1"/>
  <c r="U2224" i="1"/>
  <c r="O2224" i="1"/>
  <c r="Y2224" i="1" s="1"/>
  <c r="AD2223" i="1"/>
  <c r="AC2223" i="1"/>
  <c r="AB2223" i="1"/>
  <c r="AA2223" i="1"/>
  <c r="Z2223" i="1"/>
  <c r="Y2223" i="1"/>
  <c r="X2223" i="1"/>
  <c r="W2223" i="1"/>
  <c r="V2223" i="1"/>
  <c r="U2223" i="1"/>
  <c r="O2223" i="1"/>
  <c r="AD2222" i="1"/>
  <c r="AC2222" i="1"/>
  <c r="AB2222" i="1"/>
  <c r="AA2222" i="1"/>
  <c r="Z2222" i="1"/>
  <c r="X2222" i="1"/>
  <c r="W2222" i="1"/>
  <c r="V2222" i="1"/>
  <c r="U2222" i="1"/>
  <c r="O2222" i="1"/>
  <c r="Y2222" i="1" s="1"/>
  <c r="AD2221" i="1"/>
  <c r="AC2221" i="1"/>
  <c r="AB2221" i="1"/>
  <c r="AA2221" i="1"/>
  <c r="Z2221" i="1"/>
  <c r="Y2221" i="1"/>
  <c r="X2221" i="1"/>
  <c r="W2221" i="1"/>
  <c r="V2221" i="1"/>
  <c r="U2221" i="1"/>
  <c r="O2221" i="1"/>
  <c r="AD2220" i="1"/>
  <c r="AC2220" i="1"/>
  <c r="AB2220" i="1"/>
  <c r="AA2220" i="1"/>
  <c r="Z2220" i="1"/>
  <c r="X2220" i="1"/>
  <c r="W2220" i="1"/>
  <c r="V2220" i="1"/>
  <c r="U2220" i="1"/>
  <c r="O2220" i="1"/>
  <c r="Y2220" i="1" s="1"/>
  <c r="AD2219" i="1"/>
  <c r="AC2219" i="1"/>
  <c r="AB2219" i="1"/>
  <c r="AA2219" i="1"/>
  <c r="Z2219" i="1"/>
  <c r="Y2219" i="1"/>
  <c r="X2219" i="1"/>
  <c r="W2219" i="1"/>
  <c r="V2219" i="1"/>
  <c r="U2219" i="1"/>
  <c r="O2219" i="1"/>
  <c r="AD2218" i="1"/>
  <c r="AC2218" i="1"/>
  <c r="AB2218" i="1"/>
  <c r="AA2218" i="1"/>
  <c r="Z2218" i="1"/>
  <c r="X2218" i="1"/>
  <c r="W2218" i="1"/>
  <c r="V2218" i="1"/>
  <c r="U2218" i="1"/>
  <c r="O2218" i="1"/>
  <c r="Y2218" i="1" s="1"/>
  <c r="AD2217" i="1"/>
  <c r="AC2217" i="1"/>
  <c r="AB2217" i="1"/>
  <c r="AA2217" i="1"/>
  <c r="Z2217" i="1"/>
  <c r="Y2217" i="1"/>
  <c r="X2217" i="1"/>
  <c r="W2217" i="1"/>
  <c r="V2217" i="1"/>
  <c r="U2217" i="1"/>
  <c r="O2217" i="1"/>
  <c r="AD2216" i="1"/>
  <c r="AC2216" i="1"/>
  <c r="AB2216" i="1"/>
  <c r="AA2216" i="1"/>
  <c r="Z2216" i="1"/>
  <c r="X2216" i="1"/>
  <c r="W2216" i="1"/>
  <c r="V2216" i="1"/>
  <c r="U2216" i="1"/>
  <c r="O2216" i="1"/>
  <c r="Y2216" i="1" s="1"/>
  <c r="AD2215" i="1"/>
  <c r="AC2215" i="1"/>
  <c r="AB2215" i="1"/>
  <c r="AA2215" i="1"/>
  <c r="Z2215" i="1"/>
  <c r="Y2215" i="1"/>
  <c r="X2215" i="1"/>
  <c r="W2215" i="1"/>
  <c r="V2215" i="1"/>
  <c r="U2215" i="1"/>
  <c r="O2215" i="1"/>
  <c r="AD2214" i="1"/>
  <c r="AC2214" i="1"/>
  <c r="AB2214" i="1"/>
  <c r="AA2214" i="1"/>
  <c r="Z2214" i="1"/>
  <c r="X2214" i="1"/>
  <c r="W2214" i="1"/>
  <c r="V2214" i="1"/>
  <c r="U2214" i="1"/>
  <c r="O2214" i="1"/>
  <c r="Y2214" i="1" s="1"/>
  <c r="AD2213" i="1"/>
  <c r="AC2213" i="1"/>
  <c r="AB2213" i="1"/>
  <c r="AA2213" i="1"/>
  <c r="Z2213" i="1"/>
  <c r="Y2213" i="1"/>
  <c r="X2213" i="1"/>
  <c r="W2213" i="1"/>
  <c r="V2213" i="1"/>
  <c r="U2213" i="1"/>
  <c r="O2213" i="1"/>
  <c r="AD2212" i="1"/>
  <c r="AC2212" i="1"/>
  <c r="AB2212" i="1"/>
  <c r="AA2212" i="1"/>
  <c r="Z2212" i="1"/>
  <c r="X2212" i="1"/>
  <c r="W2212" i="1"/>
  <c r="V2212" i="1"/>
  <c r="U2212" i="1"/>
  <c r="O2212" i="1"/>
  <c r="Y2212" i="1" s="1"/>
  <c r="AD2211" i="1"/>
  <c r="AC2211" i="1"/>
  <c r="AB2211" i="1"/>
  <c r="AA2211" i="1"/>
  <c r="Z2211" i="1"/>
  <c r="Y2211" i="1"/>
  <c r="X2211" i="1"/>
  <c r="W2211" i="1"/>
  <c r="V2211" i="1"/>
  <c r="U2211" i="1"/>
  <c r="O2211" i="1"/>
  <c r="AD2210" i="1"/>
  <c r="AC2210" i="1"/>
  <c r="AB2210" i="1"/>
  <c r="AA2210" i="1"/>
  <c r="Z2210" i="1"/>
  <c r="X2210" i="1"/>
  <c r="W2210" i="1"/>
  <c r="V2210" i="1"/>
  <c r="U2210" i="1"/>
  <c r="O2210" i="1"/>
  <c r="Y2210" i="1" s="1"/>
  <c r="AD2209" i="1"/>
  <c r="AC2209" i="1"/>
  <c r="AB2209" i="1"/>
  <c r="AA2209" i="1"/>
  <c r="Z2209" i="1"/>
  <c r="Y2209" i="1"/>
  <c r="X2209" i="1"/>
  <c r="W2209" i="1"/>
  <c r="V2209" i="1"/>
  <c r="U2209" i="1"/>
  <c r="O2209" i="1"/>
  <c r="AD2208" i="1"/>
  <c r="AC2208" i="1"/>
  <c r="AB2208" i="1"/>
  <c r="AA2208" i="1"/>
  <c r="Z2208" i="1"/>
  <c r="X2208" i="1"/>
  <c r="W2208" i="1"/>
  <c r="V2208" i="1"/>
  <c r="U2208" i="1"/>
  <c r="O2208" i="1"/>
  <c r="Y2208" i="1" s="1"/>
  <c r="AD2207" i="1"/>
  <c r="AC2207" i="1"/>
  <c r="AB2207" i="1"/>
  <c r="AA2207" i="1"/>
  <c r="Z2207" i="1"/>
  <c r="Y2207" i="1"/>
  <c r="X2207" i="1"/>
  <c r="W2207" i="1"/>
  <c r="V2207" i="1"/>
  <c r="U2207" i="1"/>
  <c r="O2207" i="1"/>
  <c r="AD2206" i="1"/>
  <c r="AC2206" i="1"/>
  <c r="AB2206" i="1"/>
  <c r="AA2206" i="1"/>
  <c r="Z2206" i="1"/>
  <c r="X2206" i="1"/>
  <c r="W2206" i="1"/>
  <c r="V2206" i="1"/>
  <c r="U2206" i="1"/>
  <c r="O2206" i="1"/>
  <c r="Y2206" i="1" s="1"/>
  <c r="AD2205" i="1"/>
  <c r="AC2205" i="1"/>
  <c r="AB2205" i="1"/>
  <c r="AA2205" i="1"/>
  <c r="Z2205" i="1"/>
  <c r="Y2205" i="1"/>
  <c r="X2205" i="1"/>
  <c r="W2205" i="1"/>
  <c r="V2205" i="1"/>
  <c r="U2205" i="1"/>
  <c r="O2205" i="1"/>
  <c r="AD2204" i="1"/>
  <c r="AC2204" i="1"/>
  <c r="AB2204" i="1"/>
  <c r="AA2204" i="1"/>
  <c r="Z2204" i="1"/>
  <c r="X2204" i="1"/>
  <c r="W2204" i="1"/>
  <c r="V2204" i="1"/>
  <c r="U2204" i="1"/>
  <c r="O2204" i="1"/>
  <c r="Y2204" i="1" s="1"/>
  <c r="AD2203" i="1"/>
  <c r="AC2203" i="1"/>
  <c r="AB2203" i="1"/>
  <c r="AA2203" i="1"/>
  <c r="Z2203" i="1"/>
  <c r="Y2203" i="1"/>
  <c r="X2203" i="1"/>
  <c r="W2203" i="1"/>
  <c r="V2203" i="1"/>
  <c r="U2203" i="1"/>
  <c r="O2203" i="1"/>
  <c r="AD2202" i="1"/>
  <c r="AC2202" i="1"/>
  <c r="AB2202" i="1"/>
  <c r="AA2202" i="1"/>
  <c r="Z2202" i="1"/>
  <c r="X2202" i="1"/>
  <c r="W2202" i="1"/>
  <c r="V2202" i="1"/>
  <c r="U2202" i="1"/>
  <c r="O2202" i="1"/>
  <c r="Y2202" i="1" s="1"/>
  <c r="AD2201" i="1"/>
  <c r="AC2201" i="1"/>
  <c r="AB2201" i="1"/>
  <c r="AA2201" i="1"/>
  <c r="Z2201" i="1"/>
  <c r="Y2201" i="1"/>
  <c r="X2201" i="1"/>
  <c r="W2201" i="1"/>
  <c r="V2201" i="1"/>
  <c r="U2201" i="1"/>
  <c r="O2201" i="1"/>
  <c r="AD2200" i="1"/>
  <c r="AC2200" i="1"/>
  <c r="AB2200" i="1"/>
  <c r="AA2200" i="1"/>
  <c r="Z2200" i="1"/>
  <c r="X2200" i="1"/>
  <c r="W2200" i="1"/>
  <c r="V2200" i="1"/>
  <c r="U2200" i="1"/>
  <c r="O2200" i="1"/>
  <c r="Y2200" i="1" s="1"/>
  <c r="AD2199" i="1"/>
  <c r="AC2199" i="1"/>
  <c r="AB2199" i="1"/>
  <c r="AA2199" i="1"/>
  <c r="Z2199" i="1"/>
  <c r="Y2199" i="1"/>
  <c r="X2199" i="1"/>
  <c r="W2199" i="1"/>
  <c r="V2199" i="1"/>
  <c r="U2199" i="1"/>
  <c r="O2199" i="1"/>
  <c r="AD2198" i="1"/>
  <c r="AC2198" i="1"/>
  <c r="AB2198" i="1"/>
  <c r="AA2198" i="1"/>
  <c r="Z2198" i="1"/>
  <c r="X2198" i="1"/>
  <c r="W2198" i="1"/>
  <c r="V2198" i="1"/>
  <c r="U2198" i="1"/>
  <c r="O2198" i="1"/>
  <c r="Y2198" i="1" s="1"/>
  <c r="AD2197" i="1"/>
  <c r="AC2197" i="1"/>
  <c r="AB2197" i="1"/>
  <c r="AA2197" i="1"/>
  <c r="Z2197" i="1"/>
  <c r="Y2197" i="1"/>
  <c r="X2197" i="1"/>
  <c r="W2197" i="1"/>
  <c r="V2197" i="1"/>
  <c r="U2197" i="1"/>
  <c r="O2197" i="1"/>
  <c r="AD2196" i="1"/>
  <c r="AC2196" i="1"/>
  <c r="AB2196" i="1"/>
  <c r="AA2196" i="1"/>
  <c r="Z2196" i="1"/>
  <c r="X2196" i="1"/>
  <c r="W2196" i="1"/>
  <c r="V2196" i="1"/>
  <c r="U2196" i="1"/>
  <c r="O2196" i="1"/>
  <c r="Y2196" i="1" s="1"/>
  <c r="AD2195" i="1"/>
  <c r="AC2195" i="1"/>
  <c r="AB2195" i="1"/>
  <c r="AA2195" i="1"/>
  <c r="Z2195" i="1"/>
  <c r="Y2195" i="1"/>
  <c r="X2195" i="1"/>
  <c r="W2195" i="1"/>
  <c r="V2195" i="1"/>
  <c r="U2195" i="1"/>
  <c r="O2195" i="1"/>
  <c r="AD2194" i="1"/>
  <c r="AC2194" i="1"/>
  <c r="AB2194" i="1"/>
  <c r="AA2194" i="1"/>
  <c r="Z2194" i="1"/>
  <c r="Y2194" i="1"/>
  <c r="X2194" i="1"/>
  <c r="W2194" i="1"/>
  <c r="V2194" i="1"/>
  <c r="U2194" i="1"/>
  <c r="O2194" i="1"/>
  <c r="AD2193" i="1"/>
  <c r="AC2193" i="1"/>
  <c r="AB2193" i="1"/>
  <c r="AA2193" i="1"/>
  <c r="Z2193" i="1"/>
  <c r="X2193" i="1"/>
  <c r="W2193" i="1"/>
  <c r="V2193" i="1"/>
  <c r="U2193" i="1"/>
  <c r="O2193" i="1"/>
  <c r="Y2193" i="1" s="1"/>
  <c r="AD2192" i="1"/>
  <c r="AC2192" i="1"/>
  <c r="AB2192" i="1"/>
  <c r="AA2192" i="1"/>
  <c r="Z2192" i="1"/>
  <c r="X2192" i="1"/>
  <c r="W2192" i="1"/>
  <c r="V2192" i="1"/>
  <c r="U2192" i="1"/>
  <c r="O2192" i="1"/>
  <c r="Y2192" i="1" s="1"/>
  <c r="AD2191" i="1"/>
  <c r="AC2191" i="1"/>
  <c r="AB2191" i="1"/>
  <c r="AA2191" i="1"/>
  <c r="Z2191" i="1"/>
  <c r="Y2191" i="1"/>
  <c r="X2191" i="1"/>
  <c r="W2191" i="1"/>
  <c r="V2191" i="1"/>
  <c r="U2191" i="1"/>
  <c r="O2191" i="1"/>
  <c r="AD2190" i="1"/>
  <c r="AC2190" i="1"/>
  <c r="AB2190" i="1"/>
  <c r="AA2190" i="1"/>
  <c r="Z2190" i="1"/>
  <c r="X2190" i="1"/>
  <c r="W2190" i="1"/>
  <c r="V2190" i="1"/>
  <c r="U2190" i="1"/>
  <c r="O2190" i="1"/>
  <c r="Y2190" i="1" s="1"/>
  <c r="AD2189" i="1"/>
  <c r="AC2189" i="1"/>
  <c r="AB2189" i="1"/>
  <c r="AA2189" i="1"/>
  <c r="Z2189" i="1"/>
  <c r="Y2189" i="1"/>
  <c r="X2189" i="1"/>
  <c r="W2189" i="1"/>
  <c r="V2189" i="1"/>
  <c r="U2189" i="1"/>
  <c r="O2189" i="1"/>
  <c r="AD2188" i="1"/>
  <c r="AC2188" i="1"/>
  <c r="AB2188" i="1"/>
  <c r="AA2188" i="1"/>
  <c r="Z2188" i="1"/>
  <c r="X2188" i="1"/>
  <c r="W2188" i="1"/>
  <c r="V2188" i="1"/>
  <c r="U2188" i="1"/>
  <c r="O2188" i="1"/>
  <c r="Y2188" i="1" s="1"/>
  <c r="AD2187" i="1"/>
  <c r="AC2187" i="1"/>
  <c r="AB2187" i="1"/>
  <c r="AA2187" i="1"/>
  <c r="Z2187" i="1"/>
  <c r="Y2187" i="1"/>
  <c r="X2187" i="1"/>
  <c r="W2187" i="1"/>
  <c r="V2187" i="1"/>
  <c r="U2187" i="1"/>
  <c r="O2187" i="1"/>
  <c r="AD2186" i="1"/>
  <c r="AC2186" i="1"/>
  <c r="AB2186" i="1"/>
  <c r="AA2186" i="1"/>
  <c r="Z2186" i="1"/>
  <c r="Y2186" i="1"/>
  <c r="X2186" i="1"/>
  <c r="W2186" i="1"/>
  <c r="V2186" i="1"/>
  <c r="U2186" i="1"/>
  <c r="O2186" i="1"/>
  <c r="AD2185" i="1"/>
  <c r="AC2185" i="1"/>
  <c r="AB2185" i="1"/>
  <c r="AA2185" i="1"/>
  <c r="Z2185" i="1"/>
  <c r="X2185" i="1"/>
  <c r="W2185" i="1"/>
  <c r="V2185" i="1"/>
  <c r="U2185" i="1"/>
  <c r="O2185" i="1"/>
  <c r="Y2185" i="1" s="1"/>
  <c r="AD2184" i="1"/>
  <c r="AC2184" i="1"/>
  <c r="AB2184" i="1"/>
  <c r="AA2184" i="1"/>
  <c r="Z2184" i="1"/>
  <c r="X2184" i="1"/>
  <c r="W2184" i="1"/>
  <c r="V2184" i="1"/>
  <c r="U2184" i="1"/>
  <c r="O2184" i="1"/>
  <c r="Y2184" i="1" s="1"/>
  <c r="AD2183" i="1"/>
  <c r="AC2183" i="1"/>
  <c r="AB2183" i="1"/>
  <c r="AA2183" i="1"/>
  <c r="Z2183" i="1"/>
  <c r="Y2183" i="1"/>
  <c r="X2183" i="1"/>
  <c r="W2183" i="1"/>
  <c r="V2183" i="1"/>
  <c r="U2183" i="1"/>
  <c r="O2183" i="1"/>
  <c r="AD2182" i="1"/>
  <c r="AC2182" i="1"/>
  <c r="AB2182" i="1"/>
  <c r="AA2182" i="1"/>
  <c r="Z2182" i="1"/>
  <c r="X2182" i="1"/>
  <c r="W2182" i="1"/>
  <c r="V2182" i="1"/>
  <c r="U2182" i="1"/>
  <c r="O2182" i="1"/>
  <c r="Y2182" i="1" s="1"/>
  <c r="AD2181" i="1"/>
  <c r="AC2181" i="1"/>
  <c r="AB2181" i="1"/>
  <c r="AA2181" i="1"/>
  <c r="Z2181" i="1"/>
  <c r="Y2181" i="1"/>
  <c r="X2181" i="1"/>
  <c r="W2181" i="1"/>
  <c r="V2181" i="1"/>
  <c r="U2181" i="1"/>
  <c r="O2181" i="1"/>
  <c r="AD2180" i="1"/>
  <c r="AC2180" i="1"/>
  <c r="AB2180" i="1"/>
  <c r="AA2180" i="1"/>
  <c r="Z2180" i="1"/>
  <c r="X2180" i="1"/>
  <c r="W2180" i="1"/>
  <c r="V2180" i="1"/>
  <c r="U2180" i="1"/>
  <c r="O2180" i="1"/>
  <c r="Y2180" i="1" s="1"/>
  <c r="AD2179" i="1"/>
  <c r="AC2179" i="1"/>
  <c r="AB2179" i="1"/>
  <c r="AA2179" i="1"/>
  <c r="Z2179" i="1"/>
  <c r="Y2179" i="1"/>
  <c r="X2179" i="1"/>
  <c r="W2179" i="1"/>
  <c r="V2179" i="1"/>
  <c r="U2179" i="1"/>
  <c r="O2179" i="1"/>
  <c r="AD2178" i="1"/>
  <c r="AC2178" i="1"/>
  <c r="AB2178" i="1"/>
  <c r="AA2178" i="1"/>
  <c r="Z2178" i="1"/>
  <c r="Y2178" i="1"/>
  <c r="X2178" i="1"/>
  <c r="W2178" i="1"/>
  <c r="V2178" i="1"/>
  <c r="U2178" i="1"/>
  <c r="O2178" i="1"/>
  <c r="AD2177" i="1"/>
  <c r="AC2177" i="1"/>
  <c r="AB2177" i="1"/>
  <c r="AA2177" i="1"/>
  <c r="Z2177" i="1"/>
  <c r="X2177" i="1"/>
  <c r="W2177" i="1"/>
  <c r="V2177" i="1"/>
  <c r="U2177" i="1"/>
  <c r="O2177" i="1"/>
  <c r="Y2177" i="1" s="1"/>
  <c r="AD2176" i="1"/>
  <c r="AC2176" i="1"/>
  <c r="AB2176" i="1"/>
  <c r="AA2176" i="1"/>
  <c r="Z2176" i="1"/>
  <c r="X2176" i="1"/>
  <c r="W2176" i="1"/>
  <c r="V2176" i="1"/>
  <c r="U2176" i="1"/>
  <c r="O2176" i="1"/>
  <c r="Y2176" i="1" s="1"/>
  <c r="AD2175" i="1"/>
  <c r="AC2175" i="1"/>
  <c r="AB2175" i="1"/>
  <c r="AA2175" i="1"/>
  <c r="Z2175" i="1"/>
  <c r="Y2175" i="1"/>
  <c r="X2175" i="1"/>
  <c r="W2175" i="1"/>
  <c r="V2175" i="1"/>
  <c r="U2175" i="1"/>
  <c r="O2175" i="1"/>
  <c r="AD2174" i="1"/>
  <c r="AC2174" i="1"/>
  <c r="AB2174" i="1"/>
  <c r="AA2174" i="1"/>
  <c r="Z2174" i="1"/>
  <c r="X2174" i="1"/>
  <c r="W2174" i="1"/>
  <c r="V2174" i="1"/>
  <c r="U2174" i="1"/>
  <c r="O2174" i="1"/>
  <c r="Y2174" i="1" s="1"/>
  <c r="AD2173" i="1"/>
  <c r="AC2173" i="1"/>
  <c r="AB2173" i="1"/>
  <c r="AA2173" i="1"/>
  <c r="Z2173" i="1"/>
  <c r="Y2173" i="1"/>
  <c r="X2173" i="1"/>
  <c r="W2173" i="1"/>
  <c r="V2173" i="1"/>
  <c r="U2173" i="1"/>
  <c r="O2173" i="1"/>
  <c r="AD2172" i="1"/>
  <c r="AC2172" i="1"/>
  <c r="AB2172" i="1"/>
  <c r="AA2172" i="1"/>
  <c r="Z2172" i="1"/>
  <c r="X2172" i="1"/>
  <c r="W2172" i="1"/>
  <c r="V2172" i="1"/>
  <c r="U2172" i="1"/>
  <c r="O2172" i="1"/>
  <c r="Y2172" i="1" s="1"/>
  <c r="AD2171" i="1"/>
  <c r="AC2171" i="1"/>
  <c r="AB2171" i="1"/>
  <c r="AA2171" i="1"/>
  <c r="Z2171" i="1"/>
  <c r="Y2171" i="1"/>
  <c r="X2171" i="1"/>
  <c r="W2171" i="1"/>
  <c r="V2171" i="1"/>
  <c r="U2171" i="1"/>
  <c r="O2171" i="1"/>
  <c r="AD2170" i="1"/>
  <c r="AC2170" i="1"/>
  <c r="AB2170" i="1"/>
  <c r="AA2170" i="1"/>
  <c r="Z2170" i="1"/>
  <c r="Y2170" i="1"/>
  <c r="X2170" i="1"/>
  <c r="W2170" i="1"/>
  <c r="V2170" i="1"/>
  <c r="U2170" i="1"/>
  <c r="O2170" i="1"/>
  <c r="AD2169" i="1"/>
  <c r="AC2169" i="1"/>
  <c r="AB2169" i="1"/>
  <c r="AA2169" i="1"/>
  <c r="Z2169" i="1"/>
  <c r="X2169" i="1"/>
  <c r="W2169" i="1"/>
  <c r="V2169" i="1"/>
  <c r="U2169" i="1"/>
  <c r="O2169" i="1"/>
  <c r="Y2169" i="1" s="1"/>
  <c r="AD2168" i="1"/>
  <c r="AC2168" i="1"/>
  <c r="AB2168" i="1"/>
  <c r="AA2168" i="1"/>
  <c r="Z2168" i="1"/>
  <c r="X2168" i="1"/>
  <c r="W2168" i="1"/>
  <c r="V2168" i="1"/>
  <c r="U2168" i="1"/>
  <c r="O2168" i="1"/>
  <c r="Y2168" i="1" s="1"/>
  <c r="AD2167" i="1"/>
  <c r="AC2167" i="1"/>
  <c r="AB2167" i="1"/>
  <c r="AA2167" i="1"/>
  <c r="Z2167" i="1"/>
  <c r="Y2167" i="1"/>
  <c r="X2167" i="1"/>
  <c r="W2167" i="1"/>
  <c r="V2167" i="1"/>
  <c r="U2167" i="1"/>
  <c r="O2167" i="1"/>
  <c r="AD2166" i="1"/>
  <c r="AC2166" i="1"/>
  <c r="AB2166" i="1"/>
  <c r="AA2166" i="1"/>
  <c r="Z2166" i="1"/>
  <c r="X2166" i="1"/>
  <c r="W2166" i="1"/>
  <c r="V2166" i="1"/>
  <c r="U2166" i="1"/>
  <c r="O2166" i="1"/>
  <c r="Y2166" i="1" s="1"/>
  <c r="AD2165" i="1"/>
  <c r="AC2165" i="1"/>
  <c r="AB2165" i="1"/>
  <c r="AA2165" i="1"/>
  <c r="Z2165" i="1"/>
  <c r="Y2165" i="1"/>
  <c r="X2165" i="1"/>
  <c r="W2165" i="1"/>
  <c r="V2165" i="1"/>
  <c r="U2165" i="1"/>
  <c r="O2165" i="1"/>
  <c r="AD2164" i="1"/>
  <c r="AC2164" i="1"/>
  <c r="AB2164" i="1"/>
  <c r="AA2164" i="1"/>
  <c r="Z2164" i="1"/>
  <c r="X2164" i="1"/>
  <c r="W2164" i="1"/>
  <c r="V2164" i="1"/>
  <c r="U2164" i="1"/>
  <c r="O2164" i="1"/>
  <c r="Y2164" i="1" s="1"/>
  <c r="AD2163" i="1"/>
  <c r="AC2163" i="1"/>
  <c r="AB2163" i="1"/>
  <c r="AA2163" i="1"/>
  <c r="Z2163" i="1"/>
  <c r="Y2163" i="1"/>
  <c r="X2163" i="1"/>
  <c r="W2163" i="1"/>
  <c r="V2163" i="1"/>
  <c r="U2163" i="1"/>
  <c r="O2163" i="1"/>
  <c r="AD2162" i="1"/>
  <c r="AC2162" i="1"/>
  <c r="AB2162" i="1"/>
  <c r="AA2162" i="1"/>
  <c r="Z2162" i="1"/>
  <c r="Y2162" i="1"/>
  <c r="X2162" i="1"/>
  <c r="W2162" i="1"/>
  <c r="V2162" i="1"/>
  <c r="U2162" i="1"/>
  <c r="O2162" i="1"/>
  <c r="AD2161" i="1"/>
  <c r="AC2161" i="1"/>
  <c r="AB2161" i="1"/>
  <c r="AA2161" i="1"/>
  <c r="Z2161" i="1"/>
  <c r="X2161" i="1"/>
  <c r="W2161" i="1"/>
  <c r="V2161" i="1"/>
  <c r="U2161" i="1"/>
  <c r="O2161" i="1"/>
  <c r="Y2161" i="1" s="1"/>
  <c r="AD2160" i="1"/>
  <c r="AC2160" i="1"/>
  <c r="AB2160" i="1"/>
  <c r="AA2160" i="1"/>
  <c r="Z2160" i="1"/>
  <c r="X2160" i="1"/>
  <c r="W2160" i="1"/>
  <c r="V2160" i="1"/>
  <c r="U2160" i="1"/>
  <c r="O2160" i="1"/>
  <c r="Y2160" i="1" s="1"/>
  <c r="AD2159" i="1"/>
  <c r="AC2159" i="1"/>
  <c r="AB2159" i="1"/>
  <c r="AA2159" i="1"/>
  <c r="Z2159" i="1"/>
  <c r="Y2159" i="1"/>
  <c r="X2159" i="1"/>
  <c r="W2159" i="1"/>
  <c r="V2159" i="1"/>
  <c r="U2159" i="1"/>
  <c r="O2159" i="1"/>
  <c r="AD2158" i="1"/>
  <c r="AC2158" i="1"/>
  <c r="AB2158" i="1"/>
  <c r="AA2158" i="1"/>
  <c r="Z2158" i="1"/>
  <c r="X2158" i="1"/>
  <c r="W2158" i="1"/>
  <c r="V2158" i="1"/>
  <c r="U2158" i="1"/>
  <c r="O2158" i="1"/>
  <c r="Y2158" i="1" s="1"/>
  <c r="AD2157" i="1"/>
  <c r="AC2157" i="1"/>
  <c r="AB2157" i="1"/>
  <c r="AA2157" i="1"/>
  <c r="Z2157" i="1"/>
  <c r="Y2157" i="1"/>
  <c r="X2157" i="1"/>
  <c r="W2157" i="1"/>
  <c r="V2157" i="1"/>
  <c r="U2157" i="1"/>
  <c r="O2157" i="1"/>
  <c r="AD2156" i="1"/>
  <c r="AC2156" i="1"/>
  <c r="AB2156" i="1"/>
  <c r="AA2156" i="1"/>
  <c r="Z2156" i="1"/>
  <c r="X2156" i="1"/>
  <c r="W2156" i="1"/>
  <c r="V2156" i="1"/>
  <c r="U2156" i="1"/>
  <c r="O2156" i="1"/>
  <c r="Y2156" i="1" s="1"/>
  <c r="AD2155" i="1"/>
  <c r="AC2155" i="1"/>
  <c r="AB2155" i="1"/>
  <c r="AA2155" i="1"/>
  <c r="Z2155" i="1"/>
  <c r="Y2155" i="1"/>
  <c r="X2155" i="1"/>
  <c r="W2155" i="1"/>
  <c r="V2155" i="1"/>
  <c r="U2155" i="1"/>
  <c r="O2155" i="1"/>
  <c r="AD2154" i="1"/>
  <c r="AC2154" i="1"/>
  <c r="AB2154" i="1"/>
  <c r="AA2154" i="1"/>
  <c r="Z2154" i="1"/>
  <c r="Y2154" i="1"/>
  <c r="X2154" i="1"/>
  <c r="W2154" i="1"/>
  <c r="V2154" i="1"/>
  <c r="U2154" i="1"/>
  <c r="O2154" i="1"/>
  <c r="AD2153" i="1"/>
  <c r="AC2153" i="1"/>
  <c r="AB2153" i="1"/>
  <c r="AA2153" i="1"/>
  <c r="Z2153" i="1"/>
  <c r="X2153" i="1"/>
  <c r="W2153" i="1"/>
  <c r="V2153" i="1"/>
  <c r="U2153" i="1"/>
  <c r="O2153" i="1"/>
  <c r="Y2153" i="1" s="1"/>
  <c r="AD2152" i="1"/>
  <c r="AC2152" i="1"/>
  <c r="AB2152" i="1"/>
  <c r="AA2152" i="1"/>
  <c r="Z2152" i="1"/>
  <c r="X2152" i="1"/>
  <c r="W2152" i="1"/>
  <c r="V2152" i="1"/>
  <c r="U2152" i="1"/>
  <c r="O2152" i="1"/>
  <c r="Y2152" i="1" s="1"/>
  <c r="AD2151" i="1"/>
  <c r="AC2151" i="1"/>
  <c r="AB2151" i="1"/>
  <c r="AA2151" i="1"/>
  <c r="Z2151" i="1"/>
  <c r="Y2151" i="1"/>
  <c r="X2151" i="1"/>
  <c r="W2151" i="1"/>
  <c r="V2151" i="1"/>
  <c r="U2151" i="1"/>
  <c r="O2151" i="1"/>
  <c r="AD2150" i="1"/>
  <c r="AC2150" i="1"/>
  <c r="AB2150" i="1"/>
  <c r="AA2150" i="1"/>
  <c r="Z2150" i="1"/>
  <c r="X2150" i="1"/>
  <c r="W2150" i="1"/>
  <c r="V2150" i="1"/>
  <c r="U2150" i="1"/>
  <c r="O2150" i="1"/>
  <c r="Y2150" i="1" s="1"/>
  <c r="AD2149" i="1"/>
  <c r="AC2149" i="1"/>
  <c r="AB2149" i="1"/>
  <c r="AA2149" i="1"/>
  <c r="Z2149" i="1"/>
  <c r="Y2149" i="1"/>
  <c r="X2149" i="1"/>
  <c r="W2149" i="1"/>
  <c r="V2149" i="1"/>
  <c r="U2149" i="1"/>
  <c r="O2149" i="1"/>
  <c r="AD2148" i="1"/>
  <c r="AC2148" i="1"/>
  <c r="AB2148" i="1"/>
  <c r="AA2148" i="1"/>
  <c r="Z2148" i="1"/>
  <c r="X2148" i="1"/>
  <c r="W2148" i="1"/>
  <c r="V2148" i="1"/>
  <c r="U2148" i="1"/>
  <c r="O2148" i="1"/>
  <c r="Y2148" i="1" s="1"/>
  <c r="AD2147" i="1"/>
  <c r="AC2147" i="1"/>
  <c r="AB2147" i="1"/>
  <c r="AA2147" i="1"/>
  <c r="Z2147" i="1"/>
  <c r="Y2147" i="1"/>
  <c r="X2147" i="1"/>
  <c r="W2147" i="1"/>
  <c r="V2147" i="1"/>
  <c r="U2147" i="1"/>
  <c r="O2147" i="1"/>
  <c r="AD2146" i="1"/>
  <c r="AC2146" i="1"/>
  <c r="AB2146" i="1"/>
  <c r="AA2146" i="1"/>
  <c r="Z2146" i="1"/>
  <c r="Y2146" i="1"/>
  <c r="X2146" i="1"/>
  <c r="W2146" i="1"/>
  <c r="V2146" i="1"/>
  <c r="U2146" i="1"/>
  <c r="O2146" i="1"/>
  <c r="AD2145" i="1"/>
  <c r="AC2145" i="1"/>
  <c r="AB2145" i="1"/>
  <c r="AA2145" i="1"/>
  <c r="Z2145" i="1"/>
  <c r="X2145" i="1"/>
  <c r="W2145" i="1"/>
  <c r="V2145" i="1"/>
  <c r="U2145" i="1"/>
  <c r="O2145" i="1"/>
  <c r="Y2145" i="1" s="1"/>
  <c r="AD2144" i="1"/>
  <c r="AC2144" i="1"/>
  <c r="AB2144" i="1"/>
  <c r="AA2144" i="1"/>
  <c r="Z2144" i="1"/>
  <c r="X2144" i="1"/>
  <c r="W2144" i="1"/>
  <c r="V2144" i="1"/>
  <c r="U2144" i="1"/>
  <c r="O2144" i="1"/>
  <c r="Y2144" i="1" s="1"/>
  <c r="AD2143" i="1"/>
  <c r="AC2143" i="1"/>
  <c r="AB2143" i="1"/>
  <c r="AA2143" i="1"/>
  <c r="Z2143" i="1"/>
  <c r="Y2143" i="1"/>
  <c r="X2143" i="1"/>
  <c r="W2143" i="1"/>
  <c r="V2143" i="1"/>
  <c r="U2143" i="1"/>
  <c r="O2143" i="1"/>
  <c r="AD2142" i="1"/>
  <c r="AC2142" i="1"/>
  <c r="AB2142" i="1"/>
  <c r="AA2142" i="1"/>
  <c r="Z2142" i="1"/>
  <c r="X2142" i="1"/>
  <c r="W2142" i="1"/>
  <c r="V2142" i="1"/>
  <c r="U2142" i="1"/>
  <c r="O2142" i="1"/>
  <c r="Y2142" i="1" s="1"/>
  <c r="AD2141" i="1"/>
  <c r="AC2141" i="1"/>
  <c r="AB2141" i="1"/>
  <c r="AA2141" i="1"/>
  <c r="Z2141" i="1"/>
  <c r="Y2141" i="1"/>
  <c r="X2141" i="1"/>
  <c r="W2141" i="1"/>
  <c r="V2141" i="1"/>
  <c r="U2141" i="1"/>
  <c r="O2141" i="1"/>
  <c r="AD2140" i="1"/>
  <c r="AC2140" i="1"/>
  <c r="AB2140" i="1"/>
  <c r="AA2140" i="1"/>
  <c r="Z2140" i="1"/>
  <c r="X2140" i="1"/>
  <c r="W2140" i="1"/>
  <c r="V2140" i="1"/>
  <c r="U2140" i="1"/>
  <c r="O2140" i="1"/>
  <c r="Y2140" i="1" s="1"/>
  <c r="AD2139" i="1"/>
  <c r="AC2139" i="1"/>
  <c r="AB2139" i="1"/>
  <c r="AA2139" i="1"/>
  <c r="Z2139" i="1"/>
  <c r="Y2139" i="1"/>
  <c r="X2139" i="1"/>
  <c r="W2139" i="1"/>
  <c r="V2139" i="1"/>
  <c r="U2139" i="1"/>
  <c r="O2139" i="1"/>
  <c r="AD2138" i="1"/>
  <c r="AC2138" i="1"/>
  <c r="AB2138" i="1"/>
  <c r="AA2138" i="1"/>
  <c r="Z2138" i="1"/>
  <c r="Y2138" i="1"/>
  <c r="X2138" i="1"/>
  <c r="W2138" i="1"/>
  <c r="V2138" i="1"/>
  <c r="U2138" i="1"/>
  <c r="O2138" i="1"/>
  <c r="AD2137" i="1"/>
  <c r="AC2137" i="1"/>
  <c r="AB2137" i="1"/>
  <c r="AA2137" i="1"/>
  <c r="Z2137" i="1"/>
  <c r="X2137" i="1"/>
  <c r="W2137" i="1"/>
  <c r="V2137" i="1"/>
  <c r="U2137" i="1"/>
  <c r="O2137" i="1"/>
  <c r="Y2137" i="1" s="1"/>
  <c r="AD2136" i="1"/>
  <c r="AC2136" i="1"/>
  <c r="AB2136" i="1"/>
  <c r="AA2136" i="1"/>
  <c r="Z2136" i="1"/>
  <c r="X2136" i="1"/>
  <c r="W2136" i="1"/>
  <c r="V2136" i="1"/>
  <c r="U2136" i="1"/>
  <c r="O2136" i="1"/>
  <c r="Y2136" i="1" s="1"/>
  <c r="AD2135" i="1"/>
  <c r="AC2135" i="1"/>
  <c r="AB2135" i="1"/>
  <c r="AA2135" i="1"/>
  <c r="Z2135" i="1"/>
  <c r="Y2135" i="1"/>
  <c r="X2135" i="1"/>
  <c r="W2135" i="1"/>
  <c r="V2135" i="1"/>
  <c r="U2135" i="1"/>
  <c r="O2135" i="1"/>
  <c r="AD2134" i="1"/>
  <c r="AC2134" i="1"/>
  <c r="AB2134" i="1"/>
  <c r="AA2134" i="1"/>
  <c r="Z2134" i="1"/>
  <c r="X2134" i="1"/>
  <c r="W2134" i="1"/>
  <c r="V2134" i="1"/>
  <c r="U2134" i="1"/>
  <c r="O2134" i="1"/>
  <c r="Y2134" i="1" s="1"/>
  <c r="AD2133" i="1"/>
  <c r="AC2133" i="1"/>
  <c r="AB2133" i="1"/>
  <c r="AA2133" i="1"/>
  <c r="Z2133" i="1"/>
  <c r="Y2133" i="1"/>
  <c r="X2133" i="1"/>
  <c r="W2133" i="1"/>
  <c r="V2133" i="1"/>
  <c r="U2133" i="1"/>
  <c r="O2133" i="1"/>
  <c r="AD2132" i="1"/>
  <c r="AC2132" i="1"/>
  <c r="AB2132" i="1"/>
  <c r="AA2132" i="1"/>
  <c r="Z2132" i="1"/>
  <c r="X2132" i="1"/>
  <c r="W2132" i="1"/>
  <c r="V2132" i="1"/>
  <c r="U2132" i="1"/>
  <c r="O2132" i="1"/>
  <c r="Y2132" i="1" s="1"/>
  <c r="AD2131" i="1"/>
  <c r="AC2131" i="1"/>
  <c r="AB2131" i="1"/>
  <c r="AA2131" i="1"/>
  <c r="Z2131" i="1"/>
  <c r="Y2131" i="1"/>
  <c r="X2131" i="1"/>
  <c r="W2131" i="1"/>
  <c r="V2131" i="1"/>
  <c r="U2131" i="1"/>
  <c r="O2131" i="1"/>
  <c r="AD2130" i="1"/>
  <c r="AC2130" i="1"/>
  <c r="AB2130" i="1"/>
  <c r="AA2130" i="1"/>
  <c r="Z2130" i="1"/>
  <c r="Y2130" i="1"/>
  <c r="X2130" i="1"/>
  <c r="W2130" i="1"/>
  <c r="V2130" i="1"/>
  <c r="U2130" i="1"/>
  <c r="O2130" i="1"/>
  <c r="AD2129" i="1"/>
  <c r="AC2129" i="1"/>
  <c r="AB2129" i="1"/>
  <c r="AA2129" i="1"/>
  <c r="Z2129" i="1"/>
  <c r="X2129" i="1"/>
  <c r="W2129" i="1"/>
  <c r="V2129" i="1"/>
  <c r="U2129" i="1"/>
  <c r="O2129" i="1"/>
  <c r="Y2129" i="1" s="1"/>
  <c r="AD2128" i="1"/>
  <c r="AC2128" i="1"/>
  <c r="AB2128" i="1"/>
  <c r="AA2128" i="1"/>
  <c r="Z2128" i="1"/>
  <c r="X2128" i="1"/>
  <c r="W2128" i="1"/>
  <c r="V2128" i="1"/>
  <c r="U2128" i="1"/>
  <c r="O2128" i="1"/>
  <c r="Y2128" i="1" s="1"/>
  <c r="AD2127" i="1"/>
  <c r="AC2127" i="1"/>
  <c r="AB2127" i="1"/>
  <c r="AA2127" i="1"/>
  <c r="Z2127" i="1"/>
  <c r="Y2127" i="1"/>
  <c r="X2127" i="1"/>
  <c r="W2127" i="1"/>
  <c r="V2127" i="1"/>
  <c r="U2127" i="1"/>
  <c r="O2127" i="1"/>
  <c r="AD2126" i="1"/>
  <c r="AC2126" i="1"/>
  <c r="AB2126" i="1"/>
  <c r="AA2126" i="1"/>
  <c r="Z2126" i="1"/>
  <c r="X2126" i="1"/>
  <c r="W2126" i="1"/>
  <c r="V2126" i="1"/>
  <c r="U2126" i="1"/>
  <c r="O2126" i="1"/>
  <c r="Y2126" i="1" s="1"/>
  <c r="AD2125" i="1"/>
  <c r="AC2125" i="1"/>
  <c r="AB2125" i="1"/>
  <c r="AA2125" i="1"/>
  <c r="Z2125" i="1"/>
  <c r="Y2125" i="1"/>
  <c r="X2125" i="1"/>
  <c r="W2125" i="1"/>
  <c r="V2125" i="1"/>
  <c r="U2125" i="1"/>
  <c r="O2125" i="1"/>
  <c r="AD2124" i="1"/>
  <c r="AC2124" i="1"/>
  <c r="AB2124" i="1"/>
  <c r="AA2124" i="1"/>
  <c r="Z2124" i="1"/>
  <c r="X2124" i="1"/>
  <c r="W2124" i="1"/>
  <c r="V2124" i="1"/>
  <c r="U2124" i="1"/>
  <c r="O2124" i="1"/>
  <c r="Y2124" i="1" s="1"/>
  <c r="AD2123" i="1"/>
  <c r="AC2123" i="1"/>
  <c r="AB2123" i="1"/>
  <c r="AA2123" i="1"/>
  <c r="Z2123" i="1"/>
  <c r="Y2123" i="1"/>
  <c r="X2123" i="1"/>
  <c r="W2123" i="1"/>
  <c r="V2123" i="1"/>
  <c r="U2123" i="1"/>
  <c r="O2123" i="1"/>
  <c r="AD2122" i="1"/>
  <c r="AC2122" i="1"/>
  <c r="AB2122" i="1"/>
  <c r="AA2122" i="1"/>
  <c r="Z2122" i="1"/>
  <c r="X2122" i="1"/>
  <c r="W2122" i="1"/>
  <c r="V2122" i="1"/>
  <c r="U2122" i="1"/>
  <c r="O2122" i="1"/>
  <c r="Y2122" i="1" s="1"/>
  <c r="AD2121" i="1"/>
  <c r="AC2121" i="1"/>
  <c r="AB2121" i="1"/>
  <c r="AA2121" i="1"/>
  <c r="Z2121" i="1"/>
  <c r="Y2121" i="1"/>
  <c r="X2121" i="1"/>
  <c r="W2121" i="1"/>
  <c r="V2121" i="1"/>
  <c r="U2121" i="1"/>
  <c r="O2121" i="1"/>
  <c r="AD2120" i="1"/>
  <c r="AC2120" i="1"/>
  <c r="AB2120" i="1"/>
  <c r="AA2120" i="1"/>
  <c r="Z2120" i="1"/>
  <c r="X2120" i="1"/>
  <c r="W2120" i="1"/>
  <c r="V2120" i="1"/>
  <c r="U2120" i="1"/>
  <c r="O2120" i="1"/>
  <c r="Y2120" i="1" s="1"/>
  <c r="AD2119" i="1"/>
  <c r="AC2119" i="1"/>
  <c r="AB2119" i="1"/>
  <c r="AA2119" i="1"/>
  <c r="Z2119" i="1"/>
  <c r="Y2119" i="1"/>
  <c r="X2119" i="1"/>
  <c r="W2119" i="1"/>
  <c r="V2119" i="1"/>
  <c r="U2119" i="1"/>
  <c r="O2119" i="1"/>
  <c r="AD2118" i="1"/>
  <c r="AC2118" i="1"/>
  <c r="AB2118" i="1"/>
  <c r="AA2118" i="1"/>
  <c r="Z2118" i="1"/>
  <c r="X2118" i="1"/>
  <c r="W2118" i="1"/>
  <c r="V2118" i="1"/>
  <c r="U2118" i="1"/>
  <c r="O2118" i="1"/>
  <c r="Y2118" i="1" s="1"/>
  <c r="AD2117" i="1"/>
  <c r="AC2117" i="1"/>
  <c r="AB2117" i="1"/>
  <c r="AA2117" i="1"/>
  <c r="Z2117" i="1"/>
  <c r="Y2117" i="1"/>
  <c r="X2117" i="1"/>
  <c r="W2117" i="1"/>
  <c r="V2117" i="1"/>
  <c r="U2117" i="1"/>
  <c r="O2117" i="1"/>
  <c r="AD2116" i="1"/>
  <c r="AC2116" i="1"/>
  <c r="AB2116" i="1"/>
  <c r="AA2116" i="1"/>
  <c r="Z2116" i="1"/>
  <c r="X2116" i="1"/>
  <c r="W2116" i="1"/>
  <c r="V2116" i="1"/>
  <c r="U2116" i="1"/>
  <c r="O2116" i="1"/>
  <c r="Y2116" i="1" s="1"/>
  <c r="AD2115" i="1"/>
  <c r="AC2115" i="1"/>
  <c r="AB2115" i="1"/>
  <c r="AA2115" i="1"/>
  <c r="Z2115" i="1"/>
  <c r="Y2115" i="1"/>
  <c r="X2115" i="1"/>
  <c r="W2115" i="1"/>
  <c r="V2115" i="1"/>
  <c r="U2115" i="1"/>
  <c r="O2115" i="1"/>
  <c r="AD2114" i="1"/>
  <c r="AC2114" i="1"/>
  <c r="AB2114" i="1"/>
  <c r="AA2114" i="1"/>
  <c r="Z2114" i="1"/>
  <c r="X2114" i="1"/>
  <c r="W2114" i="1"/>
  <c r="V2114" i="1"/>
  <c r="U2114" i="1"/>
  <c r="O2114" i="1"/>
  <c r="Y2114" i="1" s="1"/>
  <c r="AD2113" i="1"/>
  <c r="AC2113" i="1"/>
  <c r="AB2113" i="1"/>
  <c r="AA2113" i="1"/>
  <c r="Z2113" i="1"/>
  <c r="Y2113" i="1"/>
  <c r="X2113" i="1"/>
  <c r="W2113" i="1"/>
  <c r="V2113" i="1"/>
  <c r="U2113" i="1"/>
  <c r="O2113" i="1"/>
  <c r="AD2112" i="1"/>
  <c r="AC2112" i="1"/>
  <c r="AB2112" i="1"/>
  <c r="AA2112" i="1"/>
  <c r="Z2112" i="1"/>
  <c r="X2112" i="1"/>
  <c r="W2112" i="1"/>
  <c r="V2112" i="1"/>
  <c r="U2112" i="1"/>
  <c r="O2112" i="1"/>
  <c r="Y2112" i="1" s="1"/>
  <c r="AD2111" i="1"/>
  <c r="AC2111" i="1"/>
  <c r="AB2111" i="1"/>
  <c r="AA2111" i="1"/>
  <c r="Z2111" i="1"/>
  <c r="Y2111" i="1"/>
  <c r="X2111" i="1"/>
  <c r="W2111" i="1"/>
  <c r="V2111" i="1"/>
  <c r="U2111" i="1"/>
  <c r="O2111" i="1"/>
  <c r="AD2110" i="1"/>
  <c r="AC2110" i="1"/>
  <c r="AB2110" i="1"/>
  <c r="AA2110" i="1"/>
  <c r="Z2110" i="1"/>
  <c r="X2110" i="1"/>
  <c r="W2110" i="1"/>
  <c r="V2110" i="1"/>
  <c r="U2110" i="1"/>
  <c r="O2110" i="1"/>
  <c r="Y2110" i="1" s="1"/>
  <c r="AD2109" i="1"/>
  <c r="AC2109" i="1"/>
  <c r="AB2109" i="1"/>
  <c r="AA2109" i="1"/>
  <c r="Z2109" i="1"/>
  <c r="Y2109" i="1"/>
  <c r="X2109" i="1"/>
  <c r="W2109" i="1"/>
  <c r="V2109" i="1"/>
  <c r="U2109" i="1"/>
  <c r="O2109" i="1"/>
  <c r="AD2108" i="1"/>
  <c r="AC2108" i="1"/>
  <c r="AB2108" i="1"/>
  <c r="AA2108" i="1"/>
  <c r="Z2108" i="1"/>
  <c r="X2108" i="1"/>
  <c r="W2108" i="1"/>
  <c r="V2108" i="1"/>
  <c r="U2108" i="1"/>
  <c r="O2108" i="1"/>
  <c r="Y2108" i="1" s="1"/>
  <c r="AD2107" i="1"/>
  <c r="AC2107" i="1"/>
  <c r="AB2107" i="1"/>
  <c r="AA2107" i="1"/>
  <c r="Z2107" i="1"/>
  <c r="Y2107" i="1"/>
  <c r="X2107" i="1"/>
  <c r="W2107" i="1"/>
  <c r="V2107" i="1"/>
  <c r="U2107" i="1"/>
  <c r="O2107" i="1"/>
  <c r="AD2106" i="1"/>
  <c r="AC2106" i="1"/>
  <c r="AB2106" i="1"/>
  <c r="AA2106" i="1"/>
  <c r="Z2106" i="1"/>
  <c r="X2106" i="1"/>
  <c r="W2106" i="1"/>
  <c r="V2106" i="1"/>
  <c r="U2106" i="1"/>
  <c r="O2106" i="1"/>
  <c r="Y2106" i="1" s="1"/>
  <c r="AD2105" i="1"/>
  <c r="AC2105" i="1"/>
  <c r="AB2105" i="1"/>
  <c r="AA2105" i="1"/>
  <c r="Z2105" i="1"/>
  <c r="Y2105" i="1"/>
  <c r="X2105" i="1"/>
  <c r="W2105" i="1"/>
  <c r="V2105" i="1"/>
  <c r="U2105" i="1"/>
  <c r="O2105" i="1"/>
  <c r="AD2104" i="1"/>
  <c r="AC2104" i="1"/>
  <c r="AB2104" i="1"/>
  <c r="AA2104" i="1"/>
  <c r="Z2104" i="1"/>
  <c r="X2104" i="1"/>
  <c r="W2104" i="1"/>
  <c r="V2104" i="1"/>
  <c r="U2104" i="1"/>
  <c r="O2104" i="1"/>
  <c r="Y2104" i="1" s="1"/>
  <c r="AD2103" i="1"/>
  <c r="AC2103" i="1"/>
  <c r="AB2103" i="1"/>
  <c r="AA2103" i="1"/>
  <c r="Z2103" i="1"/>
  <c r="Y2103" i="1"/>
  <c r="X2103" i="1"/>
  <c r="W2103" i="1"/>
  <c r="V2103" i="1"/>
  <c r="U2103" i="1"/>
  <c r="O2103" i="1"/>
  <c r="AD2102" i="1"/>
  <c r="AC2102" i="1"/>
  <c r="AB2102" i="1"/>
  <c r="AA2102" i="1"/>
  <c r="Z2102" i="1"/>
  <c r="X2102" i="1"/>
  <c r="W2102" i="1"/>
  <c r="V2102" i="1"/>
  <c r="U2102" i="1"/>
  <c r="O2102" i="1"/>
  <c r="Y2102" i="1" s="1"/>
  <c r="AD2101" i="1"/>
  <c r="AC2101" i="1"/>
  <c r="AB2101" i="1"/>
  <c r="AA2101" i="1"/>
  <c r="Z2101" i="1"/>
  <c r="Y2101" i="1"/>
  <c r="X2101" i="1"/>
  <c r="W2101" i="1"/>
  <c r="V2101" i="1"/>
  <c r="U2101" i="1"/>
  <c r="O2101" i="1"/>
  <c r="AD2100" i="1"/>
  <c r="AC2100" i="1"/>
  <c r="AB2100" i="1"/>
  <c r="AA2100" i="1"/>
  <c r="Z2100" i="1"/>
  <c r="X2100" i="1"/>
  <c r="W2100" i="1"/>
  <c r="V2100" i="1"/>
  <c r="U2100" i="1"/>
  <c r="O2100" i="1"/>
  <c r="Y2100" i="1" s="1"/>
  <c r="AD2099" i="1"/>
  <c r="AC2099" i="1"/>
  <c r="AB2099" i="1"/>
  <c r="AA2099" i="1"/>
  <c r="Z2099" i="1"/>
  <c r="Y2099" i="1"/>
  <c r="X2099" i="1"/>
  <c r="W2099" i="1"/>
  <c r="V2099" i="1"/>
  <c r="U2099" i="1"/>
  <c r="O2099" i="1"/>
  <c r="AD2098" i="1"/>
  <c r="AC2098" i="1"/>
  <c r="AB2098" i="1"/>
  <c r="AA2098" i="1"/>
  <c r="Z2098" i="1"/>
  <c r="X2098" i="1"/>
  <c r="W2098" i="1"/>
  <c r="V2098" i="1"/>
  <c r="U2098" i="1"/>
  <c r="O2098" i="1"/>
  <c r="Y2098" i="1" s="1"/>
  <c r="AD2097" i="1"/>
  <c r="AC2097" i="1"/>
  <c r="AB2097" i="1"/>
  <c r="AA2097" i="1"/>
  <c r="Z2097" i="1"/>
  <c r="Y2097" i="1"/>
  <c r="X2097" i="1"/>
  <c r="W2097" i="1"/>
  <c r="V2097" i="1"/>
  <c r="U2097" i="1"/>
  <c r="O2097" i="1"/>
  <c r="AD2096" i="1"/>
  <c r="AC2096" i="1"/>
  <c r="AB2096" i="1"/>
  <c r="AA2096" i="1"/>
  <c r="Z2096" i="1"/>
  <c r="X2096" i="1"/>
  <c r="W2096" i="1"/>
  <c r="V2096" i="1"/>
  <c r="U2096" i="1"/>
  <c r="O2096" i="1"/>
  <c r="Y2096" i="1" s="1"/>
  <c r="AD2095" i="1"/>
  <c r="AC2095" i="1"/>
  <c r="AB2095" i="1"/>
  <c r="AA2095" i="1"/>
  <c r="Z2095" i="1"/>
  <c r="Y2095" i="1"/>
  <c r="X2095" i="1"/>
  <c r="W2095" i="1"/>
  <c r="V2095" i="1"/>
  <c r="U2095" i="1"/>
  <c r="O2095" i="1"/>
  <c r="AD2094" i="1"/>
  <c r="AC2094" i="1"/>
  <c r="AB2094" i="1"/>
  <c r="AA2094" i="1"/>
  <c r="Z2094" i="1"/>
  <c r="X2094" i="1"/>
  <c r="W2094" i="1"/>
  <c r="V2094" i="1"/>
  <c r="U2094" i="1"/>
  <c r="O2094" i="1"/>
  <c r="Y2094" i="1" s="1"/>
  <c r="AD2093" i="1"/>
  <c r="AC2093" i="1"/>
  <c r="AB2093" i="1"/>
  <c r="AA2093" i="1"/>
  <c r="Z2093" i="1"/>
  <c r="Y2093" i="1"/>
  <c r="X2093" i="1"/>
  <c r="W2093" i="1"/>
  <c r="V2093" i="1"/>
  <c r="U2093" i="1"/>
  <c r="O2093" i="1"/>
  <c r="AD2092" i="1"/>
  <c r="AC2092" i="1"/>
  <c r="AB2092" i="1"/>
  <c r="AA2092" i="1"/>
  <c r="Z2092" i="1"/>
  <c r="X2092" i="1"/>
  <c r="W2092" i="1"/>
  <c r="V2092" i="1"/>
  <c r="U2092" i="1"/>
  <c r="O2092" i="1"/>
  <c r="Y2092" i="1" s="1"/>
  <c r="AD2091" i="1"/>
  <c r="AC2091" i="1"/>
  <c r="AB2091" i="1"/>
  <c r="AA2091" i="1"/>
  <c r="Z2091" i="1"/>
  <c r="Y2091" i="1"/>
  <c r="X2091" i="1"/>
  <c r="W2091" i="1"/>
  <c r="V2091" i="1"/>
  <c r="U2091" i="1"/>
  <c r="O2091" i="1"/>
  <c r="AD2090" i="1"/>
  <c r="AC2090" i="1"/>
  <c r="AB2090" i="1"/>
  <c r="AA2090" i="1"/>
  <c r="Z2090" i="1"/>
  <c r="X2090" i="1"/>
  <c r="W2090" i="1"/>
  <c r="V2090" i="1"/>
  <c r="U2090" i="1"/>
  <c r="O2090" i="1"/>
  <c r="Y2090" i="1" s="1"/>
  <c r="AD2089" i="1"/>
  <c r="AC2089" i="1"/>
  <c r="AB2089" i="1"/>
  <c r="AA2089" i="1"/>
  <c r="Z2089" i="1"/>
  <c r="Y2089" i="1"/>
  <c r="X2089" i="1"/>
  <c r="W2089" i="1"/>
  <c r="V2089" i="1"/>
  <c r="U2089" i="1"/>
  <c r="O2089" i="1"/>
  <c r="AD2088" i="1"/>
  <c r="AC2088" i="1"/>
  <c r="AB2088" i="1"/>
  <c r="AA2088" i="1"/>
  <c r="Z2088" i="1"/>
  <c r="X2088" i="1"/>
  <c r="W2088" i="1"/>
  <c r="V2088" i="1"/>
  <c r="U2088" i="1"/>
  <c r="O2088" i="1"/>
  <c r="Y2088" i="1" s="1"/>
  <c r="AD2087" i="1"/>
  <c r="AC2087" i="1"/>
  <c r="AB2087" i="1"/>
  <c r="AA2087" i="1"/>
  <c r="Z2087" i="1"/>
  <c r="Y2087" i="1"/>
  <c r="X2087" i="1"/>
  <c r="W2087" i="1"/>
  <c r="V2087" i="1"/>
  <c r="U2087" i="1"/>
  <c r="O2087" i="1"/>
  <c r="AD2086" i="1"/>
  <c r="AC2086" i="1"/>
  <c r="AB2086" i="1"/>
  <c r="AA2086" i="1"/>
  <c r="Z2086" i="1"/>
  <c r="X2086" i="1"/>
  <c r="W2086" i="1"/>
  <c r="V2086" i="1"/>
  <c r="U2086" i="1"/>
  <c r="O2086" i="1"/>
  <c r="Y2086" i="1" s="1"/>
  <c r="AD2085" i="1"/>
  <c r="AC2085" i="1"/>
  <c r="AB2085" i="1"/>
  <c r="AA2085" i="1"/>
  <c r="Z2085" i="1"/>
  <c r="Y2085" i="1"/>
  <c r="X2085" i="1"/>
  <c r="W2085" i="1"/>
  <c r="V2085" i="1"/>
  <c r="U2085" i="1"/>
  <c r="O2085" i="1"/>
  <c r="AD2084" i="1"/>
  <c r="AC2084" i="1"/>
  <c r="AB2084" i="1"/>
  <c r="AA2084" i="1"/>
  <c r="Z2084" i="1"/>
  <c r="X2084" i="1"/>
  <c r="W2084" i="1"/>
  <c r="V2084" i="1"/>
  <c r="U2084" i="1"/>
  <c r="O2084" i="1"/>
  <c r="Y2084" i="1" s="1"/>
  <c r="AD2083" i="1"/>
  <c r="AC2083" i="1"/>
  <c r="AB2083" i="1"/>
  <c r="AA2083" i="1"/>
  <c r="Z2083" i="1"/>
  <c r="Y2083" i="1"/>
  <c r="X2083" i="1"/>
  <c r="W2083" i="1"/>
  <c r="V2083" i="1"/>
  <c r="U2083" i="1"/>
  <c r="O2083" i="1"/>
  <c r="AD2082" i="1"/>
  <c r="AC2082" i="1"/>
  <c r="AB2082" i="1"/>
  <c r="AA2082" i="1"/>
  <c r="Z2082" i="1"/>
  <c r="X2082" i="1"/>
  <c r="W2082" i="1"/>
  <c r="V2082" i="1"/>
  <c r="U2082" i="1"/>
  <c r="O2082" i="1"/>
  <c r="Y2082" i="1" s="1"/>
  <c r="AD2081" i="1"/>
  <c r="AC2081" i="1"/>
  <c r="AB2081" i="1"/>
  <c r="AA2081" i="1"/>
  <c r="Z2081" i="1"/>
  <c r="Y2081" i="1"/>
  <c r="X2081" i="1"/>
  <c r="W2081" i="1"/>
  <c r="V2081" i="1"/>
  <c r="U2081" i="1"/>
  <c r="O2081" i="1"/>
  <c r="AD2080" i="1"/>
  <c r="AC2080" i="1"/>
  <c r="AB2080" i="1"/>
  <c r="AA2080" i="1"/>
  <c r="Z2080" i="1"/>
  <c r="X2080" i="1"/>
  <c r="W2080" i="1"/>
  <c r="V2080" i="1"/>
  <c r="U2080" i="1"/>
  <c r="O2080" i="1"/>
  <c r="Y2080" i="1" s="1"/>
  <c r="AD2079" i="1"/>
  <c r="AC2079" i="1"/>
  <c r="AB2079" i="1"/>
  <c r="AA2079" i="1"/>
  <c r="Z2079" i="1"/>
  <c r="Y2079" i="1"/>
  <c r="X2079" i="1"/>
  <c r="W2079" i="1"/>
  <c r="V2079" i="1"/>
  <c r="U2079" i="1"/>
  <c r="O2079" i="1"/>
  <c r="AD2078" i="1"/>
  <c r="AC2078" i="1"/>
  <c r="AB2078" i="1"/>
  <c r="AA2078" i="1"/>
  <c r="Z2078" i="1"/>
  <c r="X2078" i="1"/>
  <c r="W2078" i="1"/>
  <c r="V2078" i="1"/>
  <c r="U2078" i="1"/>
  <c r="O2078" i="1"/>
  <c r="Y2078" i="1" s="1"/>
  <c r="AD2077" i="1"/>
  <c r="AC2077" i="1"/>
  <c r="AB2077" i="1"/>
  <c r="AA2077" i="1"/>
  <c r="Z2077" i="1"/>
  <c r="Y2077" i="1"/>
  <c r="X2077" i="1"/>
  <c r="W2077" i="1"/>
  <c r="V2077" i="1"/>
  <c r="U2077" i="1"/>
  <c r="O2077" i="1"/>
  <c r="AD2076" i="1"/>
  <c r="AC2076" i="1"/>
  <c r="AB2076" i="1"/>
  <c r="AA2076" i="1"/>
  <c r="Z2076" i="1"/>
  <c r="X2076" i="1"/>
  <c r="W2076" i="1"/>
  <c r="V2076" i="1"/>
  <c r="U2076" i="1"/>
  <c r="O2076" i="1"/>
  <c r="Y2076" i="1" s="1"/>
  <c r="AD2075" i="1"/>
  <c r="AC2075" i="1"/>
  <c r="AB2075" i="1"/>
  <c r="AA2075" i="1"/>
  <c r="Z2075" i="1"/>
  <c r="Y2075" i="1"/>
  <c r="X2075" i="1"/>
  <c r="W2075" i="1"/>
  <c r="V2075" i="1"/>
  <c r="U2075" i="1"/>
  <c r="O2075" i="1"/>
  <c r="AD2074" i="1"/>
  <c r="AC2074" i="1"/>
  <c r="AB2074" i="1"/>
  <c r="AA2074" i="1"/>
  <c r="Z2074" i="1"/>
  <c r="X2074" i="1"/>
  <c r="W2074" i="1"/>
  <c r="V2074" i="1"/>
  <c r="U2074" i="1"/>
  <c r="O2074" i="1"/>
  <c r="Y2074" i="1" s="1"/>
  <c r="AD2073" i="1"/>
  <c r="AC2073" i="1"/>
  <c r="AB2073" i="1"/>
  <c r="AA2073" i="1"/>
  <c r="Z2073" i="1"/>
  <c r="Y2073" i="1"/>
  <c r="X2073" i="1"/>
  <c r="W2073" i="1"/>
  <c r="V2073" i="1"/>
  <c r="U2073" i="1"/>
  <c r="O2073" i="1"/>
  <c r="AD2072" i="1"/>
  <c r="AC2072" i="1"/>
  <c r="AB2072" i="1"/>
  <c r="AA2072" i="1"/>
  <c r="Z2072" i="1"/>
  <c r="X2072" i="1"/>
  <c r="W2072" i="1"/>
  <c r="V2072" i="1"/>
  <c r="U2072" i="1"/>
  <c r="O2072" i="1"/>
  <c r="Y2072" i="1" s="1"/>
  <c r="AD2071" i="1"/>
  <c r="AC2071" i="1"/>
  <c r="AB2071" i="1"/>
  <c r="AA2071" i="1"/>
  <c r="Z2071" i="1"/>
  <c r="Y2071" i="1"/>
  <c r="X2071" i="1"/>
  <c r="W2071" i="1"/>
  <c r="V2071" i="1"/>
  <c r="U2071" i="1"/>
  <c r="O2071" i="1"/>
  <c r="AD2070" i="1"/>
  <c r="AC2070" i="1"/>
  <c r="AB2070" i="1"/>
  <c r="AA2070" i="1"/>
  <c r="Z2070" i="1"/>
  <c r="X2070" i="1"/>
  <c r="W2070" i="1"/>
  <c r="V2070" i="1"/>
  <c r="U2070" i="1"/>
  <c r="O2070" i="1"/>
  <c r="Y2070" i="1" s="1"/>
  <c r="AD2069" i="1"/>
  <c r="AC2069" i="1"/>
  <c r="AB2069" i="1"/>
  <c r="AA2069" i="1"/>
  <c r="Z2069" i="1"/>
  <c r="Y2069" i="1"/>
  <c r="X2069" i="1"/>
  <c r="W2069" i="1"/>
  <c r="V2069" i="1"/>
  <c r="U2069" i="1"/>
  <c r="O2069" i="1"/>
  <c r="AD2068" i="1"/>
  <c r="AC2068" i="1"/>
  <c r="AB2068" i="1"/>
  <c r="AA2068" i="1"/>
  <c r="Z2068" i="1"/>
  <c r="X2068" i="1"/>
  <c r="W2068" i="1"/>
  <c r="V2068" i="1"/>
  <c r="U2068" i="1"/>
  <c r="O2068" i="1"/>
  <c r="Y2068" i="1" s="1"/>
  <c r="AD2067" i="1"/>
  <c r="AC2067" i="1"/>
  <c r="AB2067" i="1"/>
  <c r="AA2067" i="1"/>
  <c r="Z2067" i="1"/>
  <c r="Y2067" i="1"/>
  <c r="X2067" i="1"/>
  <c r="W2067" i="1"/>
  <c r="V2067" i="1"/>
  <c r="U2067" i="1"/>
  <c r="O2067" i="1"/>
  <c r="AD2066" i="1"/>
  <c r="AC2066" i="1"/>
  <c r="AB2066" i="1"/>
  <c r="AA2066" i="1"/>
  <c r="Z2066" i="1"/>
  <c r="X2066" i="1"/>
  <c r="W2066" i="1"/>
  <c r="V2066" i="1"/>
  <c r="U2066" i="1"/>
  <c r="O2066" i="1"/>
  <c r="Y2066" i="1" s="1"/>
  <c r="AD2065" i="1"/>
  <c r="AC2065" i="1"/>
  <c r="AB2065" i="1"/>
  <c r="AA2065" i="1"/>
  <c r="Z2065" i="1"/>
  <c r="Y2065" i="1"/>
  <c r="X2065" i="1"/>
  <c r="W2065" i="1"/>
  <c r="V2065" i="1"/>
  <c r="U2065" i="1"/>
  <c r="O2065" i="1"/>
  <c r="AD2064" i="1"/>
  <c r="AC2064" i="1"/>
  <c r="AB2064" i="1"/>
  <c r="AA2064" i="1"/>
  <c r="Z2064" i="1"/>
  <c r="X2064" i="1"/>
  <c r="W2064" i="1"/>
  <c r="V2064" i="1"/>
  <c r="U2064" i="1"/>
  <c r="O2064" i="1"/>
  <c r="Y2064" i="1" s="1"/>
  <c r="AD2063" i="1"/>
  <c r="AC2063" i="1"/>
  <c r="AB2063" i="1"/>
  <c r="AA2063" i="1"/>
  <c r="Z2063" i="1"/>
  <c r="Y2063" i="1"/>
  <c r="X2063" i="1"/>
  <c r="W2063" i="1"/>
  <c r="V2063" i="1"/>
  <c r="U2063" i="1"/>
  <c r="O2063" i="1"/>
  <c r="AD2062" i="1"/>
  <c r="AC2062" i="1"/>
  <c r="AB2062" i="1"/>
  <c r="AA2062" i="1"/>
  <c r="Z2062" i="1"/>
  <c r="X2062" i="1"/>
  <c r="W2062" i="1"/>
  <c r="V2062" i="1"/>
  <c r="U2062" i="1"/>
  <c r="O2062" i="1"/>
  <c r="Y2062" i="1" s="1"/>
  <c r="AD2061" i="1"/>
  <c r="AC2061" i="1"/>
  <c r="AB2061" i="1"/>
  <c r="AA2061" i="1"/>
  <c r="Z2061" i="1"/>
  <c r="Y2061" i="1"/>
  <c r="X2061" i="1"/>
  <c r="W2061" i="1"/>
  <c r="V2061" i="1"/>
  <c r="U2061" i="1"/>
  <c r="O2061" i="1"/>
  <c r="AD2060" i="1"/>
  <c r="AC2060" i="1"/>
  <c r="AB2060" i="1"/>
  <c r="AA2060" i="1"/>
  <c r="Z2060" i="1"/>
  <c r="X2060" i="1"/>
  <c r="W2060" i="1"/>
  <c r="V2060" i="1"/>
  <c r="U2060" i="1"/>
  <c r="O2060" i="1"/>
  <c r="Y2060" i="1" s="1"/>
  <c r="AD2059" i="1"/>
  <c r="AC2059" i="1"/>
  <c r="AB2059" i="1"/>
  <c r="AA2059" i="1"/>
  <c r="Z2059" i="1"/>
  <c r="Y2059" i="1"/>
  <c r="X2059" i="1"/>
  <c r="W2059" i="1"/>
  <c r="V2059" i="1"/>
  <c r="U2059" i="1"/>
  <c r="O2059" i="1"/>
  <c r="AD2058" i="1"/>
  <c r="AC2058" i="1"/>
  <c r="AB2058" i="1"/>
  <c r="AA2058" i="1"/>
  <c r="Z2058" i="1"/>
  <c r="X2058" i="1"/>
  <c r="W2058" i="1"/>
  <c r="V2058" i="1"/>
  <c r="U2058" i="1"/>
  <c r="O2058" i="1"/>
  <c r="Y2058" i="1" s="1"/>
  <c r="AD2057" i="1"/>
  <c r="AC2057" i="1"/>
  <c r="AB2057" i="1"/>
  <c r="AA2057" i="1"/>
  <c r="Z2057" i="1"/>
  <c r="Y2057" i="1"/>
  <c r="X2057" i="1"/>
  <c r="W2057" i="1"/>
  <c r="V2057" i="1"/>
  <c r="U2057" i="1"/>
  <c r="O2057" i="1"/>
  <c r="AD2056" i="1"/>
  <c r="AC2056" i="1"/>
  <c r="AB2056" i="1"/>
  <c r="AA2056" i="1"/>
  <c r="Z2056" i="1"/>
  <c r="X2056" i="1"/>
  <c r="W2056" i="1"/>
  <c r="V2056" i="1"/>
  <c r="U2056" i="1"/>
  <c r="O2056" i="1"/>
  <c r="Y2056" i="1" s="1"/>
  <c r="AD2055" i="1"/>
  <c r="AC2055" i="1"/>
  <c r="AB2055" i="1"/>
  <c r="AA2055" i="1"/>
  <c r="Z2055" i="1"/>
  <c r="Y2055" i="1"/>
  <c r="X2055" i="1"/>
  <c r="W2055" i="1"/>
  <c r="V2055" i="1"/>
  <c r="U2055" i="1"/>
  <c r="O2055" i="1"/>
  <c r="AD2054" i="1"/>
  <c r="AC2054" i="1"/>
  <c r="AB2054" i="1"/>
  <c r="AA2054" i="1"/>
  <c r="Z2054" i="1"/>
  <c r="X2054" i="1"/>
  <c r="W2054" i="1"/>
  <c r="V2054" i="1"/>
  <c r="U2054" i="1"/>
  <c r="O2054" i="1"/>
  <c r="Y2054" i="1" s="1"/>
  <c r="AD2053" i="1"/>
  <c r="AC2053" i="1"/>
  <c r="AB2053" i="1"/>
  <c r="AA2053" i="1"/>
  <c r="Z2053" i="1"/>
  <c r="Y2053" i="1"/>
  <c r="X2053" i="1"/>
  <c r="W2053" i="1"/>
  <c r="V2053" i="1"/>
  <c r="U2053" i="1"/>
  <c r="O2053" i="1"/>
  <c r="AD2052" i="1"/>
  <c r="AC2052" i="1"/>
  <c r="AB2052" i="1"/>
  <c r="AA2052" i="1"/>
  <c r="Z2052" i="1"/>
  <c r="X2052" i="1"/>
  <c r="W2052" i="1"/>
  <c r="V2052" i="1"/>
  <c r="U2052" i="1"/>
  <c r="O2052" i="1"/>
  <c r="Y2052" i="1" s="1"/>
  <c r="AD2051" i="1"/>
  <c r="AC2051" i="1"/>
  <c r="AB2051" i="1"/>
  <c r="AA2051" i="1"/>
  <c r="Z2051" i="1"/>
  <c r="Y2051" i="1"/>
  <c r="X2051" i="1"/>
  <c r="W2051" i="1"/>
  <c r="V2051" i="1"/>
  <c r="U2051" i="1"/>
  <c r="O2051" i="1"/>
  <c r="AD2050" i="1"/>
  <c r="AC2050" i="1"/>
  <c r="AB2050" i="1"/>
  <c r="AA2050" i="1"/>
  <c r="Z2050" i="1"/>
  <c r="X2050" i="1"/>
  <c r="W2050" i="1"/>
  <c r="V2050" i="1"/>
  <c r="U2050" i="1"/>
  <c r="O2050" i="1"/>
  <c r="Y2050" i="1" s="1"/>
  <c r="AD2049" i="1"/>
  <c r="AC2049" i="1"/>
  <c r="AB2049" i="1"/>
  <c r="AA2049" i="1"/>
  <c r="Z2049" i="1"/>
  <c r="Y2049" i="1"/>
  <c r="X2049" i="1"/>
  <c r="W2049" i="1"/>
  <c r="V2049" i="1"/>
  <c r="U2049" i="1"/>
  <c r="O2049" i="1"/>
  <c r="AD2048" i="1"/>
  <c r="AC2048" i="1"/>
  <c r="AB2048" i="1"/>
  <c r="AA2048" i="1"/>
  <c r="Z2048" i="1"/>
  <c r="X2048" i="1"/>
  <c r="W2048" i="1"/>
  <c r="V2048" i="1"/>
  <c r="U2048" i="1"/>
  <c r="O2048" i="1"/>
  <c r="Y2048" i="1" s="1"/>
  <c r="AD2047" i="1"/>
  <c r="AC2047" i="1"/>
  <c r="AB2047" i="1"/>
  <c r="AA2047" i="1"/>
  <c r="Z2047" i="1"/>
  <c r="Y2047" i="1"/>
  <c r="X2047" i="1"/>
  <c r="W2047" i="1"/>
  <c r="V2047" i="1"/>
  <c r="U2047" i="1"/>
  <c r="O2047" i="1"/>
  <c r="AD2046" i="1"/>
  <c r="AC2046" i="1"/>
  <c r="AB2046" i="1"/>
  <c r="AA2046" i="1"/>
  <c r="Z2046" i="1"/>
  <c r="X2046" i="1"/>
  <c r="W2046" i="1"/>
  <c r="V2046" i="1"/>
  <c r="U2046" i="1"/>
  <c r="O2046" i="1"/>
  <c r="Y2046" i="1" s="1"/>
  <c r="AD2045" i="1"/>
  <c r="AC2045" i="1"/>
  <c r="AB2045" i="1"/>
  <c r="AA2045" i="1"/>
  <c r="Z2045" i="1"/>
  <c r="Y2045" i="1"/>
  <c r="X2045" i="1"/>
  <c r="W2045" i="1"/>
  <c r="V2045" i="1"/>
  <c r="U2045" i="1"/>
  <c r="O2045" i="1"/>
  <c r="AD2044" i="1"/>
  <c r="AC2044" i="1"/>
  <c r="AB2044" i="1"/>
  <c r="AA2044" i="1"/>
  <c r="Z2044" i="1"/>
  <c r="X2044" i="1"/>
  <c r="W2044" i="1"/>
  <c r="V2044" i="1"/>
  <c r="U2044" i="1"/>
  <c r="O2044" i="1"/>
  <c r="Y2044" i="1" s="1"/>
  <c r="AD2043" i="1"/>
  <c r="AC2043" i="1"/>
  <c r="AB2043" i="1"/>
  <c r="AA2043" i="1"/>
  <c r="Z2043" i="1"/>
  <c r="Y2043" i="1"/>
  <c r="X2043" i="1"/>
  <c r="W2043" i="1"/>
  <c r="V2043" i="1"/>
  <c r="U2043" i="1"/>
  <c r="O2043" i="1"/>
  <c r="AD2042" i="1"/>
  <c r="AC2042" i="1"/>
  <c r="AB2042" i="1"/>
  <c r="AA2042" i="1"/>
  <c r="Z2042" i="1"/>
  <c r="X2042" i="1"/>
  <c r="W2042" i="1"/>
  <c r="V2042" i="1"/>
  <c r="U2042" i="1"/>
  <c r="O2042" i="1"/>
  <c r="Y2042" i="1" s="1"/>
  <c r="AD2041" i="1"/>
  <c r="AC2041" i="1"/>
  <c r="AB2041" i="1"/>
  <c r="AA2041" i="1"/>
  <c r="Z2041" i="1"/>
  <c r="Y2041" i="1"/>
  <c r="X2041" i="1"/>
  <c r="W2041" i="1"/>
  <c r="V2041" i="1"/>
  <c r="U2041" i="1"/>
  <c r="O2041" i="1"/>
  <c r="AD2040" i="1"/>
  <c r="AC2040" i="1"/>
  <c r="AB2040" i="1"/>
  <c r="AA2040" i="1"/>
  <c r="Z2040" i="1"/>
  <c r="X2040" i="1"/>
  <c r="W2040" i="1"/>
  <c r="V2040" i="1"/>
  <c r="U2040" i="1"/>
  <c r="O2040" i="1"/>
  <c r="Y2040" i="1" s="1"/>
  <c r="AD2039" i="1"/>
  <c r="AC2039" i="1"/>
  <c r="AB2039" i="1"/>
  <c r="AA2039" i="1"/>
  <c r="Z2039" i="1"/>
  <c r="Y2039" i="1"/>
  <c r="X2039" i="1"/>
  <c r="W2039" i="1"/>
  <c r="V2039" i="1"/>
  <c r="U2039" i="1"/>
  <c r="O2039" i="1"/>
  <c r="AD2038" i="1"/>
  <c r="AC2038" i="1"/>
  <c r="AB2038" i="1"/>
  <c r="AA2038" i="1"/>
  <c r="Z2038" i="1"/>
  <c r="X2038" i="1"/>
  <c r="W2038" i="1"/>
  <c r="V2038" i="1"/>
  <c r="U2038" i="1"/>
  <c r="O2038" i="1"/>
  <c r="Y2038" i="1" s="1"/>
  <c r="AD2037" i="1"/>
  <c r="AC2037" i="1"/>
  <c r="AB2037" i="1"/>
  <c r="AA2037" i="1"/>
  <c r="Z2037" i="1"/>
  <c r="Y2037" i="1"/>
  <c r="X2037" i="1"/>
  <c r="W2037" i="1"/>
  <c r="V2037" i="1"/>
  <c r="U2037" i="1"/>
  <c r="O2037" i="1"/>
  <c r="AD2036" i="1"/>
  <c r="AC2036" i="1"/>
  <c r="AB2036" i="1"/>
  <c r="AA2036" i="1"/>
  <c r="Z2036" i="1"/>
  <c r="X2036" i="1"/>
  <c r="W2036" i="1"/>
  <c r="V2036" i="1"/>
  <c r="U2036" i="1"/>
  <c r="O2036" i="1"/>
  <c r="Y2036" i="1" s="1"/>
  <c r="AD2035" i="1"/>
  <c r="AC2035" i="1"/>
  <c r="AB2035" i="1"/>
  <c r="AA2035" i="1"/>
  <c r="Z2035" i="1"/>
  <c r="Y2035" i="1"/>
  <c r="X2035" i="1"/>
  <c r="W2035" i="1"/>
  <c r="V2035" i="1"/>
  <c r="U2035" i="1"/>
  <c r="O2035" i="1"/>
  <c r="AD2034" i="1"/>
  <c r="AC2034" i="1"/>
  <c r="AB2034" i="1"/>
  <c r="AA2034" i="1"/>
  <c r="Z2034" i="1"/>
  <c r="X2034" i="1"/>
  <c r="W2034" i="1"/>
  <c r="V2034" i="1"/>
  <c r="U2034" i="1"/>
  <c r="O2034" i="1"/>
  <c r="Y2034" i="1" s="1"/>
  <c r="AD2033" i="1"/>
  <c r="AC2033" i="1"/>
  <c r="AB2033" i="1"/>
  <c r="AA2033" i="1"/>
  <c r="Z2033" i="1"/>
  <c r="Y2033" i="1"/>
  <c r="X2033" i="1"/>
  <c r="W2033" i="1"/>
  <c r="V2033" i="1"/>
  <c r="U2033" i="1"/>
  <c r="O2033" i="1"/>
  <c r="AD2032" i="1"/>
  <c r="AC2032" i="1"/>
  <c r="AB2032" i="1"/>
  <c r="AA2032" i="1"/>
  <c r="Z2032" i="1"/>
  <c r="X2032" i="1"/>
  <c r="W2032" i="1"/>
  <c r="V2032" i="1"/>
  <c r="U2032" i="1"/>
  <c r="O2032" i="1"/>
  <c r="Y2032" i="1" s="1"/>
  <c r="AD2031" i="1"/>
  <c r="AC2031" i="1"/>
  <c r="AB2031" i="1"/>
  <c r="AA2031" i="1"/>
  <c r="Z2031" i="1"/>
  <c r="Y2031" i="1"/>
  <c r="X2031" i="1"/>
  <c r="W2031" i="1"/>
  <c r="V2031" i="1"/>
  <c r="U2031" i="1"/>
  <c r="O2031" i="1"/>
  <c r="AD2030" i="1"/>
  <c r="AC2030" i="1"/>
  <c r="AB2030" i="1"/>
  <c r="AA2030" i="1"/>
  <c r="Z2030" i="1"/>
  <c r="X2030" i="1"/>
  <c r="W2030" i="1"/>
  <c r="V2030" i="1"/>
  <c r="U2030" i="1"/>
  <c r="O2030" i="1"/>
  <c r="Y2030" i="1" s="1"/>
  <c r="AD2029" i="1"/>
  <c r="AC2029" i="1"/>
  <c r="AB2029" i="1"/>
  <c r="AA2029" i="1"/>
  <c r="Z2029" i="1"/>
  <c r="Y2029" i="1"/>
  <c r="X2029" i="1"/>
  <c r="W2029" i="1"/>
  <c r="V2029" i="1"/>
  <c r="U2029" i="1"/>
  <c r="O2029" i="1"/>
  <c r="AD2028" i="1"/>
  <c r="AC2028" i="1"/>
  <c r="AB2028" i="1"/>
  <c r="AA2028" i="1"/>
  <c r="Z2028" i="1"/>
  <c r="X2028" i="1"/>
  <c r="W2028" i="1"/>
  <c r="V2028" i="1"/>
  <c r="U2028" i="1"/>
  <c r="O2028" i="1"/>
  <c r="Y2028" i="1" s="1"/>
  <c r="AD2027" i="1"/>
  <c r="AC2027" i="1"/>
  <c r="AB2027" i="1"/>
  <c r="AA2027" i="1"/>
  <c r="Z2027" i="1"/>
  <c r="Y2027" i="1"/>
  <c r="X2027" i="1"/>
  <c r="W2027" i="1"/>
  <c r="V2027" i="1"/>
  <c r="U2027" i="1"/>
  <c r="O2027" i="1"/>
  <c r="AD2026" i="1"/>
  <c r="AC2026" i="1"/>
  <c r="AB2026" i="1"/>
  <c r="AA2026" i="1"/>
  <c r="Z2026" i="1"/>
  <c r="X2026" i="1"/>
  <c r="W2026" i="1"/>
  <c r="V2026" i="1"/>
  <c r="U2026" i="1"/>
  <c r="O2026" i="1"/>
  <c r="Y2026" i="1" s="1"/>
  <c r="AD2025" i="1"/>
  <c r="AC2025" i="1"/>
  <c r="AB2025" i="1"/>
  <c r="AA2025" i="1"/>
  <c r="Z2025" i="1"/>
  <c r="Y2025" i="1"/>
  <c r="X2025" i="1"/>
  <c r="W2025" i="1"/>
  <c r="V2025" i="1"/>
  <c r="U2025" i="1"/>
  <c r="O2025" i="1"/>
  <c r="AD2024" i="1"/>
  <c r="AC2024" i="1"/>
  <c r="AB2024" i="1"/>
  <c r="AA2024" i="1"/>
  <c r="Z2024" i="1"/>
  <c r="X2024" i="1"/>
  <c r="W2024" i="1"/>
  <c r="V2024" i="1"/>
  <c r="U2024" i="1"/>
  <c r="O2024" i="1"/>
  <c r="Y2024" i="1" s="1"/>
  <c r="AD2023" i="1"/>
  <c r="AC2023" i="1"/>
  <c r="AB2023" i="1"/>
  <c r="AA2023" i="1"/>
  <c r="Z2023" i="1"/>
  <c r="Y2023" i="1"/>
  <c r="X2023" i="1"/>
  <c r="W2023" i="1"/>
  <c r="V2023" i="1"/>
  <c r="U2023" i="1"/>
  <c r="O2023" i="1"/>
  <c r="AD2022" i="1"/>
  <c r="AC2022" i="1"/>
  <c r="AB2022" i="1"/>
  <c r="AA2022" i="1"/>
  <c r="Z2022" i="1"/>
  <c r="X2022" i="1"/>
  <c r="W2022" i="1"/>
  <c r="V2022" i="1"/>
  <c r="U2022" i="1"/>
  <c r="O2022" i="1"/>
  <c r="Y2022" i="1" s="1"/>
  <c r="AD2021" i="1"/>
  <c r="AC2021" i="1"/>
  <c r="AB2021" i="1"/>
  <c r="AA2021" i="1"/>
  <c r="Z2021" i="1"/>
  <c r="Y2021" i="1"/>
  <c r="X2021" i="1"/>
  <c r="W2021" i="1"/>
  <c r="V2021" i="1"/>
  <c r="U2021" i="1"/>
  <c r="O2021" i="1"/>
  <c r="AD2020" i="1"/>
  <c r="AC2020" i="1"/>
  <c r="AB2020" i="1"/>
  <c r="AA2020" i="1"/>
  <c r="Z2020" i="1"/>
  <c r="X2020" i="1"/>
  <c r="W2020" i="1"/>
  <c r="V2020" i="1"/>
  <c r="U2020" i="1"/>
  <c r="O2020" i="1"/>
  <c r="Y2020" i="1" s="1"/>
  <c r="AD2019" i="1"/>
  <c r="AC2019" i="1"/>
  <c r="AB2019" i="1"/>
  <c r="AA2019" i="1"/>
  <c r="Z2019" i="1"/>
  <c r="Y2019" i="1"/>
  <c r="X2019" i="1"/>
  <c r="W2019" i="1"/>
  <c r="V2019" i="1"/>
  <c r="U2019" i="1"/>
  <c r="O2019" i="1"/>
  <c r="AD2018" i="1"/>
  <c r="AC2018" i="1"/>
  <c r="AB2018" i="1"/>
  <c r="AA2018" i="1"/>
  <c r="Z2018" i="1"/>
  <c r="X2018" i="1"/>
  <c r="W2018" i="1"/>
  <c r="V2018" i="1"/>
  <c r="U2018" i="1"/>
  <c r="O2018" i="1"/>
  <c r="Y2018" i="1" s="1"/>
  <c r="AD2017" i="1"/>
  <c r="AC2017" i="1"/>
  <c r="AB2017" i="1"/>
  <c r="AA2017" i="1"/>
  <c r="Z2017" i="1"/>
  <c r="Y2017" i="1"/>
  <c r="X2017" i="1"/>
  <c r="W2017" i="1"/>
  <c r="V2017" i="1"/>
  <c r="U2017" i="1"/>
  <c r="O2017" i="1"/>
  <c r="AD2016" i="1"/>
  <c r="AC2016" i="1"/>
  <c r="AB2016" i="1"/>
  <c r="AA2016" i="1"/>
  <c r="Z2016" i="1"/>
  <c r="X2016" i="1"/>
  <c r="W2016" i="1"/>
  <c r="V2016" i="1"/>
  <c r="U2016" i="1"/>
  <c r="O2016" i="1"/>
  <c r="Y2016" i="1" s="1"/>
  <c r="AD2015" i="1"/>
  <c r="AC2015" i="1"/>
  <c r="AB2015" i="1"/>
  <c r="AA2015" i="1"/>
  <c r="Z2015" i="1"/>
  <c r="Y2015" i="1"/>
  <c r="X2015" i="1"/>
  <c r="W2015" i="1"/>
  <c r="V2015" i="1"/>
  <c r="U2015" i="1"/>
  <c r="O2015" i="1"/>
  <c r="AD2014" i="1"/>
  <c r="AC2014" i="1"/>
  <c r="AB2014" i="1"/>
  <c r="AA2014" i="1"/>
  <c r="Z2014" i="1"/>
  <c r="X2014" i="1"/>
  <c r="W2014" i="1"/>
  <c r="V2014" i="1"/>
  <c r="U2014" i="1"/>
  <c r="O2014" i="1"/>
  <c r="Y2014" i="1" s="1"/>
  <c r="AD2013" i="1"/>
  <c r="AC2013" i="1"/>
  <c r="AB2013" i="1"/>
  <c r="AA2013" i="1"/>
  <c r="Z2013" i="1"/>
  <c r="Y2013" i="1"/>
  <c r="X2013" i="1"/>
  <c r="W2013" i="1"/>
  <c r="V2013" i="1"/>
  <c r="U2013" i="1"/>
  <c r="O2013" i="1"/>
  <c r="AD2012" i="1"/>
  <c r="AC2012" i="1"/>
  <c r="AB2012" i="1"/>
  <c r="AA2012" i="1"/>
  <c r="Z2012" i="1"/>
  <c r="X2012" i="1"/>
  <c r="W2012" i="1"/>
  <c r="V2012" i="1"/>
  <c r="U2012" i="1"/>
  <c r="O2012" i="1"/>
  <c r="Y2012" i="1" s="1"/>
  <c r="AD2011" i="1"/>
  <c r="AC2011" i="1"/>
  <c r="AB2011" i="1"/>
  <c r="AA2011" i="1"/>
  <c r="Z2011" i="1"/>
  <c r="Y2011" i="1"/>
  <c r="X2011" i="1"/>
  <c r="W2011" i="1"/>
  <c r="V2011" i="1"/>
  <c r="U2011" i="1"/>
  <c r="O2011" i="1"/>
  <c r="AD2010" i="1"/>
  <c r="AC2010" i="1"/>
  <c r="AB2010" i="1"/>
  <c r="AA2010" i="1"/>
  <c r="Z2010" i="1"/>
  <c r="X2010" i="1"/>
  <c r="W2010" i="1"/>
  <c r="V2010" i="1"/>
  <c r="U2010" i="1"/>
  <c r="O2010" i="1"/>
  <c r="Y2010" i="1" s="1"/>
  <c r="AD2009" i="1"/>
  <c r="AC2009" i="1"/>
  <c r="AB2009" i="1"/>
  <c r="AA2009" i="1"/>
  <c r="Z2009" i="1"/>
  <c r="Y2009" i="1"/>
  <c r="X2009" i="1"/>
  <c r="W2009" i="1"/>
  <c r="V2009" i="1"/>
  <c r="U2009" i="1"/>
  <c r="O2009" i="1"/>
  <c r="AD2008" i="1"/>
  <c r="AC2008" i="1"/>
  <c r="AB2008" i="1"/>
  <c r="AA2008" i="1"/>
  <c r="Z2008" i="1"/>
  <c r="X2008" i="1"/>
  <c r="W2008" i="1"/>
  <c r="V2008" i="1"/>
  <c r="U2008" i="1"/>
  <c r="O2008" i="1"/>
  <c r="Y2008" i="1" s="1"/>
  <c r="AD2007" i="1"/>
  <c r="AC2007" i="1"/>
  <c r="AB2007" i="1"/>
  <c r="AA2007" i="1"/>
  <c r="Z2007" i="1"/>
  <c r="Y2007" i="1"/>
  <c r="X2007" i="1"/>
  <c r="W2007" i="1"/>
  <c r="V2007" i="1"/>
  <c r="U2007" i="1"/>
  <c r="O2007" i="1"/>
  <c r="AD2006" i="1"/>
  <c r="AC2006" i="1"/>
  <c r="AB2006" i="1"/>
  <c r="AA2006" i="1"/>
  <c r="Z2006" i="1"/>
  <c r="X2006" i="1"/>
  <c r="W2006" i="1"/>
  <c r="V2006" i="1"/>
  <c r="U2006" i="1"/>
  <c r="O2006" i="1"/>
  <c r="Y2006" i="1" s="1"/>
  <c r="AD2005" i="1"/>
  <c r="AC2005" i="1"/>
  <c r="AB2005" i="1"/>
  <c r="AA2005" i="1"/>
  <c r="Z2005" i="1"/>
  <c r="Y2005" i="1"/>
  <c r="X2005" i="1"/>
  <c r="W2005" i="1"/>
  <c r="V2005" i="1"/>
  <c r="U2005" i="1"/>
  <c r="O2005" i="1"/>
  <c r="AD2004" i="1"/>
  <c r="AC2004" i="1"/>
  <c r="AB2004" i="1"/>
  <c r="AA2004" i="1"/>
  <c r="Z2004" i="1"/>
  <c r="X2004" i="1"/>
  <c r="W2004" i="1"/>
  <c r="V2004" i="1"/>
  <c r="U2004" i="1"/>
  <c r="O2004" i="1"/>
  <c r="Y2004" i="1" s="1"/>
  <c r="AD2003" i="1"/>
  <c r="AC2003" i="1"/>
  <c r="AB2003" i="1"/>
  <c r="AA2003" i="1"/>
  <c r="Z2003" i="1"/>
  <c r="Y2003" i="1"/>
  <c r="X2003" i="1"/>
  <c r="W2003" i="1"/>
  <c r="V2003" i="1"/>
  <c r="U2003" i="1"/>
  <c r="O2003" i="1"/>
  <c r="AD2002" i="1"/>
  <c r="AC2002" i="1"/>
  <c r="AB2002" i="1"/>
  <c r="AA2002" i="1"/>
  <c r="Z2002" i="1"/>
  <c r="X2002" i="1"/>
  <c r="W2002" i="1"/>
  <c r="V2002" i="1"/>
  <c r="U2002" i="1"/>
  <c r="O2002" i="1"/>
  <c r="Y2002" i="1" s="1"/>
  <c r="AD2001" i="1"/>
  <c r="AC2001" i="1"/>
  <c r="AB2001" i="1"/>
  <c r="AA2001" i="1"/>
  <c r="Z2001" i="1"/>
  <c r="Y2001" i="1"/>
  <c r="X2001" i="1"/>
  <c r="W2001" i="1"/>
  <c r="V2001" i="1"/>
  <c r="U2001" i="1"/>
  <c r="O2001" i="1"/>
  <c r="AD2000" i="1"/>
  <c r="AC2000" i="1"/>
  <c r="AB2000" i="1"/>
  <c r="AA2000" i="1"/>
  <c r="Z2000" i="1"/>
  <c r="X2000" i="1"/>
  <c r="W2000" i="1"/>
  <c r="V2000" i="1"/>
  <c r="U2000" i="1"/>
  <c r="O2000" i="1"/>
  <c r="Y2000" i="1" s="1"/>
  <c r="AD1999" i="1"/>
  <c r="AC1999" i="1"/>
  <c r="AB1999" i="1"/>
  <c r="AA1999" i="1"/>
  <c r="Z1999" i="1"/>
  <c r="Y1999" i="1"/>
  <c r="X1999" i="1"/>
  <c r="W1999" i="1"/>
  <c r="V1999" i="1"/>
  <c r="U1999" i="1"/>
  <c r="O1999" i="1"/>
  <c r="AD1998" i="1"/>
  <c r="AC1998" i="1"/>
  <c r="AB1998" i="1"/>
  <c r="AA1998" i="1"/>
  <c r="Z1998" i="1"/>
  <c r="X1998" i="1"/>
  <c r="W1998" i="1"/>
  <c r="V1998" i="1"/>
  <c r="U1998" i="1"/>
  <c r="O1998" i="1"/>
  <c r="Y1998" i="1" s="1"/>
  <c r="AD1997" i="1"/>
  <c r="AC1997" i="1"/>
  <c r="AB1997" i="1"/>
  <c r="AA1997" i="1"/>
  <c r="Z1997" i="1"/>
  <c r="Y1997" i="1"/>
  <c r="X1997" i="1"/>
  <c r="W1997" i="1"/>
  <c r="V1997" i="1"/>
  <c r="U1997" i="1"/>
  <c r="O1997" i="1"/>
  <c r="AD1996" i="1"/>
  <c r="AC1996" i="1"/>
  <c r="AB1996" i="1"/>
  <c r="AA1996" i="1"/>
  <c r="Z1996" i="1"/>
  <c r="X1996" i="1"/>
  <c r="W1996" i="1"/>
  <c r="V1996" i="1"/>
  <c r="U1996" i="1"/>
  <c r="O1996" i="1"/>
  <c r="Y1996" i="1" s="1"/>
  <c r="AD1995" i="1"/>
  <c r="AC1995" i="1"/>
  <c r="AB1995" i="1"/>
  <c r="AA1995" i="1"/>
  <c r="Z1995" i="1"/>
  <c r="Y1995" i="1"/>
  <c r="X1995" i="1"/>
  <c r="W1995" i="1"/>
  <c r="V1995" i="1"/>
  <c r="U1995" i="1"/>
  <c r="O1995" i="1"/>
  <c r="AD1994" i="1"/>
  <c r="AC1994" i="1"/>
  <c r="AB1994" i="1"/>
  <c r="AA1994" i="1"/>
  <c r="Z1994" i="1"/>
  <c r="X1994" i="1"/>
  <c r="W1994" i="1"/>
  <c r="V1994" i="1"/>
  <c r="U1994" i="1"/>
  <c r="O1994" i="1"/>
  <c r="Y1994" i="1" s="1"/>
  <c r="AD1993" i="1"/>
  <c r="AC1993" i="1"/>
  <c r="AB1993" i="1"/>
  <c r="AA1993" i="1"/>
  <c r="Z1993" i="1"/>
  <c r="Y1993" i="1"/>
  <c r="X1993" i="1"/>
  <c r="W1993" i="1"/>
  <c r="V1993" i="1"/>
  <c r="U1993" i="1"/>
  <c r="O1993" i="1"/>
  <c r="AD1992" i="1"/>
  <c r="AC1992" i="1"/>
  <c r="AB1992" i="1"/>
  <c r="AA1992" i="1"/>
  <c r="Z1992" i="1"/>
  <c r="X1992" i="1"/>
  <c r="W1992" i="1"/>
  <c r="V1992" i="1"/>
  <c r="U1992" i="1"/>
  <c r="O1992" i="1"/>
  <c r="Y1992" i="1" s="1"/>
  <c r="AD1991" i="1"/>
  <c r="AC1991" i="1"/>
  <c r="AB1991" i="1"/>
  <c r="AA1991" i="1"/>
  <c r="Z1991" i="1"/>
  <c r="Y1991" i="1"/>
  <c r="X1991" i="1"/>
  <c r="W1991" i="1"/>
  <c r="V1991" i="1"/>
  <c r="U1991" i="1"/>
  <c r="O1991" i="1"/>
  <c r="AD1990" i="1"/>
  <c r="AC1990" i="1"/>
  <c r="AB1990" i="1"/>
  <c r="AA1990" i="1"/>
  <c r="Z1990" i="1"/>
  <c r="X1990" i="1"/>
  <c r="W1990" i="1"/>
  <c r="V1990" i="1"/>
  <c r="U1990" i="1"/>
  <c r="O1990" i="1"/>
  <c r="Y1990" i="1" s="1"/>
  <c r="AD1989" i="1"/>
  <c r="AC1989" i="1"/>
  <c r="AB1989" i="1"/>
  <c r="AA1989" i="1"/>
  <c r="Z1989" i="1"/>
  <c r="Y1989" i="1"/>
  <c r="X1989" i="1"/>
  <c r="W1989" i="1"/>
  <c r="V1989" i="1"/>
  <c r="U1989" i="1"/>
  <c r="O1989" i="1"/>
  <c r="AD1988" i="1"/>
  <c r="AC1988" i="1"/>
  <c r="AB1988" i="1"/>
  <c r="AA1988" i="1"/>
  <c r="Z1988" i="1"/>
  <c r="X1988" i="1"/>
  <c r="W1988" i="1"/>
  <c r="V1988" i="1"/>
  <c r="U1988" i="1"/>
  <c r="O1988" i="1"/>
  <c r="Y1988" i="1" s="1"/>
  <c r="AD1987" i="1"/>
  <c r="AC1987" i="1"/>
  <c r="AB1987" i="1"/>
  <c r="AA1987" i="1"/>
  <c r="Z1987" i="1"/>
  <c r="Y1987" i="1"/>
  <c r="X1987" i="1"/>
  <c r="W1987" i="1"/>
  <c r="V1987" i="1"/>
  <c r="U1987" i="1"/>
  <c r="O1987" i="1"/>
  <c r="AD1986" i="1"/>
  <c r="AC1986" i="1"/>
  <c r="AB1986" i="1"/>
  <c r="AA1986" i="1"/>
  <c r="Z1986" i="1"/>
  <c r="X1986" i="1"/>
  <c r="W1986" i="1"/>
  <c r="V1986" i="1"/>
  <c r="U1986" i="1"/>
  <c r="O1986" i="1"/>
  <c r="Y1986" i="1" s="1"/>
  <c r="AD1985" i="1"/>
  <c r="AC1985" i="1"/>
  <c r="AB1985" i="1"/>
  <c r="AA1985" i="1"/>
  <c r="Z1985" i="1"/>
  <c r="Y1985" i="1"/>
  <c r="X1985" i="1"/>
  <c r="W1985" i="1"/>
  <c r="V1985" i="1"/>
  <c r="U1985" i="1"/>
  <c r="O1985" i="1"/>
  <c r="AD1984" i="1"/>
  <c r="AC1984" i="1"/>
  <c r="AB1984" i="1"/>
  <c r="AA1984" i="1"/>
  <c r="Z1984" i="1"/>
  <c r="X1984" i="1"/>
  <c r="W1984" i="1"/>
  <c r="V1984" i="1"/>
  <c r="U1984" i="1"/>
  <c r="O1984" i="1"/>
  <c r="Y1984" i="1" s="1"/>
  <c r="AD1983" i="1"/>
  <c r="AC1983" i="1"/>
  <c r="AB1983" i="1"/>
  <c r="AA1983" i="1"/>
  <c r="Z1983" i="1"/>
  <c r="Y1983" i="1"/>
  <c r="X1983" i="1"/>
  <c r="W1983" i="1"/>
  <c r="V1983" i="1"/>
  <c r="U1983" i="1"/>
  <c r="O1983" i="1"/>
  <c r="AD1982" i="1"/>
  <c r="AC1982" i="1"/>
  <c r="AB1982" i="1"/>
  <c r="AA1982" i="1"/>
  <c r="Z1982" i="1"/>
  <c r="X1982" i="1"/>
  <c r="W1982" i="1"/>
  <c r="V1982" i="1"/>
  <c r="U1982" i="1"/>
  <c r="O1982" i="1"/>
  <c r="Y1982" i="1" s="1"/>
  <c r="AD1981" i="1"/>
  <c r="AC1981" i="1"/>
  <c r="AB1981" i="1"/>
  <c r="AA1981" i="1"/>
  <c r="Z1981" i="1"/>
  <c r="Y1981" i="1"/>
  <c r="X1981" i="1"/>
  <c r="W1981" i="1"/>
  <c r="V1981" i="1"/>
  <c r="U1981" i="1"/>
  <c r="O1981" i="1"/>
  <c r="AD1980" i="1"/>
  <c r="AC1980" i="1"/>
  <c r="AB1980" i="1"/>
  <c r="AA1980" i="1"/>
  <c r="Z1980" i="1"/>
  <c r="X1980" i="1"/>
  <c r="W1980" i="1"/>
  <c r="V1980" i="1"/>
  <c r="U1980" i="1"/>
  <c r="O1980" i="1"/>
  <c r="Y1980" i="1" s="1"/>
  <c r="AD1979" i="1"/>
  <c r="AC1979" i="1"/>
  <c r="AB1979" i="1"/>
  <c r="AA1979" i="1"/>
  <c r="Z1979" i="1"/>
  <c r="Y1979" i="1"/>
  <c r="X1979" i="1"/>
  <c r="W1979" i="1"/>
  <c r="V1979" i="1"/>
  <c r="U1979" i="1"/>
  <c r="O1979" i="1"/>
  <c r="AD1978" i="1"/>
  <c r="AC1978" i="1"/>
  <c r="AB1978" i="1"/>
  <c r="AA1978" i="1"/>
  <c r="Z1978" i="1"/>
  <c r="X1978" i="1"/>
  <c r="W1978" i="1"/>
  <c r="V1978" i="1"/>
  <c r="U1978" i="1"/>
  <c r="O1978" i="1"/>
  <c r="Y1978" i="1" s="1"/>
  <c r="AD1977" i="1"/>
  <c r="AC1977" i="1"/>
  <c r="AB1977" i="1"/>
  <c r="AA1977" i="1"/>
  <c r="Z1977" i="1"/>
  <c r="Y1977" i="1"/>
  <c r="X1977" i="1"/>
  <c r="W1977" i="1"/>
  <c r="V1977" i="1"/>
  <c r="U1977" i="1"/>
  <c r="O1977" i="1"/>
  <c r="AD1976" i="1"/>
  <c r="AC1976" i="1"/>
  <c r="AB1976" i="1"/>
  <c r="AA1976" i="1"/>
  <c r="Z1976" i="1"/>
  <c r="X1976" i="1"/>
  <c r="W1976" i="1"/>
  <c r="V1976" i="1"/>
  <c r="U1976" i="1"/>
  <c r="O1976" i="1"/>
  <c r="Y1976" i="1" s="1"/>
  <c r="AD1975" i="1"/>
  <c r="AC1975" i="1"/>
  <c r="AB1975" i="1"/>
  <c r="AA1975" i="1"/>
  <c r="Z1975" i="1"/>
  <c r="Y1975" i="1"/>
  <c r="X1975" i="1"/>
  <c r="W1975" i="1"/>
  <c r="V1975" i="1"/>
  <c r="U1975" i="1"/>
  <c r="O1975" i="1"/>
  <c r="AD1974" i="1"/>
  <c r="AC1974" i="1"/>
  <c r="AB1974" i="1"/>
  <c r="AA1974" i="1"/>
  <c r="Z1974" i="1"/>
  <c r="X1974" i="1"/>
  <c r="W1974" i="1"/>
  <c r="V1974" i="1"/>
  <c r="U1974" i="1"/>
  <c r="O1974" i="1"/>
  <c r="Y1974" i="1" s="1"/>
  <c r="AD1973" i="1"/>
  <c r="AC1973" i="1"/>
  <c r="AB1973" i="1"/>
  <c r="AA1973" i="1"/>
  <c r="Z1973" i="1"/>
  <c r="Y1973" i="1"/>
  <c r="X1973" i="1"/>
  <c r="W1973" i="1"/>
  <c r="V1973" i="1"/>
  <c r="U1973" i="1"/>
  <c r="O1973" i="1"/>
  <c r="AD1972" i="1"/>
  <c r="AC1972" i="1"/>
  <c r="AB1972" i="1"/>
  <c r="AA1972" i="1"/>
  <c r="Z1972" i="1"/>
  <c r="X1972" i="1"/>
  <c r="W1972" i="1"/>
  <c r="V1972" i="1"/>
  <c r="U1972" i="1"/>
  <c r="O1972" i="1"/>
  <c r="Y1972" i="1" s="1"/>
  <c r="AD1971" i="1"/>
  <c r="AC1971" i="1"/>
  <c r="AB1971" i="1"/>
  <c r="AA1971" i="1"/>
  <c r="Z1971" i="1"/>
  <c r="Y1971" i="1"/>
  <c r="X1971" i="1"/>
  <c r="W1971" i="1"/>
  <c r="V1971" i="1"/>
  <c r="U1971" i="1"/>
  <c r="O1971" i="1"/>
  <c r="AD1970" i="1"/>
  <c r="AC1970" i="1"/>
  <c r="AB1970" i="1"/>
  <c r="AA1970" i="1"/>
  <c r="Z1970" i="1"/>
  <c r="X1970" i="1"/>
  <c r="W1970" i="1"/>
  <c r="V1970" i="1"/>
  <c r="U1970" i="1"/>
  <c r="O1970" i="1"/>
  <c r="Y1970" i="1" s="1"/>
  <c r="AD1969" i="1"/>
  <c r="AC1969" i="1"/>
  <c r="AB1969" i="1"/>
  <c r="AA1969" i="1"/>
  <c r="Z1969" i="1"/>
  <c r="Y1969" i="1"/>
  <c r="X1969" i="1"/>
  <c r="W1969" i="1"/>
  <c r="V1969" i="1"/>
  <c r="U1969" i="1"/>
  <c r="O1969" i="1"/>
  <c r="AD1968" i="1"/>
  <c r="AC1968" i="1"/>
  <c r="AB1968" i="1"/>
  <c r="AA1968" i="1"/>
  <c r="Z1968" i="1"/>
  <c r="X1968" i="1"/>
  <c r="W1968" i="1"/>
  <c r="V1968" i="1"/>
  <c r="U1968" i="1"/>
  <c r="O1968" i="1"/>
  <c r="Y1968" i="1" s="1"/>
  <c r="AD1967" i="1"/>
  <c r="AC1967" i="1"/>
  <c r="AB1967" i="1"/>
  <c r="AA1967" i="1"/>
  <c r="Z1967" i="1"/>
  <c r="Y1967" i="1"/>
  <c r="X1967" i="1"/>
  <c r="W1967" i="1"/>
  <c r="V1967" i="1"/>
  <c r="U1967" i="1"/>
  <c r="O1967" i="1"/>
  <c r="AD1966" i="1"/>
  <c r="AC1966" i="1"/>
  <c r="AB1966" i="1"/>
  <c r="AA1966" i="1"/>
  <c r="Z1966" i="1"/>
  <c r="X1966" i="1"/>
  <c r="W1966" i="1"/>
  <c r="V1966" i="1"/>
  <c r="U1966" i="1"/>
  <c r="O1966" i="1"/>
  <c r="Y1966" i="1" s="1"/>
  <c r="AD1965" i="1"/>
  <c r="AC1965" i="1"/>
  <c r="AB1965" i="1"/>
  <c r="AA1965" i="1"/>
  <c r="Z1965" i="1"/>
  <c r="Y1965" i="1"/>
  <c r="X1965" i="1"/>
  <c r="W1965" i="1"/>
  <c r="V1965" i="1"/>
  <c r="U1965" i="1"/>
  <c r="O1965" i="1"/>
  <c r="AD1964" i="1"/>
  <c r="AC1964" i="1"/>
  <c r="AB1964" i="1"/>
  <c r="AA1964" i="1"/>
  <c r="Z1964" i="1"/>
  <c r="X1964" i="1"/>
  <c r="W1964" i="1"/>
  <c r="V1964" i="1"/>
  <c r="U1964" i="1"/>
  <c r="O1964" i="1"/>
  <c r="Y1964" i="1" s="1"/>
  <c r="AD1963" i="1"/>
  <c r="AC1963" i="1"/>
  <c r="AB1963" i="1"/>
  <c r="AA1963" i="1"/>
  <c r="Z1963" i="1"/>
  <c r="Y1963" i="1"/>
  <c r="X1963" i="1"/>
  <c r="W1963" i="1"/>
  <c r="V1963" i="1"/>
  <c r="U1963" i="1"/>
  <c r="O1963" i="1"/>
  <c r="AD1962" i="1"/>
  <c r="AC1962" i="1"/>
  <c r="AB1962" i="1"/>
  <c r="AA1962" i="1"/>
  <c r="Z1962" i="1"/>
  <c r="X1962" i="1"/>
  <c r="W1962" i="1"/>
  <c r="V1962" i="1"/>
  <c r="U1962" i="1"/>
  <c r="O1962" i="1"/>
  <c r="Y1962" i="1" s="1"/>
  <c r="AD1961" i="1"/>
  <c r="AC1961" i="1"/>
  <c r="AB1961" i="1"/>
  <c r="AA1961" i="1"/>
  <c r="Z1961" i="1"/>
  <c r="Y1961" i="1"/>
  <c r="X1961" i="1"/>
  <c r="W1961" i="1"/>
  <c r="V1961" i="1"/>
  <c r="U1961" i="1"/>
  <c r="O1961" i="1"/>
  <c r="AD1960" i="1"/>
  <c r="AC1960" i="1"/>
  <c r="AB1960" i="1"/>
  <c r="AA1960" i="1"/>
  <c r="Z1960" i="1"/>
  <c r="X1960" i="1"/>
  <c r="W1960" i="1"/>
  <c r="V1960" i="1"/>
  <c r="U1960" i="1"/>
  <c r="O1960" i="1"/>
  <c r="Y1960" i="1" s="1"/>
  <c r="AD1959" i="1"/>
  <c r="AC1959" i="1"/>
  <c r="AB1959" i="1"/>
  <c r="AA1959" i="1"/>
  <c r="Z1959" i="1"/>
  <c r="Y1959" i="1"/>
  <c r="X1959" i="1"/>
  <c r="W1959" i="1"/>
  <c r="V1959" i="1"/>
  <c r="U1959" i="1"/>
  <c r="O1959" i="1"/>
  <c r="AD1958" i="1"/>
  <c r="AC1958" i="1"/>
  <c r="AB1958" i="1"/>
  <c r="AA1958" i="1"/>
  <c r="Z1958" i="1"/>
  <c r="X1958" i="1"/>
  <c r="W1958" i="1"/>
  <c r="V1958" i="1"/>
  <c r="U1958" i="1"/>
  <c r="O1958" i="1"/>
  <c r="Y1958" i="1" s="1"/>
  <c r="AD1957" i="1"/>
  <c r="AC1957" i="1"/>
  <c r="AB1957" i="1"/>
  <c r="AA1957" i="1"/>
  <c r="Z1957" i="1"/>
  <c r="Y1957" i="1"/>
  <c r="X1957" i="1"/>
  <c r="W1957" i="1"/>
  <c r="V1957" i="1"/>
  <c r="U1957" i="1"/>
  <c r="O1957" i="1"/>
  <c r="AD1956" i="1"/>
  <c r="AC1956" i="1"/>
  <c r="AB1956" i="1"/>
  <c r="AA1956" i="1"/>
  <c r="Z1956" i="1"/>
  <c r="X1956" i="1"/>
  <c r="W1956" i="1"/>
  <c r="V1956" i="1"/>
  <c r="U1956" i="1"/>
  <c r="O1956" i="1"/>
  <c r="Y1956" i="1" s="1"/>
  <c r="AD1955" i="1"/>
  <c r="AC1955" i="1"/>
  <c r="AB1955" i="1"/>
  <c r="AA1955" i="1"/>
  <c r="Z1955" i="1"/>
  <c r="Y1955" i="1"/>
  <c r="X1955" i="1"/>
  <c r="W1955" i="1"/>
  <c r="V1955" i="1"/>
  <c r="U1955" i="1"/>
  <c r="O1955" i="1"/>
  <c r="AD1954" i="1"/>
  <c r="AC1954" i="1"/>
  <c r="AB1954" i="1"/>
  <c r="AA1954" i="1"/>
  <c r="Z1954" i="1"/>
  <c r="X1954" i="1"/>
  <c r="W1954" i="1"/>
  <c r="V1954" i="1"/>
  <c r="U1954" i="1"/>
  <c r="O1954" i="1"/>
  <c r="Y1954" i="1" s="1"/>
  <c r="AD1953" i="1"/>
  <c r="AC1953" i="1"/>
  <c r="AB1953" i="1"/>
  <c r="AA1953" i="1"/>
  <c r="Z1953" i="1"/>
  <c r="Y1953" i="1"/>
  <c r="X1953" i="1"/>
  <c r="W1953" i="1"/>
  <c r="V1953" i="1"/>
  <c r="U1953" i="1"/>
  <c r="O1953" i="1"/>
  <c r="AD1952" i="1"/>
  <c r="AC1952" i="1"/>
  <c r="AB1952" i="1"/>
  <c r="AA1952" i="1"/>
  <c r="Z1952" i="1"/>
  <c r="X1952" i="1"/>
  <c r="W1952" i="1"/>
  <c r="V1952" i="1"/>
  <c r="U1952" i="1"/>
  <c r="O1952" i="1"/>
  <c r="Y1952" i="1" s="1"/>
  <c r="AD1951" i="1"/>
  <c r="AC1951" i="1"/>
  <c r="AB1951" i="1"/>
  <c r="AA1951" i="1"/>
  <c r="Z1951" i="1"/>
  <c r="Y1951" i="1"/>
  <c r="X1951" i="1"/>
  <c r="W1951" i="1"/>
  <c r="V1951" i="1"/>
  <c r="U1951" i="1"/>
  <c r="O1951" i="1"/>
  <c r="AD1950" i="1"/>
  <c r="AC1950" i="1"/>
  <c r="AB1950" i="1"/>
  <c r="AA1950" i="1"/>
  <c r="Z1950" i="1"/>
  <c r="X1950" i="1"/>
  <c r="W1950" i="1"/>
  <c r="V1950" i="1"/>
  <c r="U1950" i="1"/>
  <c r="O1950" i="1"/>
  <c r="Y1950" i="1" s="1"/>
  <c r="AD1949" i="1"/>
  <c r="AC1949" i="1"/>
  <c r="AB1949" i="1"/>
  <c r="AA1949" i="1"/>
  <c r="Z1949" i="1"/>
  <c r="Y1949" i="1"/>
  <c r="X1949" i="1"/>
  <c r="W1949" i="1"/>
  <c r="V1949" i="1"/>
  <c r="U1949" i="1"/>
  <c r="O1949" i="1"/>
  <c r="AD1948" i="1"/>
  <c r="AC1948" i="1"/>
  <c r="AB1948" i="1"/>
  <c r="AA1948" i="1"/>
  <c r="Z1948" i="1"/>
  <c r="X1948" i="1"/>
  <c r="W1948" i="1"/>
  <c r="V1948" i="1"/>
  <c r="U1948" i="1"/>
  <c r="O1948" i="1"/>
  <c r="Y1948" i="1" s="1"/>
  <c r="AD1947" i="1"/>
  <c r="AC1947" i="1"/>
  <c r="AB1947" i="1"/>
  <c r="AA1947" i="1"/>
  <c r="Z1947" i="1"/>
  <c r="Y1947" i="1"/>
  <c r="X1947" i="1"/>
  <c r="W1947" i="1"/>
  <c r="V1947" i="1"/>
  <c r="U1947" i="1"/>
  <c r="O1947" i="1"/>
  <c r="AD1946" i="1"/>
  <c r="AC1946" i="1"/>
  <c r="AB1946" i="1"/>
  <c r="AA1946" i="1"/>
  <c r="Z1946" i="1"/>
  <c r="X1946" i="1"/>
  <c r="W1946" i="1"/>
  <c r="V1946" i="1"/>
  <c r="U1946" i="1"/>
  <c r="O1946" i="1"/>
  <c r="Y1946" i="1" s="1"/>
  <c r="AD1945" i="1"/>
  <c r="AC1945" i="1"/>
  <c r="AB1945" i="1"/>
  <c r="AA1945" i="1"/>
  <c r="Z1945" i="1"/>
  <c r="Y1945" i="1"/>
  <c r="X1945" i="1"/>
  <c r="W1945" i="1"/>
  <c r="V1945" i="1"/>
  <c r="U1945" i="1"/>
  <c r="O1945" i="1"/>
  <c r="AD1944" i="1"/>
  <c r="AC1944" i="1"/>
  <c r="AB1944" i="1"/>
  <c r="AA1944" i="1"/>
  <c r="Z1944" i="1"/>
  <c r="X1944" i="1"/>
  <c r="W1944" i="1"/>
  <c r="V1944" i="1"/>
  <c r="U1944" i="1"/>
  <c r="O1944" i="1"/>
  <c r="Y1944" i="1" s="1"/>
  <c r="AD1943" i="1"/>
  <c r="AC1943" i="1"/>
  <c r="AB1943" i="1"/>
  <c r="AA1943" i="1"/>
  <c r="Z1943" i="1"/>
  <c r="Y1943" i="1"/>
  <c r="X1943" i="1"/>
  <c r="W1943" i="1"/>
  <c r="V1943" i="1"/>
  <c r="U1943" i="1"/>
  <c r="O1943" i="1"/>
  <c r="AD1942" i="1"/>
  <c r="AC1942" i="1"/>
  <c r="AB1942" i="1"/>
  <c r="AA1942" i="1"/>
  <c r="Z1942" i="1"/>
  <c r="X1942" i="1"/>
  <c r="W1942" i="1"/>
  <c r="V1942" i="1"/>
  <c r="U1942" i="1"/>
  <c r="O1942" i="1"/>
  <c r="Y1942" i="1" s="1"/>
  <c r="AD1941" i="1"/>
  <c r="AC1941" i="1"/>
  <c r="AB1941" i="1"/>
  <c r="AA1941" i="1"/>
  <c r="Z1941" i="1"/>
  <c r="Y1941" i="1"/>
  <c r="X1941" i="1"/>
  <c r="W1941" i="1"/>
  <c r="V1941" i="1"/>
  <c r="U1941" i="1"/>
  <c r="O1941" i="1"/>
  <c r="AD1940" i="1"/>
  <c r="AC1940" i="1"/>
  <c r="AB1940" i="1"/>
  <c r="AA1940" i="1"/>
  <c r="Z1940" i="1"/>
  <c r="X1940" i="1"/>
  <c r="W1940" i="1"/>
  <c r="V1940" i="1"/>
  <c r="U1940" i="1"/>
  <c r="O1940" i="1"/>
  <c r="Y1940" i="1" s="1"/>
  <c r="AD1939" i="1"/>
  <c r="AC1939" i="1"/>
  <c r="AB1939" i="1"/>
  <c r="AA1939" i="1"/>
  <c r="Z1939" i="1"/>
  <c r="Y1939" i="1"/>
  <c r="X1939" i="1"/>
  <c r="W1939" i="1"/>
  <c r="V1939" i="1"/>
  <c r="U1939" i="1"/>
  <c r="O1939" i="1"/>
  <c r="AD1938" i="1"/>
  <c r="AC1938" i="1"/>
  <c r="AB1938" i="1"/>
  <c r="AA1938" i="1"/>
  <c r="Z1938" i="1"/>
  <c r="X1938" i="1"/>
  <c r="W1938" i="1"/>
  <c r="V1938" i="1"/>
  <c r="U1938" i="1"/>
  <c r="O1938" i="1"/>
  <c r="Y1938" i="1" s="1"/>
  <c r="AD1937" i="1"/>
  <c r="AC1937" i="1"/>
  <c r="AB1937" i="1"/>
  <c r="AA1937" i="1"/>
  <c r="Z1937" i="1"/>
  <c r="Y1937" i="1"/>
  <c r="X1937" i="1"/>
  <c r="W1937" i="1"/>
  <c r="V1937" i="1"/>
  <c r="U1937" i="1"/>
  <c r="O1937" i="1"/>
  <c r="AD1936" i="1"/>
  <c r="AC1936" i="1"/>
  <c r="AB1936" i="1"/>
  <c r="AA1936" i="1"/>
  <c r="Z1936" i="1"/>
  <c r="X1936" i="1"/>
  <c r="W1936" i="1"/>
  <c r="V1936" i="1"/>
  <c r="U1936" i="1"/>
  <c r="O1936" i="1"/>
  <c r="Y1936" i="1" s="1"/>
  <c r="AD1935" i="1"/>
  <c r="AC1935" i="1"/>
  <c r="AB1935" i="1"/>
  <c r="AA1935" i="1"/>
  <c r="Z1935" i="1"/>
  <c r="Y1935" i="1"/>
  <c r="X1935" i="1"/>
  <c r="W1935" i="1"/>
  <c r="V1935" i="1"/>
  <c r="U1935" i="1"/>
  <c r="O1935" i="1"/>
  <c r="AD1934" i="1"/>
  <c r="AC1934" i="1"/>
  <c r="AB1934" i="1"/>
  <c r="AA1934" i="1"/>
  <c r="Z1934" i="1"/>
  <c r="X1934" i="1"/>
  <c r="W1934" i="1"/>
  <c r="V1934" i="1"/>
  <c r="U1934" i="1"/>
  <c r="O1934" i="1"/>
  <c r="Y1934" i="1" s="1"/>
  <c r="AD1933" i="1"/>
  <c r="AC1933" i="1"/>
  <c r="AB1933" i="1"/>
  <c r="AA1933" i="1"/>
  <c r="Z1933" i="1"/>
  <c r="Y1933" i="1"/>
  <c r="X1933" i="1"/>
  <c r="W1933" i="1"/>
  <c r="V1933" i="1"/>
  <c r="U1933" i="1"/>
  <c r="O1933" i="1"/>
  <c r="AD1932" i="1"/>
  <c r="AC1932" i="1"/>
  <c r="AB1932" i="1"/>
  <c r="AA1932" i="1"/>
  <c r="Z1932" i="1"/>
  <c r="X1932" i="1"/>
  <c r="W1932" i="1"/>
  <c r="V1932" i="1"/>
  <c r="U1932" i="1"/>
  <c r="O1932" i="1"/>
  <c r="Y1932" i="1" s="1"/>
  <c r="AD1931" i="1"/>
  <c r="AC1931" i="1"/>
  <c r="AB1931" i="1"/>
  <c r="AA1931" i="1"/>
  <c r="Z1931" i="1"/>
  <c r="Y1931" i="1"/>
  <c r="X1931" i="1"/>
  <c r="W1931" i="1"/>
  <c r="V1931" i="1"/>
  <c r="U1931" i="1"/>
  <c r="O1931" i="1"/>
  <c r="AD1930" i="1"/>
  <c r="AC1930" i="1"/>
  <c r="AB1930" i="1"/>
  <c r="AA1930" i="1"/>
  <c r="Z1930" i="1"/>
  <c r="X1930" i="1"/>
  <c r="W1930" i="1"/>
  <c r="V1930" i="1"/>
  <c r="U1930" i="1"/>
  <c r="O1930" i="1"/>
  <c r="Y1930" i="1" s="1"/>
  <c r="AD1929" i="1"/>
  <c r="AC1929" i="1"/>
  <c r="AB1929" i="1"/>
  <c r="AA1929" i="1"/>
  <c r="Z1929" i="1"/>
  <c r="Y1929" i="1"/>
  <c r="X1929" i="1"/>
  <c r="W1929" i="1"/>
  <c r="V1929" i="1"/>
  <c r="U1929" i="1"/>
  <c r="O1929" i="1"/>
  <c r="AD1928" i="1"/>
  <c r="AC1928" i="1"/>
  <c r="AB1928" i="1"/>
  <c r="AA1928" i="1"/>
  <c r="Z1928" i="1"/>
  <c r="X1928" i="1"/>
  <c r="W1928" i="1"/>
  <c r="V1928" i="1"/>
  <c r="U1928" i="1"/>
  <c r="O1928" i="1"/>
  <c r="Y1928" i="1" s="1"/>
  <c r="AD1927" i="1"/>
  <c r="AC1927" i="1"/>
  <c r="AB1927" i="1"/>
  <c r="AA1927" i="1"/>
  <c r="Z1927" i="1"/>
  <c r="Y1927" i="1"/>
  <c r="X1927" i="1"/>
  <c r="W1927" i="1"/>
  <c r="V1927" i="1"/>
  <c r="U1927" i="1"/>
  <c r="O1927" i="1"/>
  <c r="AD1926" i="1"/>
  <c r="AC1926" i="1"/>
  <c r="AB1926" i="1"/>
  <c r="AA1926" i="1"/>
  <c r="Z1926" i="1"/>
  <c r="X1926" i="1"/>
  <c r="W1926" i="1"/>
  <c r="V1926" i="1"/>
  <c r="U1926" i="1"/>
  <c r="O1926" i="1"/>
  <c r="Y1926" i="1" s="1"/>
  <c r="AD1925" i="1"/>
  <c r="AC1925" i="1"/>
  <c r="AB1925" i="1"/>
  <c r="AA1925" i="1"/>
  <c r="Z1925" i="1"/>
  <c r="Y1925" i="1"/>
  <c r="X1925" i="1"/>
  <c r="W1925" i="1"/>
  <c r="V1925" i="1"/>
  <c r="U1925" i="1"/>
  <c r="O1925" i="1"/>
  <c r="AD1924" i="1"/>
  <c r="AC1924" i="1"/>
  <c r="AB1924" i="1"/>
  <c r="AA1924" i="1"/>
  <c r="Z1924" i="1"/>
  <c r="X1924" i="1"/>
  <c r="W1924" i="1"/>
  <c r="V1924" i="1"/>
  <c r="U1924" i="1"/>
  <c r="O1924" i="1"/>
  <c r="Y1924" i="1" s="1"/>
  <c r="AD1923" i="1"/>
  <c r="AC1923" i="1"/>
  <c r="AB1923" i="1"/>
  <c r="AA1923" i="1"/>
  <c r="Z1923" i="1"/>
  <c r="Y1923" i="1"/>
  <c r="X1923" i="1"/>
  <c r="W1923" i="1"/>
  <c r="V1923" i="1"/>
  <c r="U1923" i="1"/>
  <c r="O1923" i="1"/>
  <c r="AD1922" i="1"/>
  <c r="AC1922" i="1"/>
  <c r="AB1922" i="1"/>
  <c r="AA1922" i="1"/>
  <c r="Z1922" i="1"/>
  <c r="X1922" i="1"/>
  <c r="W1922" i="1"/>
  <c r="V1922" i="1"/>
  <c r="U1922" i="1"/>
  <c r="O1922" i="1"/>
  <c r="Y1922" i="1" s="1"/>
  <c r="AD1921" i="1"/>
  <c r="AC1921" i="1"/>
  <c r="AB1921" i="1"/>
  <c r="AA1921" i="1"/>
  <c r="Z1921" i="1"/>
  <c r="Y1921" i="1"/>
  <c r="X1921" i="1"/>
  <c r="W1921" i="1"/>
  <c r="V1921" i="1"/>
  <c r="U1921" i="1"/>
  <c r="O1921" i="1"/>
  <c r="AD1920" i="1"/>
  <c r="AC1920" i="1"/>
  <c r="AB1920" i="1"/>
  <c r="AA1920" i="1"/>
  <c r="Z1920" i="1"/>
  <c r="X1920" i="1"/>
  <c r="W1920" i="1"/>
  <c r="V1920" i="1"/>
  <c r="U1920" i="1"/>
  <c r="O1920" i="1"/>
  <c r="Y1920" i="1" s="1"/>
  <c r="AD1919" i="1"/>
  <c r="AC1919" i="1"/>
  <c r="AB1919" i="1"/>
  <c r="AA1919" i="1"/>
  <c r="Z1919" i="1"/>
  <c r="Y1919" i="1"/>
  <c r="X1919" i="1"/>
  <c r="W1919" i="1"/>
  <c r="V1919" i="1"/>
  <c r="U1919" i="1"/>
  <c r="O1919" i="1"/>
  <c r="AD1918" i="1"/>
  <c r="AC1918" i="1"/>
  <c r="AB1918" i="1"/>
  <c r="AA1918" i="1"/>
  <c r="Z1918" i="1"/>
  <c r="X1918" i="1"/>
  <c r="W1918" i="1"/>
  <c r="V1918" i="1"/>
  <c r="U1918" i="1"/>
  <c r="O1918" i="1"/>
  <c r="Y1918" i="1" s="1"/>
  <c r="AD1917" i="1"/>
  <c r="AC1917" i="1"/>
  <c r="AB1917" i="1"/>
  <c r="AA1917" i="1"/>
  <c r="Z1917" i="1"/>
  <c r="Y1917" i="1"/>
  <c r="X1917" i="1"/>
  <c r="W1917" i="1"/>
  <c r="V1917" i="1"/>
  <c r="U1917" i="1"/>
  <c r="O1917" i="1"/>
  <c r="AD1916" i="1"/>
  <c r="AC1916" i="1"/>
  <c r="AB1916" i="1"/>
  <c r="AA1916" i="1"/>
  <c r="Z1916" i="1"/>
  <c r="X1916" i="1"/>
  <c r="W1916" i="1"/>
  <c r="V1916" i="1"/>
  <c r="U1916" i="1"/>
  <c r="O1916" i="1"/>
  <c r="Y1916" i="1" s="1"/>
  <c r="AD1915" i="1"/>
  <c r="AC1915" i="1"/>
  <c r="AB1915" i="1"/>
  <c r="AA1915" i="1"/>
  <c r="Z1915" i="1"/>
  <c r="Y1915" i="1"/>
  <c r="X1915" i="1"/>
  <c r="W1915" i="1"/>
  <c r="V1915" i="1"/>
  <c r="U1915" i="1"/>
  <c r="O1915" i="1"/>
  <c r="AD1914" i="1"/>
  <c r="AC1914" i="1"/>
  <c r="AB1914" i="1"/>
  <c r="AA1914" i="1"/>
  <c r="Z1914" i="1"/>
  <c r="X1914" i="1"/>
  <c r="W1914" i="1"/>
  <c r="V1914" i="1"/>
  <c r="U1914" i="1"/>
  <c r="O1914" i="1"/>
  <c r="Y1914" i="1" s="1"/>
  <c r="AD1913" i="1"/>
  <c r="AC1913" i="1"/>
  <c r="AB1913" i="1"/>
  <c r="AA1913" i="1"/>
  <c r="Z1913" i="1"/>
  <c r="Y1913" i="1"/>
  <c r="X1913" i="1"/>
  <c r="W1913" i="1"/>
  <c r="V1913" i="1"/>
  <c r="U1913" i="1"/>
  <c r="O1913" i="1"/>
  <c r="AD1912" i="1"/>
  <c r="AC1912" i="1"/>
  <c r="AB1912" i="1"/>
  <c r="AA1912" i="1"/>
  <c r="Z1912" i="1"/>
  <c r="X1912" i="1"/>
  <c r="W1912" i="1"/>
  <c r="V1912" i="1"/>
  <c r="U1912" i="1"/>
  <c r="O1912" i="1"/>
  <c r="Y1912" i="1" s="1"/>
  <c r="AD1911" i="1"/>
  <c r="AC1911" i="1"/>
  <c r="AB1911" i="1"/>
  <c r="AA1911" i="1"/>
  <c r="Z1911" i="1"/>
  <c r="Y1911" i="1"/>
  <c r="X1911" i="1"/>
  <c r="W1911" i="1"/>
  <c r="V1911" i="1"/>
  <c r="U1911" i="1"/>
  <c r="O1911" i="1"/>
  <c r="AD1910" i="1"/>
  <c r="AC1910" i="1"/>
  <c r="AB1910" i="1"/>
  <c r="AA1910" i="1"/>
  <c r="Z1910" i="1"/>
  <c r="X1910" i="1"/>
  <c r="W1910" i="1"/>
  <c r="V1910" i="1"/>
  <c r="U1910" i="1"/>
  <c r="O1910" i="1"/>
  <c r="Y1910" i="1" s="1"/>
  <c r="AD1909" i="1"/>
  <c r="AC1909" i="1"/>
  <c r="AB1909" i="1"/>
  <c r="AA1909" i="1"/>
  <c r="Z1909" i="1"/>
  <c r="Y1909" i="1"/>
  <c r="X1909" i="1"/>
  <c r="W1909" i="1"/>
  <c r="V1909" i="1"/>
  <c r="U1909" i="1"/>
  <c r="O1909" i="1"/>
  <c r="AD1908" i="1"/>
  <c r="AC1908" i="1"/>
  <c r="AB1908" i="1"/>
  <c r="AA1908" i="1"/>
  <c r="Z1908" i="1"/>
  <c r="X1908" i="1"/>
  <c r="W1908" i="1"/>
  <c r="V1908" i="1"/>
  <c r="U1908" i="1"/>
  <c r="O1908" i="1"/>
  <c r="Y1908" i="1" s="1"/>
  <c r="AD1907" i="1"/>
  <c r="AC1907" i="1"/>
  <c r="AB1907" i="1"/>
  <c r="AA1907" i="1"/>
  <c r="Z1907" i="1"/>
  <c r="Y1907" i="1"/>
  <c r="X1907" i="1"/>
  <c r="W1907" i="1"/>
  <c r="V1907" i="1"/>
  <c r="U1907" i="1"/>
  <c r="O1907" i="1"/>
  <c r="AD1906" i="1"/>
  <c r="AC1906" i="1"/>
  <c r="AB1906" i="1"/>
  <c r="AA1906" i="1"/>
  <c r="Z1906" i="1"/>
  <c r="X1906" i="1"/>
  <c r="W1906" i="1"/>
  <c r="V1906" i="1"/>
  <c r="U1906" i="1"/>
  <c r="O1906" i="1"/>
  <c r="Y1906" i="1" s="1"/>
  <c r="AD1905" i="1"/>
  <c r="AC1905" i="1"/>
  <c r="AB1905" i="1"/>
  <c r="AA1905" i="1"/>
  <c r="Z1905" i="1"/>
  <c r="Y1905" i="1"/>
  <c r="X1905" i="1"/>
  <c r="W1905" i="1"/>
  <c r="V1905" i="1"/>
  <c r="U1905" i="1"/>
  <c r="O1905" i="1"/>
  <c r="AD1904" i="1"/>
  <c r="AC1904" i="1"/>
  <c r="AB1904" i="1"/>
  <c r="AA1904" i="1"/>
  <c r="Z1904" i="1"/>
  <c r="X1904" i="1"/>
  <c r="W1904" i="1"/>
  <c r="V1904" i="1"/>
  <c r="U1904" i="1"/>
  <c r="O1904" i="1"/>
  <c r="Y1904" i="1" s="1"/>
  <c r="AD1903" i="1"/>
  <c r="AC1903" i="1"/>
  <c r="AB1903" i="1"/>
  <c r="AA1903" i="1"/>
  <c r="Z1903" i="1"/>
  <c r="Y1903" i="1"/>
  <c r="X1903" i="1"/>
  <c r="W1903" i="1"/>
  <c r="V1903" i="1"/>
  <c r="U1903" i="1"/>
  <c r="O1903" i="1"/>
  <c r="AD1902" i="1"/>
  <c r="AC1902" i="1"/>
  <c r="AB1902" i="1"/>
  <c r="AA1902" i="1"/>
  <c r="Z1902" i="1"/>
  <c r="X1902" i="1"/>
  <c r="W1902" i="1"/>
  <c r="V1902" i="1"/>
  <c r="U1902" i="1"/>
  <c r="O1902" i="1"/>
  <c r="Y1902" i="1" s="1"/>
  <c r="AD1901" i="1"/>
  <c r="AC1901" i="1"/>
  <c r="AB1901" i="1"/>
  <c r="AA1901" i="1"/>
  <c r="Z1901" i="1"/>
  <c r="Y1901" i="1"/>
  <c r="X1901" i="1"/>
  <c r="W1901" i="1"/>
  <c r="V1901" i="1"/>
  <c r="U1901" i="1"/>
  <c r="O1901" i="1"/>
  <c r="AD1900" i="1"/>
  <c r="AC1900" i="1"/>
  <c r="AB1900" i="1"/>
  <c r="AA1900" i="1"/>
  <c r="Z1900" i="1"/>
  <c r="X1900" i="1"/>
  <c r="W1900" i="1"/>
  <c r="V1900" i="1"/>
  <c r="U1900" i="1"/>
  <c r="O1900" i="1"/>
  <c r="Y1900" i="1" s="1"/>
  <c r="AD1899" i="1"/>
  <c r="AC1899" i="1"/>
  <c r="AB1899" i="1"/>
  <c r="AA1899" i="1"/>
  <c r="Z1899" i="1"/>
  <c r="Y1899" i="1"/>
  <c r="X1899" i="1"/>
  <c r="W1899" i="1"/>
  <c r="V1899" i="1"/>
  <c r="U1899" i="1"/>
  <c r="O1899" i="1"/>
  <c r="AD1898" i="1"/>
  <c r="AC1898" i="1"/>
  <c r="AB1898" i="1"/>
  <c r="AA1898" i="1"/>
  <c r="Z1898" i="1"/>
  <c r="X1898" i="1"/>
  <c r="W1898" i="1"/>
  <c r="V1898" i="1"/>
  <c r="U1898" i="1"/>
  <c r="O1898" i="1"/>
  <c r="Y1898" i="1" s="1"/>
  <c r="AD1897" i="1"/>
  <c r="AC1897" i="1"/>
  <c r="AB1897" i="1"/>
  <c r="AA1897" i="1"/>
  <c r="Z1897" i="1"/>
  <c r="Y1897" i="1"/>
  <c r="X1897" i="1"/>
  <c r="W1897" i="1"/>
  <c r="V1897" i="1"/>
  <c r="U1897" i="1"/>
  <c r="O1897" i="1"/>
  <c r="AD1896" i="1"/>
  <c r="AC1896" i="1"/>
  <c r="AB1896" i="1"/>
  <c r="AA1896" i="1"/>
  <c r="Z1896" i="1"/>
  <c r="X1896" i="1"/>
  <c r="W1896" i="1"/>
  <c r="V1896" i="1"/>
  <c r="U1896" i="1"/>
  <c r="O1896" i="1"/>
  <c r="Y1896" i="1" s="1"/>
  <c r="AD1895" i="1"/>
  <c r="AC1895" i="1"/>
  <c r="AB1895" i="1"/>
  <c r="AA1895" i="1"/>
  <c r="Z1895" i="1"/>
  <c r="Y1895" i="1"/>
  <c r="X1895" i="1"/>
  <c r="W1895" i="1"/>
  <c r="V1895" i="1"/>
  <c r="U1895" i="1"/>
  <c r="O1895" i="1"/>
  <c r="AD1894" i="1"/>
  <c r="AC1894" i="1"/>
  <c r="AB1894" i="1"/>
  <c r="AA1894" i="1"/>
  <c r="Z1894" i="1"/>
  <c r="X1894" i="1"/>
  <c r="W1894" i="1"/>
  <c r="V1894" i="1"/>
  <c r="U1894" i="1"/>
  <c r="O1894" i="1"/>
  <c r="Y1894" i="1" s="1"/>
  <c r="AD1893" i="1"/>
  <c r="AC1893" i="1"/>
  <c r="AB1893" i="1"/>
  <c r="AA1893" i="1"/>
  <c r="Z1893" i="1"/>
  <c r="Y1893" i="1"/>
  <c r="X1893" i="1"/>
  <c r="W1893" i="1"/>
  <c r="V1893" i="1"/>
  <c r="U1893" i="1"/>
  <c r="O1893" i="1"/>
  <c r="AD1892" i="1"/>
  <c r="AC1892" i="1"/>
  <c r="AB1892" i="1"/>
  <c r="AA1892" i="1"/>
  <c r="Z1892" i="1"/>
  <c r="X1892" i="1"/>
  <c r="W1892" i="1"/>
  <c r="V1892" i="1"/>
  <c r="U1892" i="1"/>
  <c r="O1892" i="1"/>
  <c r="Y1892" i="1" s="1"/>
  <c r="AD1891" i="1"/>
  <c r="AC1891" i="1"/>
  <c r="AB1891" i="1"/>
  <c r="AA1891" i="1"/>
  <c r="Z1891" i="1"/>
  <c r="Y1891" i="1"/>
  <c r="X1891" i="1"/>
  <c r="W1891" i="1"/>
  <c r="V1891" i="1"/>
  <c r="U1891" i="1"/>
  <c r="O1891" i="1"/>
  <c r="AD1890" i="1"/>
  <c r="AC1890" i="1"/>
  <c r="AB1890" i="1"/>
  <c r="AA1890" i="1"/>
  <c r="Z1890" i="1"/>
  <c r="X1890" i="1"/>
  <c r="W1890" i="1"/>
  <c r="V1890" i="1"/>
  <c r="U1890" i="1"/>
  <c r="O1890" i="1"/>
  <c r="Y1890" i="1" s="1"/>
  <c r="AD1889" i="1"/>
  <c r="AC1889" i="1"/>
  <c r="AB1889" i="1"/>
  <c r="AA1889" i="1"/>
  <c r="Z1889" i="1"/>
  <c r="Y1889" i="1"/>
  <c r="X1889" i="1"/>
  <c r="W1889" i="1"/>
  <c r="V1889" i="1"/>
  <c r="U1889" i="1"/>
  <c r="O1889" i="1"/>
  <c r="AD1888" i="1"/>
  <c r="AC1888" i="1"/>
  <c r="AB1888" i="1"/>
  <c r="AA1888" i="1"/>
  <c r="Z1888" i="1"/>
  <c r="X1888" i="1"/>
  <c r="W1888" i="1"/>
  <c r="V1888" i="1"/>
  <c r="U1888" i="1"/>
  <c r="O1888" i="1"/>
  <c r="Y1888" i="1" s="1"/>
  <c r="AD1887" i="1"/>
  <c r="AC1887" i="1"/>
  <c r="AB1887" i="1"/>
  <c r="AA1887" i="1"/>
  <c r="Z1887" i="1"/>
  <c r="Y1887" i="1"/>
  <c r="X1887" i="1"/>
  <c r="W1887" i="1"/>
  <c r="V1887" i="1"/>
  <c r="U1887" i="1"/>
  <c r="O1887" i="1"/>
  <c r="AD1886" i="1"/>
  <c r="AC1886" i="1"/>
  <c r="AB1886" i="1"/>
  <c r="AA1886" i="1"/>
  <c r="Z1886" i="1"/>
  <c r="X1886" i="1"/>
  <c r="W1886" i="1"/>
  <c r="V1886" i="1"/>
  <c r="U1886" i="1"/>
  <c r="O1886" i="1"/>
  <c r="Y1886" i="1" s="1"/>
  <c r="AD1885" i="1"/>
  <c r="AC1885" i="1"/>
  <c r="AB1885" i="1"/>
  <c r="AA1885" i="1"/>
  <c r="Z1885" i="1"/>
  <c r="Y1885" i="1"/>
  <c r="X1885" i="1"/>
  <c r="W1885" i="1"/>
  <c r="V1885" i="1"/>
  <c r="U1885" i="1"/>
  <c r="O1885" i="1"/>
  <c r="AD1884" i="1"/>
  <c r="AC1884" i="1"/>
  <c r="AB1884" i="1"/>
  <c r="AA1884" i="1"/>
  <c r="Z1884" i="1"/>
  <c r="X1884" i="1"/>
  <c r="W1884" i="1"/>
  <c r="V1884" i="1"/>
  <c r="U1884" i="1"/>
  <c r="O1884" i="1"/>
  <c r="Y1884" i="1" s="1"/>
  <c r="AD1883" i="1"/>
  <c r="AC1883" i="1"/>
  <c r="AB1883" i="1"/>
  <c r="AA1883" i="1"/>
  <c r="Z1883" i="1"/>
  <c r="Y1883" i="1"/>
  <c r="X1883" i="1"/>
  <c r="W1883" i="1"/>
  <c r="V1883" i="1"/>
  <c r="U1883" i="1"/>
  <c r="O1883" i="1"/>
  <c r="AD1882" i="1"/>
  <c r="AC1882" i="1"/>
  <c r="AB1882" i="1"/>
  <c r="AA1882" i="1"/>
  <c r="Z1882" i="1"/>
  <c r="X1882" i="1"/>
  <c r="W1882" i="1"/>
  <c r="V1882" i="1"/>
  <c r="U1882" i="1"/>
  <c r="O1882" i="1"/>
  <c r="Y1882" i="1" s="1"/>
  <c r="AD1881" i="1"/>
  <c r="AC1881" i="1"/>
  <c r="AB1881" i="1"/>
  <c r="AA1881" i="1"/>
  <c r="Z1881" i="1"/>
  <c r="Y1881" i="1"/>
  <c r="X1881" i="1"/>
  <c r="W1881" i="1"/>
  <c r="V1881" i="1"/>
  <c r="U1881" i="1"/>
  <c r="O1881" i="1"/>
  <c r="AD1880" i="1"/>
  <c r="AC1880" i="1"/>
  <c r="AB1880" i="1"/>
  <c r="AA1880" i="1"/>
  <c r="Z1880" i="1"/>
  <c r="X1880" i="1"/>
  <c r="W1880" i="1"/>
  <c r="V1880" i="1"/>
  <c r="U1880" i="1"/>
  <c r="O1880" i="1"/>
  <c r="Y1880" i="1" s="1"/>
  <c r="AD1879" i="1"/>
  <c r="AC1879" i="1"/>
  <c r="AB1879" i="1"/>
  <c r="AA1879" i="1"/>
  <c r="Z1879" i="1"/>
  <c r="Y1879" i="1"/>
  <c r="X1879" i="1"/>
  <c r="W1879" i="1"/>
  <c r="V1879" i="1"/>
  <c r="U1879" i="1"/>
  <c r="O1879" i="1"/>
  <c r="AD1878" i="1"/>
  <c r="AC1878" i="1"/>
  <c r="AB1878" i="1"/>
  <c r="AA1878" i="1"/>
  <c r="Z1878" i="1"/>
  <c r="X1878" i="1"/>
  <c r="W1878" i="1"/>
  <c r="V1878" i="1"/>
  <c r="U1878" i="1"/>
  <c r="O1878" i="1"/>
  <c r="Y1878" i="1" s="1"/>
  <c r="AD1877" i="1"/>
  <c r="AC1877" i="1"/>
  <c r="AB1877" i="1"/>
  <c r="AA1877" i="1"/>
  <c r="Z1877" i="1"/>
  <c r="Y1877" i="1"/>
  <c r="X1877" i="1"/>
  <c r="W1877" i="1"/>
  <c r="V1877" i="1"/>
  <c r="U1877" i="1"/>
  <c r="O1877" i="1"/>
  <c r="AD1876" i="1"/>
  <c r="AC1876" i="1"/>
  <c r="AB1876" i="1"/>
  <c r="AA1876" i="1"/>
  <c r="Z1876" i="1"/>
  <c r="X1876" i="1"/>
  <c r="W1876" i="1"/>
  <c r="V1876" i="1"/>
  <c r="U1876" i="1"/>
  <c r="O1876" i="1"/>
  <c r="Y1876" i="1" s="1"/>
  <c r="AD1875" i="1"/>
  <c r="AC1875" i="1"/>
  <c r="AB1875" i="1"/>
  <c r="AA1875" i="1"/>
  <c r="Z1875" i="1"/>
  <c r="Y1875" i="1"/>
  <c r="X1875" i="1"/>
  <c r="W1875" i="1"/>
  <c r="V1875" i="1"/>
  <c r="U1875" i="1"/>
  <c r="O1875" i="1"/>
  <c r="AD1874" i="1"/>
  <c r="AC1874" i="1"/>
  <c r="AB1874" i="1"/>
  <c r="AA1874" i="1"/>
  <c r="Z1874" i="1"/>
  <c r="X1874" i="1"/>
  <c r="W1874" i="1"/>
  <c r="V1874" i="1"/>
  <c r="U1874" i="1"/>
  <c r="O1874" i="1"/>
  <c r="Y1874" i="1" s="1"/>
  <c r="AD1873" i="1"/>
  <c r="AC1873" i="1"/>
  <c r="AB1873" i="1"/>
  <c r="AA1873" i="1"/>
  <c r="Z1873" i="1"/>
  <c r="Y1873" i="1"/>
  <c r="X1873" i="1"/>
  <c r="W1873" i="1"/>
  <c r="V1873" i="1"/>
  <c r="U1873" i="1"/>
  <c r="O1873" i="1"/>
  <c r="AD1872" i="1"/>
  <c r="AC1872" i="1"/>
  <c r="AB1872" i="1"/>
  <c r="AA1872" i="1"/>
  <c r="Z1872" i="1"/>
  <c r="X1872" i="1"/>
  <c r="W1872" i="1"/>
  <c r="V1872" i="1"/>
  <c r="U1872" i="1"/>
  <c r="O1872" i="1"/>
  <c r="Y1872" i="1" s="1"/>
  <c r="AD1871" i="1"/>
  <c r="AC1871" i="1"/>
  <c r="AB1871" i="1"/>
  <c r="AA1871" i="1"/>
  <c r="Z1871" i="1"/>
  <c r="Y1871" i="1"/>
  <c r="X1871" i="1"/>
  <c r="W1871" i="1"/>
  <c r="V1871" i="1"/>
  <c r="U1871" i="1"/>
  <c r="O1871" i="1"/>
  <c r="AD1870" i="1"/>
  <c r="AC1870" i="1"/>
  <c r="AB1870" i="1"/>
  <c r="AA1870" i="1"/>
  <c r="Z1870" i="1"/>
  <c r="X1870" i="1"/>
  <c r="W1870" i="1"/>
  <c r="V1870" i="1"/>
  <c r="U1870" i="1"/>
  <c r="O1870" i="1"/>
  <c r="Y1870" i="1" s="1"/>
  <c r="AD1869" i="1"/>
  <c r="AC1869" i="1"/>
  <c r="AB1869" i="1"/>
  <c r="AA1869" i="1"/>
  <c r="Z1869" i="1"/>
  <c r="Y1869" i="1"/>
  <c r="X1869" i="1"/>
  <c r="W1869" i="1"/>
  <c r="V1869" i="1"/>
  <c r="U1869" i="1"/>
  <c r="O1869" i="1"/>
  <c r="AD1868" i="1"/>
  <c r="AC1868" i="1"/>
  <c r="AB1868" i="1"/>
  <c r="AA1868" i="1"/>
  <c r="Z1868" i="1"/>
  <c r="X1868" i="1"/>
  <c r="W1868" i="1"/>
  <c r="V1868" i="1"/>
  <c r="U1868" i="1"/>
  <c r="O1868" i="1"/>
  <c r="Y1868" i="1" s="1"/>
  <c r="AD1867" i="1"/>
  <c r="AC1867" i="1"/>
  <c r="AB1867" i="1"/>
  <c r="AA1867" i="1"/>
  <c r="Z1867" i="1"/>
  <c r="Y1867" i="1"/>
  <c r="X1867" i="1"/>
  <c r="W1867" i="1"/>
  <c r="V1867" i="1"/>
  <c r="U1867" i="1"/>
  <c r="O1867" i="1"/>
  <c r="AD1866" i="1"/>
  <c r="AC1866" i="1"/>
  <c r="AB1866" i="1"/>
  <c r="AA1866" i="1"/>
  <c r="Z1866" i="1"/>
  <c r="X1866" i="1"/>
  <c r="W1866" i="1"/>
  <c r="V1866" i="1"/>
  <c r="U1866" i="1"/>
  <c r="O1866" i="1"/>
  <c r="Y1866" i="1" s="1"/>
  <c r="AD1865" i="1"/>
  <c r="AC1865" i="1"/>
  <c r="AB1865" i="1"/>
  <c r="AA1865" i="1"/>
  <c r="Z1865" i="1"/>
  <c r="Y1865" i="1"/>
  <c r="X1865" i="1"/>
  <c r="W1865" i="1"/>
  <c r="V1865" i="1"/>
  <c r="U1865" i="1"/>
  <c r="O1865" i="1"/>
  <c r="AD1864" i="1"/>
  <c r="AC1864" i="1"/>
  <c r="AB1864" i="1"/>
  <c r="AA1864" i="1"/>
  <c r="Z1864" i="1"/>
  <c r="X1864" i="1"/>
  <c r="W1864" i="1"/>
  <c r="V1864" i="1"/>
  <c r="U1864" i="1"/>
  <c r="O1864" i="1"/>
  <c r="Y1864" i="1" s="1"/>
  <c r="AD1863" i="1"/>
  <c r="AC1863" i="1"/>
  <c r="AB1863" i="1"/>
  <c r="AA1863" i="1"/>
  <c r="Z1863" i="1"/>
  <c r="Y1863" i="1"/>
  <c r="X1863" i="1"/>
  <c r="W1863" i="1"/>
  <c r="V1863" i="1"/>
  <c r="U1863" i="1"/>
  <c r="O1863" i="1"/>
  <c r="AD1862" i="1"/>
  <c r="AC1862" i="1"/>
  <c r="AB1862" i="1"/>
  <c r="AA1862" i="1"/>
  <c r="Z1862" i="1"/>
  <c r="X1862" i="1"/>
  <c r="W1862" i="1"/>
  <c r="V1862" i="1"/>
  <c r="U1862" i="1"/>
  <c r="O1862" i="1"/>
  <c r="Y1862" i="1" s="1"/>
  <c r="AD1861" i="1"/>
  <c r="AC1861" i="1"/>
  <c r="AB1861" i="1"/>
  <c r="AA1861" i="1"/>
  <c r="Z1861" i="1"/>
  <c r="Y1861" i="1"/>
  <c r="X1861" i="1"/>
  <c r="W1861" i="1"/>
  <c r="V1861" i="1"/>
  <c r="U1861" i="1"/>
  <c r="O1861" i="1"/>
  <c r="AD1860" i="1"/>
  <c r="AC1860" i="1"/>
  <c r="AB1860" i="1"/>
  <c r="AA1860" i="1"/>
  <c r="Z1860" i="1"/>
  <c r="X1860" i="1"/>
  <c r="W1860" i="1"/>
  <c r="V1860" i="1"/>
  <c r="U1860" i="1"/>
  <c r="O1860" i="1"/>
  <c r="Y1860" i="1" s="1"/>
  <c r="AD1859" i="1"/>
  <c r="AC1859" i="1"/>
  <c r="AB1859" i="1"/>
  <c r="AA1859" i="1"/>
  <c r="Z1859" i="1"/>
  <c r="Y1859" i="1"/>
  <c r="X1859" i="1"/>
  <c r="W1859" i="1"/>
  <c r="V1859" i="1"/>
  <c r="U1859" i="1"/>
  <c r="O1859" i="1"/>
  <c r="AD1858" i="1"/>
  <c r="AC1858" i="1"/>
  <c r="AB1858" i="1"/>
  <c r="AA1858" i="1"/>
  <c r="Z1858" i="1"/>
  <c r="X1858" i="1"/>
  <c r="W1858" i="1"/>
  <c r="V1858" i="1"/>
  <c r="U1858" i="1"/>
  <c r="O1858" i="1"/>
  <c r="Y1858" i="1" s="1"/>
  <c r="AD1857" i="1"/>
  <c r="AC1857" i="1"/>
  <c r="AB1857" i="1"/>
  <c r="AA1857" i="1"/>
  <c r="Z1857" i="1"/>
  <c r="Y1857" i="1"/>
  <c r="X1857" i="1"/>
  <c r="W1857" i="1"/>
  <c r="V1857" i="1"/>
  <c r="U1857" i="1"/>
  <c r="O1857" i="1"/>
  <c r="AD1856" i="1"/>
  <c r="AC1856" i="1"/>
  <c r="AB1856" i="1"/>
  <c r="AA1856" i="1"/>
  <c r="Z1856" i="1"/>
  <c r="X1856" i="1"/>
  <c r="W1856" i="1"/>
  <c r="V1856" i="1"/>
  <c r="U1856" i="1"/>
  <c r="O1856" i="1"/>
  <c r="Y1856" i="1" s="1"/>
  <c r="AD1855" i="1"/>
  <c r="AC1855" i="1"/>
  <c r="AB1855" i="1"/>
  <c r="AA1855" i="1"/>
  <c r="Z1855" i="1"/>
  <c r="Y1855" i="1"/>
  <c r="X1855" i="1"/>
  <c r="W1855" i="1"/>
  <c r="V1855" i="1"/>
  <c r="U1855" i="1"/>
  <c r="O1855" i="1"/>
  <c r="AD1854" i="1"/>
  <c r="AC1854" i="1"/>
  <c r="AB1854" i="1"/>
  <c r="AA1854" i="1"/>
  <c r="Z1854" i="1"/>
  <c r="X1854" i="1"/>
  <c r="W1854" i="1"/>
  <c r="V1854" i="1"/>
  <c r="U1854" i="1"/>
  <c r="O1854" i="1"/>
  <c r="Y1854" i="1" s="1"/>
  <c r="AD1853" i="1"/>
  <c r="AC1853" i="1"/>
  <c r="AB1853" i="1"/>
  <c r="AA1853" i="1"/>
  <c r="Z1853" i="1"/>
  <c r="Y1853" i="1"/>
  <c r="X1853" i="1"/>
  <c r="W1853" i="1"/>
  <c r="V1853" i="1"/>
  <c r="U1853" i="1"/>
  <c r="O1853" i="1"/>
  <c r="AD1852" i="1"/>
  <c r="AC1852" i="1"/>
  <c r="AB1852" i="1"/>
  <c r="AA1852" i="1"/>
  <c r="Z1852" i="1"/>
  <c r="X1852" i="1"/>
  <c r="W1852" i="1"/>
  <c r="V1852" i="1"/>
  <c r="U1852" i="1"/>
  <c r="O1852" i="1"/>
  <c r="Y1852" i="1" s="1"/>
  <c r="AD1851" i="1"/>
  <c r="AC1851" i="1"/>
  <c r="AB1851" i="1"/>
  <c r="AA1851" i="1"/>
  <c r="Z1851" i="1"/>
  <c r="Y1851" i="1"/>
  <c r="X1851" i="1"/>
  <c r="W1851" i="1"/>
  <c r="V1851" i="1"/>
  <c r="U1851" i="1"/>
  <c r="O1851" i="1"/>
  <c r="AD1850" i="1"/>
  <c r="AC1850" i="1"/>
  <c r="AB1850" i="1"/>
  <c r="AA1850" i="1"/>
  <c r="Z1850" i="1"/>
  <c r="X1850" i="1"/>
  <c r="W1850" i="1"/>
  <c r="V1850" i="1"/>
  <c r="U1850" i="1"/>
  <c r="O1850" i="1"/>
  <c r="Y1850" i="1" s="1"/>
  <c r="AD1849" i="1"/>
  <c r="AC1849" i="1"/>
  <c r="AB1849" i="1"/>
  <c r="AA1849" i="1"/>
  <c r="Z1849" i="1"/>
  <c r="Y1849" i="1"/>
  <c r="X1849" i="1"/>
  <c r="W1849" i="1"/>
  <c r="V1849" i="1"/>
  <c r="U1849" i="1"/>
  <c r="O1849" i="1"/>
  <c r="AD1848" i="1"/>
  <c r="AC1848" i="1"/>
  <c r="AB1848" i="1"/>
  <c r="AA1848" i="1"/>
  <c r="Z1848" i="1"/>
  <c r="X1848" i="1"/>
  <c r="W1848" i="1"/>
  <c r="V1848" i="1"/>
  <c r="U1848" i="1"/>
  <c r="O1848" i="1"/>
  <c r="Y1848" i="1" s="1"/>
  <c r="AD1847" i="1"/>
  <c r="AC1847" i="1"/>
  <c r="AB1847" i="1"/>
  <c r="AA1847" i="1"/>
  <c r="Z1847" i="1"/>
  <c r="Y1847" i="1"/>
  <c r="X1847" i="1"/>
  <c r="W1847" i="1"/>
  <c r="V1847" i="1"/>
  <c r="U1847" i="1"/>
  <c r="O1847" i="1"/>
  <c r="AD1846" i="1"/>
  <c r="AC1846" i="1"/>
  <c r="AB1846" i="1"/>
  <c r="AA1846" i="1"/>
  <c r="Z1846" i="1"/>
  <c r="X1846" i="1"/>
  <c r="W1846" i="1"/>
  <c r="V1846" i="1"/>
  <c r="U1846" i="1"/>
  <c r="O1846" i="1"/>
  <c r="Y1846" i="1" s="1"/>
  <c r="AD1845" i="1"/>
  <c r="AC1845" i="1"/>
  <c r="AB1845" i="1"/>
  <c r="AA1845" i="1"/>
  <c r="Z1845" i="1"/>
  <c r="Y1845" i="1"/>
  <c r="X1845" i="1"/>
  <c r="W1845" i="1"/>
  <c r="V1845" i="1"/>
  <c r="U1845" i="1"/>
  <c r="O1845" i="1"/>
  <c r="AD1844" i="1"/>
  <c r="AC1844" i="1"/>
  <c r="AB1844" i="1"/>
  <c r="AA1844" i="1"/>
  <c r="Z1844" i="1"/>
  <c r="X1844" i="1"/>
  <c r="W1844" i="1"/>
  <c r="V1844" i="1"/>
  <c r="U1844" i="1"/>
  <c r="O1844" i="1"/>
  <c r="Y1844" i="1" s="1"/>
  <c r="AD1843" i="1"/>
  <c r="AC1843" i="1"/>
  <c r="AB1843" i="1"/>
  <c r="AA1843" i="1"/>
  <c r="Z1843" i="1"/>
  <c r="Y1843" i="1"/>
  <c r="X1843" i="1"/>
  <c r="W1843" i="1"/>
  <c r="V1843" i="1"/>
  <c r="U1843" i="1"/>
  <c r="O1843" i="1"/>
  <c r="AD1842" i="1"/>
  <c r="AC1842" i="1"/>
  <c r="AB1842" i="1"/>
  <c r="AA1842" i="1"/>
  <c r="Z1842" i="1"/>
  <c r="X1842" i="1"/>
  <c r="W1842" i="1"/>
  <c r="V1842" i="1"/>
  <c r="U1842" i="1"/>
  <c r="O1842" i="1"/>
  <c r="Y1842" i="1" s="1"/>
  <c r="AD1841" i="1"/>
  <c r="AC1841" i="1"/>
  <c r="AB1841" i="1"/>
  <c r="AA1841" i="1"/>
  <c r="Z1841" i="1"/>
  <c r="Y1841" i="1"/>
  <c r="X1841" i="1"/>
  <c r="W1841" i="1"/>
  <c r="V1841" i="1"/>
  <c r="U1841" i="1"/>
  <c r="O1841" i="1"/>
  <c r="AD1840" i="1"/>
  <c r="AC1840" i="1"/>
  <c r="AB1840" i="1"/>
  <c r="AA1840" i="1"/>
  <c r="Z1840" i="1"/>
  <c r="X1840" i="1"/>
  <c r="W1840" i="1"/>
  <c r="V1840" i="1"/>
  <c r="U1840" i="1"/>
  <c r="O1840" i="1"/>
  <c r="Y1840" i="1" s="1"/>
  <c r="AD1839" i="1"/>
  <c r="AC1839" i="1"/>
  <c r="AB1839" i="1"/>
  <c r="AA1839" i="1"/>
  <c r="Z1839" i="1"/>
  <c r="Y1839" i="1"/>
  <c r="X1839" i="1"/>
  <c r="W1839" i="1"/>
  <c r="V1839" i="1"/>
  <c r="U1839" i="1"/>
  <c r="O1839" i="1"/>
  <c r="AD1838" i="1"/>
  <c r="AC1838" i="1"/>
  <c r="AB1838" i="1"/>
  <c r="AA1838" i="1"/>
  <c r="Z1838" i="1"/>
  <c r="X1838" i="1"/>
  <c r="W1838" i="1"/>
  <c r="V1838" i="1"/>
  <c r="U1838" i="1"/>
  <c r="O1838" i="1"/>
  <c r="Y1838" i="1" s="1"/>
  <c r="AD1837" i="1"/>
  <c r="AC1837" i="1"/>
  <c r="AB1837" i="1"/>
  <c r="AA1837" i="1"/>
  <c r="Z1837" i="1"/>
  <c r="Y1837" i="1"/>
  <c r="X1837" i="1"/>
  <c r="W1837" i="1"/>
  <c r="V1837" i="1"/>
  <c r="U1837" i="1"/>
  <c r="O1837" i="1"/>
  <c r="AD1836" i="1"/>
  <c r="AC1836" i="1"/>
  <c r="AB1836" i="1"/>
  <c r="AA1836" i="1"/>
  <c r="Z1836" i="1"/>
  <c r="X1836" i="1"/>
  <c r="W1836" i="1"/>
  <c r="V1836" i="1"/>
  <c r="U1836" i="1"/>
  <c r="O1836" i="1"/>
  <c r="Y1836" i="1" s="1"/>
  <c r="AD1835" i="1"/>
  <c r="AC1835" i="1"/>
  <c r="AB1835" i="1"/>
  <c r="AA1835" i="1"/>
  <c r="Z1835" i="1"/>
  <c r="Y1835" i="1"/>
  <c r="X1835" i="1"/>
  <c r="W1835" i="1"/>
  <c r="V1835" i="1"/>
  <c r="U1835" i="1"/>
  <c r="O1835" i="1"/>
  <c r="AD1834" i="1"/>
  <c r="AC1834" i="1"/>
  <c r="AB1834" i="1"/>
  <c r="AA1834" i="1"/>
  <c r="Z1834" i="1"/>
  <c r="X1834" i="1"/>
  <c r="W1834" i="1"/>
  <c r="V1834" i="1"/>
  <c r="U1834" i="1"/>
  <c r="O1834" i="1"/>
  <c r="Y1834" i="1" s="1"/>
  <c r="AD1833" i="1"/>
  <c r="AC1833" i="1"/>
  <c r="AB1833" i="1"/>
  <c r="AA1833" i="1"/>
  <c r="Z1833" i="1"/>
  <c r="Y1833" i="1"/>
  <c r="X1833" i="1"/>
  <c r="W1833" i="1"/>
  <c r="V1833" i="1"/>
  <c r="U1833" i="1"/>
  <c r="O1833" i="1"/>
  <c r="AD1832" i="1"/>
  <c r="AC1832" i="1"/>
  <c r="AB1832" i="1"/>
  <c r="AA1832" i="1"/>
  <c r="Z1832" i="1"/>
  <c r="X1832" i="1"/>
  <c r="W1832" i="1"/>
  <c r="V1832" i="1"/>
  <c r="U1832" i="1"/>
  <c r="O1832" i="1"/>
  <c r="Y1832" i="1" s="1"/>
  <c r="AD1831" i="1"/>
  <c r="AC1831" i="1"/>
  <c r="AB1831" i="1"/>
  <c r="AA1831" i="1"/>
  <c r="Z1831" i="1"/>
  <c r="Y1831" i="1"/>
  <c r="X1831" i="1"/>
  <c r="W1831" i="1"/>
  <c r="V1831" i="1"/>
  <c r="U1831" i="1"/>
  <c r="O1831" i="1"/>
  <c r="AD1830" i="1"/>
  <c r="AC1830" i="1"/>
  <c r="AB1830" i="1"/>
  <c r="AA1830" i="1"/>
  <c r="Z1830" i="1"/>
  <c r="X1830" i="1"/>
  <c r="W1830" i="1"/>
  <c r="V1830" i="1"/>
  <c r="U1830" i="1"/>
  <c r="O1830" i="1"/>
  <c r="Y1830" i="1" s="1"/>
  <c r="AD1829" i="1"/>
  <c r="AC1829" i="1"/>
  <c r="AB1829" i="1"/>
  <c r="AA1829" i="1"/>
  <c r="Z1829" i="1"/>
  <c r="Y1829" i="1"/>
  <c r="X1829" i="1"/>
  <c r="W1829" i="1"/>
  <c r="V1829" i="1"/>
  <c r="U1829" i="1"/>
  <c r="O1829" i="1"/>
  <c r="AD1828" i="1"/>
  <c r="AC1828" i="1"/>
  <c r="AB1828" i="1"/>
  <c r="AA1828" i="1"/>
  <c r="Z1828" i="1"/>
  <c r="X1828" i="1"/>
  <c r="W1828" i="1"/>
  <c r="V1828" i="1"/>
  <c r="U1828" i="1"/>
  <c r="O1828" i="1"/>
  <c r="Y1828" i="1" s="1"/>
  <c r="AD1827" i="1"/>
  <c r="AC1827" i="1"/>
  <c r="AB1827" i="1"/>
  <c r="AA1827" i="1"/>
  <c r="Z1827" i="1"/>
  <c r="Y1827" i="1"/>
  <c r="X1827" i="1"/>
  <c r="W1827" i="1"/>
  <c r="V1827" i="1"/>
  <c r="U1827" i="1"/>
  <c r="O1827" i="1"/>
  <c r="AD1826" i="1"/>
  <c r="AC1826" i="1"/>
  <c r="AB1826" i="1"/>
  <c r="AA1826" i="1"/>
  <c r="Z1826" i="1"/>
  <c r="X1826" i="1"/>
  <c r="W1826" i="1"/>
  <c r="V1826" i="1"/>
  <c r="U1826" i="1"/>
  <c r="O1826" i="1"/>
  <c r="Y1826" i="1" s="1"/>
  <c r="AD1825" i="1"/>
  <c r="AC1825" i="1"/>
  <c r="AB1825" i="1"/>
  <c r="AA1825" i="1"/>
  <c r="Z1825" i="1"/>
  <c r="X1825" i="1"/>
  <c r="W1825" i="1"/>
  <c r="V1825" i="1"/>
  <c r="U1825" i="1"/>
  <c r="O1825" i="1"/>
  <c r="Y1825" i="1" s="1"/>
  <c r="AD1824" i="1"/>
  <c r="AC1824" i="1"/>
  <c r="AB1824" i="1"/>
  <c r="AA1824" i="1"/>
  <c r="Z1824" i="1"/>
  <c r="Y1824" i="1"/>
  <c r="X1824" i="1"/>
  <c r="W1824" i="1"/>
  <c r="V1824" i="1"/>
  <c r="U1824" i="1"/>
  <c r="O1824" i="1"/>
  <c r="AD1823" i="1"/>
  <c r="AC1823" i="1"/>
  <c r="AB1823" i="1"/>
  <c r="AA1823" i="1"/>
  <c r="Z1823" i="1"/>
  <c r="X1823" i="1"/>
  <c r="W1823" i="1"/>
  <c r="V1823" i="1"/>
  <c r="U1823" i="1"/>
  <c r="O1823" i="1"/>
  <c r="Y1823" i="1" s="1"/>
  <c r="AD1822" i="1"/>
  <c r="AC1822" i="1"/>
  <c r="AB1822" i="1"/>
  <c r="AA1822" i="1"/>
  <c r="Z1822" i="1"/>
  <c r="Y1822" i="1"/>
  <c r="X1822" i="1"/>
  <c r="W1822" i="1"/>
  <c r="V1822" i="1"/>
  <c r="U1822" i="1"/>
  <c r="O1822" i="1"/>
  <c r="AD1821" i="1"/>
  <c r="AC1821" i="1"/>
  <c r="AB1821" i="1"/>
  <c r="AA1821" i="1"/>
  <c r="Z1821" i="1"/>
  <c r="X1821" i="1"/>
  <c r="W1821" i="1"/>
  <c r="V1821" i="1"/>
  <c r="U1821" i="1"/>
  <c r="O1821" i="1"/>
  <c r="Y1821" i="1" s="1"/>
  <c r="AD1820" i="1"/>
  <c r="AC1820" i="1"/>
  <c r="AB1820" i="1"/>
  <c r="AA1820" i="1"/>
  <c r="Z1820" i="1"/>
  <c r="Y1820" i="1"/>
  <c r="X1820" i="1"/>
  <c r="W1820" i="1"/>
  <c r="V1820" i="1"/>
  <c r="U1820" i="1"/>
  <c r="O1820" i="1"/>
  <c r="AD1819" i="1"/>
  <c r="AC1819" i="1"/>
  <c r="AB1819" i="1"/>
  <c r="AA1819" i="1"/>
  <c r="Z1819" i="1"/>
  <c r="X1819" i="1"/>
  <c r="W1819" i="1"/>
  <c r="V1819" i="1"/>
  <c r="U1819" i="1"/>
  <c r="O1819" i="1"/>
  <c r="Y1819" i="1" s="1"/>
  <c r="AD1818" i="1"/>
  <c r="AC1818" i="1"/>
  <c r="AB1818" i="1"/>
  <c r="AA1818" i="1"/>
  <c r="Z1818" i="1"/>
  <c r="Y1818" i="1"/>
  <c r="X1818" i="1"/>
  <c r="W1818" i="1"/>
  <c r="V1818" i="1"/>
  <c r="U1818" i="1"/>
  <c r="O1818" i="1"/>
  <c r="AD1817" i="1"/>
  <c r="AC1817" i="1"/>
  <c r="AB1817" i="1"/>
  <c r="AA1817" i="1"/>
  <c r="Z1817" i="1"/>
  <c r="X1817" i="1"/>
  <c r="W1817" i="1"/>
  <c r="V1817" i="1"/>
  <c r="U1817" i="1"/>
  <c r="O1817" i="1"/>
  <c r="Y1817" i="1" s="1"/>
  <c r="AD1816" i="1"/>
  <c r="AC1816" i="1"/>
  <c r="AB1816" i="1"/>
  <c r="AA1816" i="1"/>
  <c r="Z1816" i="1"/>
  <c r="Y1816" i="1"/>
  <c r="X1816" i="1"/>
  <c r="W1816" i="1"/>
  <c r="V1816" i="1"/>
  <c r="U1816" i="1"/>
  <c r="O1816" i="1"/>
  <c r="AD1815" i="1"/>
  <c r="AC1815" i="1"/>
  <c r="AB1815" i="1"/>
  <c r="AA1815" i="1"/>
  <c r="Z1815" i="1"/>
  <c r="X1815" i="1"/>
  <c r="W1815" i="1"/>
  <c r="V1815" i="1"/>
  <c r="U1815" i="1"/>
  <c r="O1815" i="1"/>
  <c r="Y1815" i="1" s="1"/>
  <c r="AD1814" i="1"/>
  <c r="AC1814" i="1"/>
  <c r="AB1814" i="1"/>
  <c r="AA1814" i="1"/>
  <c r="Z1814" i="1"/>
  <c r="Y1814" i="1"/>
  <c r="X1814" i="1"/>
  <c r="W1814" i="1"/>
  <c r="V1814" i="1"/>
  <c r="U1814" i="1"/>
  <c r="O1814" i="1"/>
  <c r="AD1813" i="1"/>
  <c r="AC1813" i="1"/>
  <c r="AB1813" i="1"/>
  <c r="AA1813" i="1"/>
  <c r="Z1813" i="1"/>
  <c r="X1813" i="1"/>
  <c r="W1813" i="1"/>
  <c r="V1813" i="1"/>
  <c r="U1813" i="1"/>
  <c r="O1813" i="1"/>
  <c r="Y1813" i="1" s="1"/>
  <c r="AD1812" i="1"/>
  <c r="AC1812" i="1"/>
  <c r="AB1812" i="1"/>
  <c r="AA1812" i="1"/>
  <c r="Z1812" i="1"/>
  <c r="Y1812" i="1"/>
  <c r="X1812" i="1"/>
  <c r="W1812" i="1"/>
  <c r="V1812" i="1"/>
  <c r="U1812" i="1"/>
  <c r="O1812" i="1"/>
  <c r="AD1811" i="1"/>
  <c r="AC1811" i="1"/>
  <c r="AB1811" i="1"/>
  <c r="AA1811" i="1"/>
  <c r="Z1811" i="1"/>
  <c r="X1811" i="1"/>
  <c r="W1811" i="1"/>
  <c r="V1811" i="1"/>
  <c r="U1811" i="1"/>
  <c r="O1811" i="1"/>
  <c r="Y1811" i="1" s="1"/>
  <c r="AD1810" i="1"/>
  <c r="AC1810" i="1"/>
  <c r="AB1810" i="1"/>
  <c r="AA1810" i="1"/>
  <c r="Z1810" i="1"/>
  <c r="Y1810" i="1"/>
  <c r="X1810" i="1"/>
  <c r="W1810" i="1"/>
  <c r="V1810" i="1"/>
  <c r="U1810" i="1"/>
  <c r="O1810" i="1"/>
  <c r="AD1809" i="1"/>
  <c r="AC1809" i="1"/>
  <c r="AB1809" i="1"/>
  <c r="AA1809" i="1"/>
  <c r="Z1809" i="1"/>
  <c r="X1809" i="1"/>
  <c r="W1809" i="1"/>
  <c r="V1809" i="1"/>
  <c r="U1809" i="1"/>
  <c r="O1809" i="1"/>
  <c r="Y1809" i="1" s="1"/>
  <c r="AD1808" i="1"/>
  <c r="AC1808" i="1"/>
  <c r="AB1808" i="1"/>
  <c r="AA1808" i="1"/>
  <c r="Z1808" i="1"/>
  <c r="Y1808" i="1"/>
  <c r="X1808" i="1"/>
  <c r="W1808" i="1"/>
  <c r="V1808" i="1"/>
  <c r="U1808" i="1"/>
  <c r="O1808" i="1"/>
  <c r="AD1807" i="1"/>
  <c r="AC1807" i="1"/>
  <c r="AB1807" i="1"/>
  <c r="AA1807" i="1"/>
  <c r="Z1807" i="1"/>
  <c r="X1807" i="1"/>
  <c r="W1807" i="1"/>
  <c r="V1807" i="1"/>
  <c r="U1807" i="1"/>
  <c r="O1807" i="1"/>
  <c r="Y1807" i="1" s="1"/>
  <c r="AD1806" i="1"/>
  <c r="AC1806" i="1"/>
  <c r="AB1806" i="1"/>
  <c r="AA1806" i="1"/>
  <c r="Z1806" i="1"/>
  <c r="Y1806" i="1"/>
  <c r="X1806" i="1"/>
  <c r="W1806" i="1"/>
  <c r="V1806" i="1"/>
  <c r="U1806" i="1"/>
  <c r="O1806" i="1"/>
  <c r="AD1805" i="1"/>
  <c r="AC1805" i="1"/>
  <c r="AB1805" i="1"/>
  <c r="AA1805" i="1"/>
  <c r="Z1805" i="1"/>
  <c r="X1805" i="1"/>
  <c r="W1805" i="1"/>
  <c r="V1805" i="1"/>
  <c r="U1805" i="1"/>
  <c r="O1805" i="1"/>
  <c r="Y1805" i="1" s="1"/>
  <c r="AD1804" i="1"/>
  <c r="AC1804" i="1"/>
  <c r="AB1804" i="1"/>
  <c r="AA1804" i="1"/>
  <c r="Z1804" i="1"/>
  <c r="Y1804" i="1"/>
  <c r="X1804" i="1"/>
  <c r="W1804" i="1"/>
  <c r="V1804" i="1"/>
  <c r="U1804" i="1"/>
  <c r="O1804" i="1"/>
  <c r="AD1803" i="1"/>
  <c r="AC1803" i="1"/>
  <c r="AB1803" i="1"/>
  <c r="AA1803" i="1"/>
  <c r="Z1803" i="1"/>
  <c r="X1803" i="1"/>
  <c r="W1803" i="1"/>
  <c r="V1803" i="1"/>
  <c r="U1803" i="1"/>
  <c r="O1803" i="1"/>
  <c r="Y1803" i="1" s="1"/>
  <c r="AD1802" i="1"/>
  <c r="AC1802" i="1"/>
  <c r="AB1802" i="1"/>
  <c r="AA1802" i="1"/>
  <c r="Z1802" i="1"/>
  <c r="Y1802" i="1"/>
  <c r="X1802" i="1"/>
  <c r="W1802" i="1"/>
  <c r="V1802" i="1"/>
  <c r="U1802" i="1"/>
  <c r="O1802" i="1"/>
  <c r="AD1801" i="1"/>
  <c r="AC1801" i="1"/>
  <c r="AB1801" i="1"/>
  <c r="AA1801" i="1"/>
  <c r="Z1801" i="1"/>
  <c r="X1801" i="1"/>
  <c r="W1801" i="1"/>
  <c r="V1801" i="1"/>
  <c r="U1801" i="1"/>
  <c r="O1801" i="1"/>
  <c r="Y1801" i="1" s="1"/>
  <c r="AD1800" i="1"/>
  <c r="AC1800" i="1"/>
  <c r="AB1800" i="1"/>
  <c r="AA1800" i="1"/>
  <c r="Z1800" i="1"/>
  <c r="Y1800" i="1"/>
  <c r="X1800" i="1"/>
  <c r="W1800" i="1"/>
  <c r="V1800" i="1"/>
  <c r="U1800" i="1"/>
  <c r="O1800" i="1"/>
  <c r="AD1799" i="1"/>
  <c r="AC1799" i="1"/>
  <c r="AB1799" i="1"/>
  <c r="AA1799" i="1"/>
  <c r="Z1799" i="1"/>
  <c r="X1799" i="1"/>
  <c r="W1799" i="1"/>
  <c r="V1799" i="1"/>
  <c r="U1799" i="1"/>
  <c r="O1799" i="1"/>
  <c r="Y1799" i="1" s="1"/>
  <c r="AD1798" i="1"/>
  <c r="AC1798" i="1"/>
  <c r="AB1798" i="1"/>
  <c r="AA1798" i="1"/>
  <c r="Z1798" i="1"/>
  <c r="Y1798" i="1"/>
  <c r="X1798" i="1"/>
  <c r="W1798" i="1"/>
  <c r="V1798" i="1"/>
  <c r="U1798" i="1"/>
  <c r="O1798" i="1"/>
  <c r="AD1797" i="1"/>
  <c r="AC1797" i="1"/>
  <c r="AB1797" i="1"/>
  <c r="AA1797" i="1"/>
  <c r="Z1797" i="1"/>
  <c r="X1797" i="1"/>
  <c r="W1797" i="1"/>
  <c r="V1797" i="1"/>
  <c r="U1797" i="1"/>
  <c r="O1797" i="1"/>
  <c r="Y1797" i="1" s="1"/>
  <c r="AD1796" i="1"/>
  <c r="AC1796" i="1"/>
  <c r="AB1796" i="1"/>
  <c r="AA1796" i="1"/>
  <c r="Z1796" i="1"/>
  <c r="Y1796" i="1"/>
  <c r="X1796" i="1"/>
  <c r="W1796" i="1"/>
  <c r="V1796" i="1"/>
  <c r="U1796" i="1"/>
  <c r="O1796" i="1"/>
  <c r="AD1795" i="1"/>
  <c r="AC1795" i="1"/>
  <c r="AB1795" i="1"/>
  <c r="AA1795" i="1"/>
  <c r="Z1795" i="1"/>
  <c r="X1795" i="1"/>
  <c r="W1795" i="1"/>
  <c r="V1795" i="1"/>
  <c r="U1795" i="1"/>
  <c r="O1795" i="1"/>
  <c r="Y1795" i="1" s="1"/>
  <c r="AD1794" i="1"/>
  <c r="AC1794" i="1"/>
  <c r="AB1794" i="1"/>
  <c r="AA1794" i="1"/>
  <c r="Z1794" i="1"/>
  <c r="Y1794" i="1"/>
  <c r="X1794" i="1"/>
  <c r="W1794" i="1"/>
  <c r="V1794" i="1"/>
  <c r="U1794" i="1"/>
  <c r="O1794" i="1"/>
  <c r="AD1793" i="1"/>
  <c r="AC1793" i="1"/>
  <c r="AB1793" i="1"/>
  <c r="AA1793" i="1"/>
  <c r="Z1793" i="1"/>
  <c r="X1793" i="1"/>
  <c r="W1793" i="1"/>
  <c r="V1793" i="1"/>
  <c r="U1793" i="1"/>
  <c r="O1793" i="1"/>
  <c r="Y1793" i="1" s="1"/>
  <c r="AD1792" i="1"/>
  <c r="AC1792" i="1"/>
  <c r="AB1792" i="1"/>
  <c r="AA1792" i="1"/>
  <c r="Z1792" i="1"/>
  <c r="Y1792" i="1"/>
  <c r="X1792" i="1"/>
  <c r="W1792" i="1"/>
  <c r="V1792" i="1"/>
  <c r="U1792" i="1"/>
  <c r="O1792" i="1"/>
  <c r="AD1791" i="1"/>
  <c r="AC1791" i="1"/>
  <c r="AB1791" i="1"/>
  <c r="AA1791" i="1"/>
  <c r="Z1791" i="1"/>
  <c r="X1791" i="1"/>
  <c r="W1791" i="1"/>
  <c r="V1791" i="1"/>
  <c r="U1791" i="1"/>
  <c r="O1791" i="1"/>
  <c r="Y1791" i="1" s="1"/>
  <c r="AD1790" i="1"/>
  <c r="AC1790" i="1"/>
  <c r="AB1790" i="1"/>
  <c r="AA1790" i="1"/>
  <c r="Z1790" i="1"/>
  <c r="Y1790" i="1"/>
  <c r="X1790" i="1"/>
  <c r="W1790" i="1"/>
  <c r="V1790" i="1"/>
  <c r="U1790" i="1"/>
  <c r="O1790" i="1"/>
  <c r="AD1789" i="1"/>
  <c r="AC1789" i="1"/>
  <c r="AB1789" i="1"/>
  <c r="AA1789" i="1"/>
  <c r="Z1789" i="1"/>
  <c r="X1789" i="1"/>
  <c r="W1789" i="1"/>
  <c r="V1789" i="1"/>
  <c r="U1789" i="1"/>
  <c r="O1789" i="1"/>
  <c r="Y1789" i="1" s="1"/>
  <c r="AD1788" i="1"/>
  <c r="AC1788" i="1"/>
  <c r="AB1788" i="1"/>
  <c r="AA1788" i="1"/>
  <c r="Z1788" i="1"/>
  <c r="Y1788" i="1"/>
  <c r="X1788" i="1"/>
  <c r="W1788" i="1"/>
  <c r="V1788" i="1"/>
  <c r="U1788" i="1"/>
  <c r="O1788" i="1"/>
  <c r="AD1787" i="1"/>
  <c r="AC1787" i="1"/>
  <c r="AB1787" i="1"/>
  <c r="AA1787" i="1"/>
  <c r="Z1787" i="1"/>
  <c r="X1787" i="1"/>
  <c r="W1787" i="1"/>
  <c r="V1787" i="1"/>
  <c r="U1787" i="1"/>
  <c r="O1787" i="1"/>
  <c r="Y1787" i="1" s="1"/>
  <c r="AD1786" i="1"/>
  <c r="AC1786" i="1"/>
  <c r="AB1786" i="1"/>
  <c r="AA1786" i="1"/>
  <c r="Z1786" i="1"/>
  <c r="Y1786" i="1"/>
  <c r="X1786" i="1"/>
  <c r="W1786" i="1"/>
  <c r="V1786" i="1"/>
  <c r="U1786" i="1"/>
  <c r="O1786" i="1"/>
  <c r="AD1785" i="1"/>
  <c r="AC1785" i="1"/>
  <c r="AB1785" i="1"/>
  <c r="AA1785" i="1"/>
  <c r="Z1785" i="1"/>
  <c r="X1785" i="1"/>
  <c r="W1785" i="1"/>
  <c r="V1785" i="1"/>
  <c r="U1785" i="1"/>
  <c r="O1785" i="1"/>
  <c r="Y1785" i="1" s="1"/>
  <c r="AD1784" i="1"/>
  <c r="AC1784" i="1"/>
  <c r="AB1784" i="1"/>
  <c r="AA1784" i="1"/>
  <c r="Z1784" i="1"/>
  <c r="Y1784" i="1"/>
  <c r="X1784" i="1"/>
  <c r="W1784" i="1"/>
  <c r="V1784" i="1"/>
  <c r="U1784" i="1"/>
  <c r="O1784" i="1"/>
  <c r="AD1783" i="1"/>
  <c r="AC1783" i="1"/>
  <c r="AB1783" i="1"/>
  <c r="AA1783" i="1"/>
  <c r="Z1783" i="1"/>
  <c r="X1783" i="1"/>
  <c r="W1783" i="1"/>
  <c r="V1783" i="1"/>
  <c r="U1783" i="1"/>
  <c r="O1783" i="1"/>
  <c r="Y1783" i="1" s="1"/>
  <c r="AD1782" i="1"/>
  <c r="AC1782" i="1"/>
  <c r="AB1782" i="1"/>
  <c r="AA1782" i="1"/>
  <c r="Z1782" i="1"/>
  <c r="Y1782" i="1"/>
  <c r="X1782" i="1"/>
  <c r="W1782" i="1"/>
  <c r="V1782" i="1"/>
  <c r="U1782" i="1"/>
  <c r="O1782" i="1"/>
  <c r="AD1781" i="1"/>
  <c r="AC1781" i="1"/>
  <c r="AB1781" i="1"/>
  <c r="AA1781" i="1"/>
  <c r="Z1781" i="1"/>
  <c r="X1781" i="1"/>
  <c r="W1781" i="1"/>
  <c r="V1781" i="1"/>
  <c r="U1781" i="1"/>
  <c r="O1781" i="1"/>
  <c r="Y1781" i="1" s="1"/>
  <c r="AD1780" i="1"/>
  <c r="AC1780" i="1"/>
  <c r="AB1780" i="1"/>
  <c r="AA1780" i="1"/>
  <c r="Z1780" i="1"/>
  <c r="Y1780" i="1"/>
  <c r="X1780" i="1"/>
  <c r="W1780" i="1"/>
  <c r="V1780" i="1"/>
  <c r="U1780" i="1"/>
  <c r="O1780" i="1"/>
  <c r="AD1779" i="1"/>
  <c r="AC1779" i="1"/>
  <c r="AB1779" i="1"/>
  <c r="AA1779" i="1"/>
  <c r="Z1779" i="1"/>
  <c r="X1779" i="1"/>
  <c r="W1779" i="1"/>
  <c r="V1779" i="1"/>
  <c r="U1779" i="1"/>
  <c r="O1779" i="1"/>
  <c r="Y1779" i="1" s="1"/>
  <c r="AD1778" i="1"/>
  <c r="AC1778" i="1"/>
  <c r="AB1778" i="1"/>
  <c r="AA1778" i="1"/>
  <c r="Z1778" i="1"/>
  <c r="Y1778" i="1"/>
  <c r="X1778" i="1"/>
  <c r="W1778" i="1"/>
  <c r="V1778" i="1"/>
  <c r="U1778" i="1"/>
  <c r="O1778" i="1"/>
  <c r="AD1777" i="1"/>
  <c r="AC1777" i="1"/>
  <c r="AB1777" i="1"/>
  <c r="AA1777" i="1"/>
  <c r="Z1777" i="1"/>
  <c r="X1777" i="1"/>
  <c r="W1777" i="1"/>
  <c r="V1777" i="1"/>
  <c r="U1777" i="1"/>
  <c r="O1777" i="1"/>
  <c r="Y1777" i="1" s="1"/>
  <c r="AD1776" i="1"/>
  <c r="AC1776" i="1"/>
  <c r="AB1776" i="1"/>
  <c r="AA1776" i="1"/>
  <c r="Z1776" i="1"/>
  <c r="Y1776" i="1"/>
  <c r="X1776" i="1"/>
  <c r="W1776" i="1"/>
  <c r="V1776" i="1"/>
  <c r="U1776" i="1"/>
  <c r="O1776" i="1"/>
  <c r="AD1775" i="1"/>
  <c r="AC1775" i="1"/>
  <c r="AB1775" i="1"/>
  <c r="AA1775" i="1"/>
  <c r="Z1775" i="1"/>
  <c r="X1775" i="1"/>
  <c r="W1775" i="1"/>
  <c r="V1775" i="1"/>
  <c r="U1775" i="1"/>
  <c r="O1775" i="1"/>
  <c r="Y1775" i="1" s="1"/>
  <c r="AD1774" i="1"/>
  <c r="AC1774" i="1"/>
  <c r="AB1774" i="1"/>
  <c r="AA1774" i="1"/>
  <c r="Z1774" i="1"/>
  <c r="Y1774" i="1"/>
  <c r="X1774" i="1"/>
  <c r="W1774" i="1"/>
  <c r="V1774" i="1"/>
  <c r="U1774" i="1"/>
  <c r="O1774" i="1"/>
  <c r="AD1773" i="1"/>
  <c r="AC1773" i="1"/>
  <c r="AB1773" i="1"/>
  <c r="AA1773" i="1"/>
  <c r="Z1773" i="1"/>
  <c r="X1773" i="1"/>
  <c r="W1773" i="1"/>
  <c r="V1773" i="1"/>
  <c r="U1773" i="1"/>
  <c r="O1773" i="1"/>
  <c r="Y1773" i="1" s="1"/>
  <c r="AD1772" i="1"/>
  <c r="AC1772" i="1"/>
  <c r="AB1772" i="1"/>
  <c r="AA1772" i="1"/>
  <c r="Z1772" i="1"/>
  <c r="Y1772" i="1"/>
  <c r="X1772" i="1"/>
  <c r="W1772" i="1"/>
  <c r="V1772" i="1"/>
  <c r="U1772" i="1"/>
  <c r="O1772" i="1"/>
  <c r="AD1771" i="1"/>
  <c r="AC1771" i="1"/>
  <c r="AB1771" i="1"/>
  <c r="AA1771" i="1"/>
  <c r="Z1771" i="1"/>
  <c r="X1771" i="1"/>
  <c r="W1771" i="1"/>
  <c r="V1771" i="1"/>
  <c r="U1771" i="1"/>
  <c r="O1771" i="1"/>
  <c r="Y1771" i="1" s="1"/>
  <c r="AD1770" i="1"/>
  <c r="AC1770" i="1"/>
  <c r="AB1770" i="1"/>
  <c r="AA1770" i="1"/>
  <c r="Z1770" i="1"/>
  <c r="Y1770" i="1"/>
  <c r="X1770" i="1"/>
  <c r="W1770" i="1"/>
  <c r="V1770" i="1"/>
  <c r="U1770" i="1"/>
  <c r="O1770" i="1"/>
  <c r="AD1769" i="1"/>
  <c r="AC1769" i="1"/>
  <c r="AB1769" i="1"/>
  <c r="AA1769" i="1"/>
  <c r="Z1769" i="1"/>
  <c r="X1769" i="1"/>
  <c r="W1769" i="1"/>
  <c r="V1769" i="1"/>
  <c r="U1769" i="1"/>
  <c r="O1769" i="1"/>
  <c r="Y1769" i="1" s="1"/>
  <c r="AD1768" i="1"/>
  <c r="AC1768" i="1"/>
  <c r="AB1768" i="1"/>
  <c r="AA1768" i="1"/>
  <c r="Z1768" i="1"/>
  <c r="Y1768" i="1"/>
  <c r="X1768" i="1"/>
  <c r="W1768" i="1"/>
  <c r="V1768" i="1"/>
  <c r="U1768" i="1"/>
  <c r="O1768" i="1"/>
  <c r="AD1767" i="1"/>
  <c r="AC1767" i="1"/>
  <c r="AB1767" i="1"/>
  <c r="AA1767" i="1"/>
  <c r="Z1767" i="1"/>
  <c r="X1767" i="1"/>
  <c r="W1767" i="1"/>
  <c r="V1767" i="1"/>
  <c r="U1767" i="1"/>
  <c r="O1767" i="1"/>
  <c r="Y1767" i="1" s="1"/>
  <c r="AD1766" i="1"/>
  <c r="AC1766" i="1"/>
  <c r="AB1766" i="1"/>
  <c r="AA1766" i="1"/>
  <c r="Z1766" i="1"/>
  <c r="Y1766" i="1"/>
  <c r="X1766" i="1"/>
  <c r="W1766" i="1"/>
  <c r="V1766" i="1"/>
  <c r="U1766" i="1"/>
  <c r="O1766" i="1"/>
  <c r="AD1765" i="1"/>
  <c r="AC1765" i="1"/>
  <c r="AB1765" i="1"/>
  <c r="AA1765" i="1"/>
  <c r="Z1765" i="1"/>
  <c r="X1765" i="1"/>
  <c r="W1765" i="1"/>
  <c r="V1765" i="1"/>
  <c r="U1765" i="1"/>
  <c r="O1765" i="1"/>
  <c r="Y1765" i="1" s="1"/>
  <c r="AD1764" i="1"/>
  <c r="AC1764" i="1"/>
  <c r="AB1764" i="1"/>
  <c r="AA1764" i="1"/>
  <c r="Z1764" i="1"/>
  <c r="Y1764" i="1"/>
  <c r="X1764" i="1"/>
  <c r="W1764" i="1"/>
  <c r="V1764" i="1"/>
  <c r="U1764" i="1"/>
  <c r="O1764" i="1"/>
  <c r="AD1763" i="1"/>
  <c r="AC1763" i="1"/>
  <c r="AB1763" i="1"/>
  <c r="AA1763" i="1"/>
  <c r="Z1763" i="1"/>
  <c r="X1763" i="1"/>
  <c r="W1763" i="1"/>
  <c r="V1763" i="1"/>
  <c r="U1763" i="1"/>
  <c r="O1763" i="1"/>
  <c r="Y1763" i="1" s="1"/>
  <c r="AD1762" i="1"/>
  <c r="AC1762" i="1"/>
  <c r="AB1762" i="1"/>
  <c r="AA1762" i="1"/>
  <c r="Z1762" i="1"/>
  <c r="Y1762" i="1"/>
  <c r="X1762" i="1"/>
  <c r="W1762" i="1"/>
  <c r="V1762" i="1"/>
  <c r="U1762" i="1"/>
  <c r="O1762" i="1"/>
  <c r="AD1761" i="1"/>
  <c r="AC1761" i="1"/>
  <c r="AB1761" i="1"/>
  <c r="AA1761" i="1"/>
  <c r="Z1761" i="1"/>
  <c r="X1761" i="1"/>
  <c r="W1761" i="1"/>
  <c r="V1761" i="1"/>
  <c r="U1761" i="1"/>
  <c r="O1761" i="1"/>
  <c r="Y1761" i="1" s="1"/>
  <c r="AD1760" i="1"/>
  <c r="AC1760" i="1"/>
  <c r="AB1760" i="1"/>
  <c r="AA1760" i="1"/>
  <c r="Z1760" i="1"/>
  <c r="Y1760" i="1"/>
  <c r="X1760" i="1"/>
  <c r="W1760" i="1"/>
  <c r="V1760" i="1"/>
  <c r="U1760" i="1"/>
  <c r="O1760" i="1"/>
  <c r="AD1759" i="1"/>
  <c r="AC1759" i="1"/>
  <c r="AB1759" i="1"/>
  <c r="AA1759" i="1"/>
  <c r="Z1759" i="1"/>
  <c r="X1759" i="1"/>
  <c r="W1759" i="1"/>
  <c r="V1759" i="1"/>
  <c r="U1759" i="1"/>
  <c r="O1759" i="1"/>
  <c r="Y1759" i="1" s="1"/>
  <c r="AD1758" i="1"/>
  <c r="AC1758" i="1"/>
  <c r="AB1758" i="1"/>
  <c r="AA1758" i="1"/>
  <c r="Z1758" i="1"/>
  <c r="Y1758" i="1"/>
  <c r="X1758" i="1"/>
  <c r="W1758" i="1"/>
  <c r="V1758" i="1"/>
  <c r="U1758" i="1"/>
  <c r="O1758" i="1"/>
  <c r="AD1757" i="1"/>
  <c r="AC1757" i="1"/>
  <c r="AB1757" i="1"/>
  <c r="AA1757" i="1"/>
  <c r="Z1757" i="1"/>
  <c r="X1757" i="1"/>
  <c r="W1757" i="1"/>
  <c r="V1757" i="1"/>
  <c r="U1757" i="1"/>
  <c r="O1757" i="1"/>
  <c r="Y1757" i="1" s="1"/>
  <c r="AD1756" i="1"/>
  <c r="AC1756" i="1"/>
  <c r="AB1756" i="1"/>
  <c r="AA1756" i="1"/>
  <c r="Z1756" i="1"/>
  <c r="Y1756" i="1"/>
  <c r="X1756" i="1"/>
  <c r="W1756" i="1"/>
  <c r="V1756" i="1"/>
  <c r="U1756" i="1"/>
  <c r="O1756" i="1"/>
  <c r="AD1755" i="1"/>
  <c r="AC1755" i="1"/>
  <c r="AB1755" i="1"/>
  <c r="AA1755" i="1"/>
  <c r="Z1755" i="1"/>
  <c r="X1755" i="1"/>
  <c r="W1755" i="1"/>
  <c r="V1755" i="1"/>
  <c r="U1755" i="1"/>
  <c r="O1755" i="1"/>
  <c r="Y1755" i="1" s="1"/>
  <c r="AD1754" i="1"/>
  <c r="AC1754" i="1"/>
  <c r="AB1754" i="1"/>
  <c r="AA1754" i="1"/>
  <c r="Z1754" i="1"/>
  <c r="Y1754" i="1"/>
  <c r="X1754" i="1"/>
  <c r="W1754" i="1"/>
  <c r="V1754" i="1"/>
  <c r="U1754" i="1"/>
  <c r="O1754" i="1"/>
  <c r="AD1753" i="1"/>
  <c r="AC1753" i="1"/>
  <c r="AB1753" i="1"/>
  <c r="AA1753" i="1"/>
  <c r="Z1753" i="1"/>
  <c r="X1753" i="1"/>
  <c r="W1753" i="1"/>
  <c r="V1753" i="1"/>
  <c r="U1753" i="1"/>
  <c r="O1753" i="1"/>
  <c r="Y1753" i="1" s="1"/>
  <c r="AD1752" i="1"/>
  <c r="AC1752" i="1"/>
  <c r="AB1752" i="1"/>
  <c r="AA1752" i="1"/>
  <c r="Z1752" i="1"/>
  <c r="Y1752" i="1"/>
  <c r="X1752" i="1"/>
  <c r="W1752" i="1"/>
  <c r="V1752" i="1"/>
  <c r="U1752" i="1"/>
  <c r="O1752" i="1"/>
  <c r="AD1751" i="1"/>
  <c r="AC1751" i="1"/>
  <c r="AB1751" i="1"/>
  <c r="AA1751" i="1"/>
  <c r="Z1751" i="1"/>
  <c r="X1751" i="1"/>
  <c r="W1751" i="1"/>
  <c r="V1751" i="1"/>
  <c r="U1751" i="1"/>
  <c r="O1751" i="1"/>
  <c r="Y1751" i="1" s="1"/>
  <c r="AD1750" i="1"/>
  <c r="AC1750" i="1"/>
  <c r="AB1750" i="1"/>
  <c r="AA1750" i="1"/>
  <c r="Z1750" i="1"/>
  <c r="Y1750" i="1"/>
  <c r="X1750" i="1"/>
  <c r="W1750" i="1"/>
  <c r="V1750" i="1"/>
  <c r="U1750" i="1"/>
  <c r="O1750" i="1"/>
  <c r="AD1749" i="1"/>
  <c r="AC1749" i="1"/>
  <c r="AB1749" i="1"/>
  <c r="AA1749" i="1"/>
  <c r="Z1749" i="1"/>
  <c r="X1749" i="1"/>
  <c r="W1749" i="1"/>
  <c r="V1749" i="1"/>
  <c r="U1749" i="1"/>
  <c r="O1749" i="1"/>
  <c r="Y1749" i="1" s="1"/>
  <c r="AD1748" i="1"/>
  <c r="AC1748" i="1"/>
  <c r="AB1748" i="1"/>
  <c r="AA1748" i="1"/>
  <c r="Z1748" i="1"/>
  <c r="Y1748" i="1"/>
  <c r="X1748" i="1"/>
  <c r="W1748" i="1"/>
  <c r="V1748" i="1"/>
  <c r="U1748" i="1"/>
  <c r="O1748" i="1"/>
  <c r="AD1747" i="1"/>
  <c r="AC1747" i="1"/>
  <c r="AB1747" i="1"/>
  <c r="AA1747" i="1"/>
  <c r="Z1747" i="1"/>
  <c r="X1747" i="1"/>
  <c r="W1747" i="1"/>
  <c r="V1747" i="1"/>
  <c r="U1747" i="1"/>
  <c r="O1747" i="1"/>
  <c r="Y1747" i="1" s="1"/>
  <c r="AD1746" i="1"/>
  <c r="AC1746" i="1"/>
  <c r="AB1746" i="1"/>
  <c r="AA1746" i="1"/>
  <c r="Z1746" i="1"/>
  <c r="Y1746" i="1"/>
  <c r="X1746" i="1"/>
  <c r="W1746" i="1"/>
  <c r="V1746" i="1"/>
  <c r="U1746" i="1"/>
  <c r="O1746" i="1"/>
  <c r="AD1745" i="1"/>
  <c r="AC1745" i="1"/>
  <c r="AB1745" i="1"/>
  <c r="AA1745" i="1"/>
  <c r="Z1745" i="1"/>
  <c r="X1745" i="1"/>
  <c r="W1745" i="1"/>
  <c r="V1745" i="1"/>
  <c r="U1745" i="1"/>
  <c r="O1745" i="1"/>
  <c r="Y1745" i="1" s="1"/>
  <c r="AD1744" i="1"/>
  <c r="AC1744" i="1"/>
  <c r="AB1744" i="1"/>
  <c r="AA1744" i="1"/>
  <c r="Z1744" i="1"/>
  <c r="Y1744" i="1"/>
  <c r="X1744" i="1"/>
  <c r="W1744" i="1"/>
  <c r="V1744" i="1"/>
  <c r="U1744" i="1"/>
  <c r="O1744" i="1"/>
  <c r="AD1743" i="1"/>
  <c r="AC1743" i="1"/>
  <c r="AB1743" i="1"/>
  <c r="AA1743" i="1"/>
  <c r="Z1743" i="1"/>
  <c r="X1743" i="1"/>
  <c r="W1743" i="1"/>
  <c r="V1743" i="1"/>
  <c r="U1743" i="1"/>
  <c r="O1743" i="1"/>
  <c r="Y1743" i="1" s="1"/>
  <c r="AD1742" i="1"/>
  <c r="AC1742" i="1"/>
  <c r="AB1742" i="1"/>
  <c r="AA1742" i="1"/>
  <c r="Z1742" i="1"/>
  <c r="Y1742" i="1"/>
  <c r="X1742" i="1"/>
  <c r="W1742" i="1"/>
  <c r="V1742" i="1"/>
  <c r="U1742" i="1"/>
  <c r="O1742" i="1"/>
  <c r="AD1741" i="1"/>
  <c r="AC1741" i="1"/>
  <c r="AB1741" i="1"/>
  <c r="AA1741" i="1"/>
  <c r="Z1741" i="1"/>
  <c r="X1741" i="1"/>
  <c r="W1741" i="1"/>
  <c r="V1741" i="1"/>
  <c r="U1741" i="1"/>
  <c r="O1741" i="1"/>
  <c r="Y1741" i="1" s="1"/>
  <c r="AD1740" i="1"/>
  <c r="AC1740" i="1"/>
  <c r="AB1740" i="1"/>
  <c r="AA1740" i="1"/>
  <c r="Z1740" i="1"/>
  <c r="Y1740" i="1"/>
  <c r="X1740" i="1"/>
  <c r="W1740" i="1"/>
  <c r="V1740" i="1"/>
  <c r="U1740" i="1"/>
  <c r="O1740" i="1"/>
  <c r="AD1739" i="1"/>
  <c r="AC1739" i="1"/>
  <c r="AB1739" i="1"/>
  <c r="AA1739" i="1"/>
  <c r="Z1739" i="1"/>
  <c r="X1739" i="1"/>
  <c r="W1739" i="1"/>
  <c r="V1739" i="1"/>
  <c r="U1739" i="1"/>
  <c r="O1739" i="1"/>
  <c r="Y1739" i="1" s="1"/>
  <c r="AD1738" i="1"/>
  <c r="AC1738" i="1"/>
  <c r="AB1738" i="1"/>
  <c r="AA1738" i="1"/>
  <c r="Z1738" i="1"/>
  <c r="Y1738" i="1"/>
  <c r="X1738" i="1"/>
  <c r="W1738" i="1"/>
  <c r="V1738" i="1"/>
  <c r="U1738" i="1"/>
  <c r="O1738" i="1"/>
  <c r="AD1737" i="1"/>
  <c r="AC1737" i="1"/>
  <c r="AB1737" i="1"/>
  <c r="AA1737" i="1"/>
  <c r="Z1737" i="1"/>
  <c r="X1737" i="1"/>
  <c r="W1737" i="1"/>
  <c r="V1737" i="1"/>
  <c r="U1737" i="1"/>
  <c r="O1737" i="1"/>
  <c r="Y1737" i="1" s="1"/>
  <c r="AD1736" i="1"/>
  <c r="AC1736" i="1"/>
  <c r="AB1736" i="1"/>
  <c r="AA1736" i="1"/>
  <c r="Z1736" i="1"/>
  <c r="Y1736" i="1"/>
  <c r="X1736" i="1"/>
  <c r="W1736" i="1"/>
  <c r="V1736" i="1"/>
  <c r="U1736" i="1"/>
  <c r="O1736" i="1"/>
  <c r="AD1735" i="1"/>
  <c r="AC1735" i="1"/>
  <c r="AB1735" i="1"/>
  <c r="AA1735" i="1"/>
  <c r="Z1735" i="1"/>
  <c r="X1735" i="1"/>
  <c r="W1735" i="1"/>
  <c r="V1735" i="1"/>
  <c r="U1735" i="1"/>
  <c r="O1735" i="1"/>
  <c r="Y1735" i="1" s="1"/>
  <c r="AD1734" i="1"/>
  <c r="AC1734" i="1"/>
  <c r="AB1734" i="1"/>
  <c r="AA1734" i="1"/>
  <c r="Z1734" i="1"/>
  <c r="Y1734" i="1"/>
  <c r="X1734" i="1"/>
  <c r="W1734" i="1"/>
  <c r="V1734" i="1"/>
  <c r="U1734" i="1"/>
  <c r="O1734" i="1"/>
  <c r="AD1733" i="1"/>
  <c r="AC1733" i="1"/>
  <c r="AB1733" i="1"/>
  <c r="AA1733" i="1"/>
  <c r="Z1733" i="1"/>
  <c r="X1733" i="1"/>
  <c r="W1733" i="1"/>
  <c r="V1733" i="1"/>
  <c r="U1733" i="1"/>
  <c r="O1733" i="1"/>
  <c r="Y1733" i="1" s="1"/>
  <c r="AD1732" i="1"/>
  <c r="AC1732" i="1"/>
  <c r="AB1732" i="1"/>
  <c r="AA1732" i="1"/>
  <c r="Z1732" i="1"/>
  <c r="Y1732" i="1"/>
  <c r="X1732" i="1"/>
  <c r="W1732" i="1"/>
  <c r="V1732" i="1"/>
  <c r="U1732" i="1"/>
  <c r="O1732" i="1"/>
  <c r="AD1731" i="1"/>
  <c r="AC1731" i="1"/>
  <c r="AB1731" i="1"/>
  <c r="AA1731" i="1"/>
  <c r="Z1731" i="1"/>
  <c r="X1731" i="1"/>
  <c r="W1731" i="1"/>
  <c r="V1731" i="1"/>
  <c r="U1731" i="1"/>
  <c r="O1731" i="1"/>
  <c r="Y1731" i="1" s="1"/>
  <c r="AD1730" i="1"/>
  <c r="AC1730" i="1"/>
  <c r="AB1730" i="1"/>
  <c r="AA1730" i="1"/>
  <c r="Z1730" i="1"/>
  <c r="Y1730" i="1"/>
  <c r="X1730" i="1"/>
  <c r="W1730" i="1"/>
  <c r="V1730" i="1"/>
  <c r="U1730" i="1"/>
  <c r="O1730" i="1"/>
  <c r="AD1729" i="1"/>
  <c r="AC1729" i="1"/>
  <c r="AB1729" i="1"/>
  <c r="AA1729" i="1"/>
  <c r="Z1729" i="1"/>
  <c r="X1729" i="1"/>
  <c r="W1729" i="1"/>
  <c r="V1729" i="1"/>
  <c r="U1729" i="1"/>
  <c r="O1729" i="1"/>
  <c r="Y1729" i="1" s="1"/>
  <c r="AD1728" i="1"/>
  <c r="AC1728" i="1"/>
  <c r="AB1728" i="1"/>
  <c r="AA1728" i="1"/>
  <c r="Z1728" i="1"/>
  <c r="Y1728" i="1"/>
  <c r="X1728" i="1"/>
  <c r="W1728" i="1"/>
  <c r="V1728" i="1"/>
  <c r="U1728" i="1"/>
  <c r="O1728" i="1"/>
  <c r="AD1727" i="1"/>
  <c r="AC1727" i="1"/>
  <c r="AB1727" i="1"/>
  <c r="AA1727" i="1"/>
  <c r="Z1727" i="1"/>
  <c r="X1727" i="1"/>
  <c r="W1727" i="1"/>
  <c r="V1727" i="1"/>
  <c r="U1727" i="1"/>
  <c r="O1727" i="1"/>
  <c r="Y1727" i="1" s="1"/>
  <c r="AD1726" i="1"/>
  <c r="AC1726" i="1"/>
  <c r="AB1726" i="1"/>
  <c r="AA1726" i="1"/>
  <c r="Z1726" i="1"/>
  <c r="Y1726" i="1"/>
  <c r="X1726" i="1"/>
  <c r="W1726" i="1"/>
  <c r="V1726" i="1"/>
  <c r="U1726" i="1"/>
  <c r="O1726" i="1"/>
  <c r="AD1725" i="1"/>
  <c r="AC1725" i="1"/>
  <c r="AB1725" i="1"/>
  <c r="AA1725" i="1"/>
  <c r="Z1725" i="1"/>
  <c r="X1725" i="1"/>
  <c r="W1725" i="1"/>
  <c r="V1725" i="1"/>
  <c r="U1725" i="1"/>
  <c r="O1725" i="1"/>
  <c r="Y1725" i="1" s="1"/>
  <c r="AD1724" i="1"/>
  <c r="AC1724" i="1"/>
  <c r="AB1724" i="1"/>
  <c r="AA1724" i="1"/>
  <c r="Z1724" i="1"/>
  <c r="Y1724" i="1"/>
  <c r="X1724" i="1"/>
  <c r="W1724" i="1"/>
  <c r="V1724" i="1"/>
  <c r="U1724" i="1"/>
  <c r="O1724" i="1"/>
  <c r="AD1723" i="1"/>
  <c r="AC1723" i="1"/>
  <c r="AB1723" i="1"/>
  <c r="AA1723" i="1"/>
  <c r="Z1723" i="1"/>
  <c r="X1723" i="1"/>
  <c r="W1723" i="1"/>
  <c r="V1723" i="1"/>
  <c r="U1723" i="1"/>
  <c r="O1723" i="1"/>
  <c r="Y1723" i="1" s="1"/>
  <c r="AD1722" i="1"/>
  <c r="AC1722" i="1"/>
  <c r="AB1722" i="1"/>
  <c r="AA1722" i="1"/>
  <c r="Z1722" i="1"/>
  <c r="Y1722" i="1"/>
  <c r="X1722" i="1"/>
  <c r="W1722" i="1"/>
  <c r="V1722" i="1"/>
  <c r="U1722" i="1"/>
  <c r="O1722" i="1"/>
  <c r="AD1721" i="1"/>
  <c r="AC1721" i="1"/>
  <c r="AB1721" i="1"/>
  <c r="AA1721" i="1"/>
  <c r="Z1721" i="1"/>
  <c r="X1721" i="1"/>
  <c r="W1721" i="1"/>
  <c r="V1721" i="1"/>
  <c r="U1721" i="1"/>
  <c r="O1721" i="1"/>
  <c r="Y1721" i="1" s="1"/>
  <c r="AD1720" i="1"/>
  <c r="AC1720" i="1"/>
  <c r="AB1720" i="1"/>
  <c r="AA1720" i="1"/>
  <c r="Z1720" i="1"/>
  <c r="Y1720" i="1"/>
  <c r="X1720" i="1"/>
  <c r="W1720" i="1"/>
  <c r="V1720" i="1"/>
  <c r="U1720" i="1"/>
  <c r="O1720" i="1"/>
  <c r="AD1719" i="1"/>
  <c r="AC1719" i="1"/>
  <c r="AB1719" i="1"/>
  <c r="AA1719" i="1"/>
  <c r="Z1719" i="1"/>
  <c r="X1719" i="1"/>
  <c r="W1719" i="1"/>
  <c r="V1719" i="1"/>
  <c r="U1719" i="1"/>
  <c r="O1719" i="1"/>
  <c r="Y1719" i="1" s="1"/>
  <c r="AD1718" i="1"/>
  <c r="AC1718" i="1"/>
  <c r="AB1718" i="1"/>
  <c r="AA1718" i="1"/>
  <c r="Z1718" i="1"/>
  <c r="Y1718" i="1"/>
  <c r="X1718" i="1"/>
  <c r="W1718" i="1"/>
  <c r="V1718" i="1"/>
  <c r="U1718" i="1"/>
  <c r="O1718" i="1"/>
  <c r="AD1717" i="1"/>
  <c r="AC1717" i="1"/>
  <c r="AB1717" i="1"/>
  <c r="AA1717" i="1"/>
  <c r="Z1717" i="1"/>
  <c r="X1717" i="1"/>
  <c r="W1717" i="1"/>
  <c r="V1717" i="1"/>
  <c r="U1717" i="1"/>
  <c r="O1717" i="1"/>
  <c r="Y1717" i="1" s="1"/>
  <c r="AD1716" i="1"/>
  <c r="AC1716" i="1"/>
  <c r="AB1716" i="1"/>
  <c r="AA1716" i="1"/>
  <c r="Z1716" i="1"/>
  <c r="Y1716" i="1"/>
  <c r="X1716" i="1"/>
  <c r="W1716" i="1"/>
  <c r="V1716" i="1"/>
  <c r="U1716" i="1"/>
  <c r="O1716" i="1"/>
  <c r="AD1715" i="1"/>
  <c r="AC1715" i="1"/>
  <c r="AB1715" i="1"/>
  <c r="AA1715" i="1"/>
  <c r="Z1715" i="1"/>
  <c r="X1715" i="1"/>
  <c r="W1715" i="1"/>
  <c r="V1715" i="1"/>
  <c r="U1715" i="1"/>
  <c r="O1715" i="1"/>
  <c r="Y1715" i="1" s="1"/>
  <c r="AD1714" i="1"/>
  <c r="AC1714" i="1"/>
  <c r="AB1714" i="1"/>
  <c r="AA1714" i="1"/>
  <c r="Z1714" i="1"/>
  <c r="Y1714" i="1"/>
  <c r="X1714" i="1"/>
  <c r="W1714" i="1"/>
  <c r="V1714" i="1"/>
  <c r="U1714" i="1"/>
  <c r="O1714" i="1"/>
  <c r="AD1713" i="1"/>
  <c r="AC1713" i="1"/>
  <c r="AB1713" i="1"/>
  <c r="AA1713" i="1"/>
  <c r="Z1713" i="1"/>
  <c r="X1713" i="1"/>
  <c r="W1713" i="1"/>
  <c r="V1713" i="1"/>
  <c r="U1713" i="1"/>
  <c r="O1713" i="1"/>
  <c r="Y1713" i="1" s="1"/>
  <c r="AD1712" i="1"/>
  <c r="AC1712" i="1"/>
  <c r="AB1712" i="1"/>
  <c r="AA1712" i="1"/>
  <c r="Z1712" i="1"/>
  <c r="Y1712" i="1"/>
  <c r="X1712" i="1"/>
  <c r="W1712" i="1"/>
  <c r="V1712" i="1"/>
  <c r="U1712" i="1"/>
  <c r="O1712" i="1"/>
  <c r="AD1711" i="1"/>
  <c r="AC1711" i="1"/>
  <c r="AB1711" i="1"/>
  <c r="AA1711" i="1"/>
  <c r="Z1711" i="1"/>
  <c r="X1711" i="1"/>
  <c r="W1711" i="1"/>
  <c r="V1711" i="1"/>
  <c r="U1711" i="1"/>
  <c r="O1711" i="1"/>
  <c r="Y1711" i="1" s="1"/>
  <c r="AD1710" i="1"/>
  <c r="AC1710" i="1"/>
  <c r="AB1710" i="1"/>
  <c r="AA1710" i="1"/>
  <c r="Z1710" i="1"/>
  <c r="Y1710" i="1"/>
  <c r="X1710" i="1"/>
  <c r="W1710" i="1"/>
  <c r="V1710" i="1"/>
  <c r="U1710" i="1"/>
  <c r="O1710" i="1"/>
  <c r="AD1709" i="1"/>
  <c r="AC1709" i="1"/>
  <c r="AB1709" i="1"/>
  <c r="AA1709" i="1"/>
  <c r="Z1709" i="1"/>
  <c r="X1709" i="1"/>
  <c r="W1709" i="1"/>
  <c r="V1709" i="1"/>
  <c r="U1709" i="1"/>
  <c r="O1709" i="1"/>
  <c r="Y1709" i="1" s="1"/>
  <c r="AD1708" i="1"/>
  <c r="AC1708" i="1"/>
  <c r="AB1708" i="1"/>
  <c r="AA1708" i="1"/>
  <c r="Z1708" i="1"/>
  <c r="Y1708" i="1"/>
  <c r="X1708" i="1"/>
  <c r="W1708" i="1"/>
  <c r="V1708" i="1"/>
  <c r="U1708" i="1"/>
  <c r="O1708" i="1"/>
  <c r="AD1707" i="1"/>
  <c r="AC1707" i="1"/>
  <c r="AB1707" i="1"/>
  <c r="AA1707" i="1"/>
  <c r="Z1707" i="1"/>
  <c r="X1707" i="1"/>
  <c r="W1707" i="1"/>
  <c r="V1707" i="1"/>
  <c r="U1707" i="1"/>
  <c r="O1707" i="1"/>
  <c r="Y1707" i="1" s="1"/>
  <c r="AD1706" i="1"/>
  <c r="AC1706" i="1"/>
  <c r="AB1706" i="1"/>
  <c r="AA1706" i="1"/>
  <c r="Z1706" i="1"/>
  <c r="Y1706" i="1"/>
  <c r="X1706" i="1"/>
  <c r="W1706" i="1"/>
  <c r="V1706" i="1"/>
  <c r="U1706" i="1"/>
  <c r="O1706" i="1"/>
  <c r="AD1705" i="1"/>
  <c r="AC1705" i="1"/>
  <c r="AB1705" i="1"/>
  <c r="AA1705" i="1"/>
  <c r="Z1705" i="1"/>
  <c r="X1705" i="1"/>
  <c r="W1705" i="1"/>
  <c r="V1705" i="1"/>
  <c r="U1705" i="1"/>
  <c r="O1705" i="1"/>
  <c r="Y1705" i="1" s="1"/>
  <c r="AD1704" i="1"/>
  <c r="AC1704" i="1"/>
  <c r="AB1704" i="1"/>
  <c r="AA1704" i="1"/>
  <c r="Z1704" i="1"/>
  <c r="Y1704" i="1"/>
  <c r="X1704" i="1"/>
  <c r="W1704" i="1"/>
  <c r="V1704" i="1"/>
  <c r="U1704" i="1"/>
  <c r="O1704" i="1"/>
  <c r="AD1703" i="1"/>
  <c r="AC1703" i="1"/>
  <c r="AB1703" i="1"/>
  <c r="AA1703" i="1"/>
  <c r="Z1703" i="1"/>
  <c r="X1703" i="1"/>
  <c r="W1703" i="1"/>
  <c r="V1703" i="1"/>
  <c r="U1703" i="1"/>
  <c r="O1703" i="1"/>
  <c r="Y1703" i="1" s="1"/>
  <c r="AD1702" i="1"/>
  <c r="AC1702" i="1"/>
  <c r="AB1702" i="1"/>
  <c r="AA1702" i="1"/>
  <c r="Z1702" i="1"/>
  <c r="Y1702" i="1"/>
  <c r="X1702" i="1"/>
  <c r="W1702" i="1"/>
  <c r="V1702" i="1"/>
  <c r="U1702" i="1"/>
  <c r="O1702" i="1"/>
  <c r="AD1701" i="1"/>
  <c r="AC1701" i="1"/>
  <c r="AB1701" i="1"/>
  <c r="AA1701" i="1"/>
  <c r="Z1701" i="1"/>
  <c r="X1701" i="1"/>
  <c r="W1701" i="1"/>
  <c r="V1701" i="1"/>
  <c r="U1701" i="1"/>
  <c r="O1701" i="1"/>
  <c r="Y1701" i="1" s="1"/>
  <c r="AD1700" i="1"/>
  <c r="AC1700" i="1"/>
  <c r="AB1700" i="1"/>
  <c r="AA1700" i="1"/>
  <c r="Z1700" i="1"/>
  <c r="Y1700" i="1"/>
  <c r="X1700" i="1"/>
  <c r="W1700" i="1"/>
  <c r="V1700" i="1"/>
  <c r="U1700" i="1"/>
  <c r="O1700" i="1"/>
  <c r="AD1699" i="1"/>
  <c r="AC1699" i="1"/>
  <c r="AB1699" i="1"/>
  <c r="AA1699" i="1"/>
  <c r="Z1699" i="1"/>
  <c r="X1699" i="1"/>
  <c r="W1699" i="1"/>
  <c r="V1699" i="1"/>
  <c r="U1699" i="1"/>
  <c r="O1699" i="1"/>
  <c r="Y1699" i="1" s="1"/>
  <c r="AD1698" i="1"/>
  <c r="AC1698" i="1"/>
  <c r="AB1698" i="1"/>
  <c r="AA1698" i="1"/>
  <c r="Z1698" i="1"/>
  <c r="Y1698" i="1"/>
  <c r="X1698" i="1"/>
  <c r="W1698" i="1"/>
  <c r="V1698" i="1"/>
  <c r="U1698" i="1"/>
  <c r="O1698" i="1"/>
  <c r="AD1697" i="1"/>
  <c r="AC1697" i="1"/>
  <c r="AB1697" i="1"/>
  <c r="AA1697" i="1"/>
  <c r="Z1697" i="1"/>
  <c r="X1697" i="1"/>
  <c r="W1697" i="1"/>
  <c r="V1697" i="1"/>
  <c r="U1697" i="1"/>
  <c r="O1697" i="1"/>
  <c r="Y1697" i="1" s="1"/>
  <c r="AD1696" i="1"/>
  <c r="AC1696" i="1"/>
  <c r="AB1696" i="1"/>
  <c r="AA1696" i="1"/>
  <c r="Z1696" i="1"/>
  <c r="Y1696" i="1"/>
  <c r="X1696" i="1"/>
  <c r="W1696" i="1"/>
  <c r="V1696" i="1"/>
  <c r="U1696" i="1"/>
  <c r="O1696" i="1"/>
  <c r="AD1695" i="1"/>
  <c r="AC1695" i="1"/>
  <c r="AB1695" i="1"/>
  <c r="AA1695" i="1"/>
  <c r="Z1695" i="1"/>
  <c r="X1695" i="1"/>
  <c r="W1695" i="1"/>
  <c r="V1695" i="1"/>
  <c r="U1695" i="1"/>
  <c r="O1695" i="1"/>
  <c r="Y1695" i="1" s="1"/>
  <c r="AD1694" i="1"/>
  <c r="AC1694" i="1"/>
  <c r="AB1694" i="1"/>
  <c r="AA1694" i="1"/>
  <c r="Z1694" i="1"/>
  <c r="Y1694" i="1"/>
  <c r="X1694" i="1"/>
  <c r="W1694" i="1"/>
  <c r="V1694" i="1"/>
  <c r="U1694" i="1"/>
  <c r="O1694" i="1"/>
  <c r="AD1693" i="1"/>
  <c r="AC1693" i="1"/>
  <c r="AB1693" i="1"/>
  <c r="AA1693" i="1"/>
  <c r="Z1693" i="1"/>
  <c r="X1693" i="1"/>
  <c r="W1693" i="1"/>
  <c r="V1693" i="1"/>
  <c r="U1693" i="1"/>
  <c r="O1693" i="1"/>
  <c r="Y1693" i="1" s="1"/>
  <c r="AD1692" i="1"/>
  <c r="AC1692" i="1"/>
  <c r="AB1692" i="1"/>
  <c r="AA1692" i="1"/>
  <c r="Z1692" i="1"/>
  <c r="Y1692" i="1"/>
  <c r="X1692" i="1"/>
  <c r="W1692" i="1"/>
  <c r="V1692" i="1"/>
  <c r="U1692" i="1"/>
  <c r="O1692" i="1"/>
  <c r="AD1691" i="1"/>
  <c r="AC1691" i="1"/>
  <c r="AB1691" i="1"/>
  <c r="AA1691" i="1"/>
  <c r="Z1691" i="1"/>
  <c r="X1691" i="1"/>
  <c r="W1691" i="1"/>
  <c r="V1691" i="1"/>
  <c r="U1691" i="1"/>
  <c r="O1691" i="1"/>
  <c r="Y1691" i="1" s="1"/>
  <c r="AD1690" i="1"/>
  <c r="AC1690" i="1"/>
  <c r="AB1690" i="1"/>
  <c r="AA1690" i="1"/>
  <c r="Z1690" i="1"/>
  <c r="Y1690" i="1"/>
  <c r="X1690" i="1"/>
  <c r="W1690" i="1"/>
  <c r="V1690" i="1"/>
  <c r="U1690" i="1"/>
  <c r="O1690" i="1"/>
  <c r="AD1689" i="1"/>
  <c r="AC1689" i="1"/>
  <c r="AB1689" i="1"/>
  <c r="AA1689" i="1"/>
  <c r="Z1689" i="1"/>
  <c r="X1689" i="1"/>
  <c r="W1689" i="1"/>
  <c r="V1689" i="1"/>
  <c r="U1689" i="1"/>
  <c r="O1689" i="1"/>
  <c r="Y1689" i="1" s="1"/>
  <c r="AD1688" i="1"/>
  <c r="AC1688" i="1"/>
  <c r="AB1688" i="1"/>
  <c r="AA1688" i="1"/>
  <c r="Z1688" i="1"/>
  <c r="Y1688" i="1"/>
  <c r="X1688" i="1"/>
  <c r="W1688" i="1"/>
  <c r="V1688" i="1"/>
  <c r="U1688" i="1"/>
  <c r="O1688" i="1"/>
  <c r="AD1687" i="1"/>
  <c r="AC1687" i="1"/>
  <c r="AB1687" i="1"/>
  <c r="AA1687" i="1"/>
  <c r="Z1687" i="1"/>
  <c r="X1687" i="1"/>
  <c r="W1687" i="1"/>
  <c r="V1687" i="1"/>
  <c r="U1687" i="1"/>
  <c r="O1687" i="1"/>
  <c r="Y1687" i="1" s="1"/>
  <c r="AD1686" i="1"/>
  <c r="AC1686" i="1"/>
  <c r="AB1686" i="1"/>
  <c r="AA1686" i="1"/>
  <c r="Z1686" i="1"/>
  <c r="Y1686" i="1"/>
  <c r="X1686" i="1"/>
  <c r="W1686" i="1"/>
  <c r="V1686" i="1"/>
  <c r="U1686" i="1"/>
  <c r="O1686" i="1"/>
  <c r="AD1685" i="1"/>
  <c r="AC1685" i="1"/>
  <c r="AB1685" i="1"/>
  <c r="AA1685" i="1"/>
  <c r="Z1685" i="1"/>
  <c r="X1685" i="1"/>
  <c r="W1685" i="1"/>
  <c r="V1685" i="1"/>
  <c r="U1685" i="1"/>
  <c r="O1685" i="1"/>
  <c r="Y1685" i="1" s="1"/>
  <c r="AD1684" i="1"/>
  <c r="AC1684" i="1"/>
  <c r="AB1684" i="1"/>
  <c r="AA1684" i="1"/>
  <c r="Z1684" i="1"/>
  <c r="Y1684" i="1"/>
  <c r="X1684" i="1"/>
  <c r="W1684" i="1"/>
  <c r="V1684" i="1"/>
  <c r="U1684" i="1"/>
  <c r="O1684" i="1"/>
  <c r="AD1683" i="1"/>
  <c r="AC1683" i="1"/>
  <c r="AB1683" i="1"/>
  <c r="AA1683" i="1"/>
  <c r="Z1683" i="1"/>
  <c r="X1683" i="1"/>
  <c r="W1683" i="1"/>
  <c r="V1683" i="1"/>
  <c r="U1683" i="1"/>
  <c r="O1683" i="1"/>
  <c r="Y1683" i="1" s="1"/>
  <c r="AD1682" i="1"/>
  <c r="AC1682" i="1"/>
  <c r="AB1682" i="1"/>
  <c r="AA1682" i="1"/>
  <c r="Z1682" i="1"/>
  <c r="Y1682" i="1"/>
  <c r="X1682" i="1"/>
  <c r="W1682" i="1"/>
  <c r="V1682" i="1"/>
  <c r="U1682" i="1"/>
  <c r="O1682" i="1"/>
  <c r="AD1681" i="1"/>
  <c r="AC1681" i="1"/>
  <c r="AB1681" i="1"/>
  <c r="AA1681" i="1"/>
  <c r="Z1681" i="1"/>
  <c r="X1681" i="1"/>
  <c r="W1681" i="1"/>
  <c r="V1681" i="1"/>
  <c r="U1681" i="1"/>
  <c r="O1681" i="1"/>
  <c r="Y1681" i="1" s="1"/>
  <c r="AD1680" i="1"/>
  <c r="AC1680" i="1"/>
  <c r="AB1680" i="1"/>
  <c r="AA1680" i="1"/>
  <c r="Z1680" i="1"/>
  <c r="Y1680" i="1"/>
  <c r="X1680" i="1"/>
  <c r="W1680" i="1"/>
  <c r="V1680" i="1"/>
  <c r="U1680" i="1"/>
  <c r="O1680" i="1"/>
  <c r="AD1679" i="1"/>
  <c r="AC1679" i="1"/>
  <c r="AB1679" i="1"/>
  <c r="AA1679" i="1"/>
  <c r="Z1679" i="1"/>
  <c r="X1679" i="1"/>
  <c r="W1679" i="1"/>
  <c r="V1679" i="1"/>
  <c r="U1679" i="1"/>
  <c r="O1679" i="1"/>
  <c r="Y1679" i="1" s="1"/>
  <c r="AD1678" i="1"/>
  <c r="AC1678" i="1"/>
  <c r="AB1678" i="1"/>
  <c r="AA1678" i="1"/>
  <c r="Z1678" i="1"/>
  <c r="Y1678" i="1"/>
  <c r="X1678" i="1"/>
  <c r="W1678" i="1"/>
  <c r="V1678" i="1"/>
  <c r="U1678" i="1"/>
  <c r="O1678" i="1"/>
  <c r="AD1677" i="1"/>
  <c r="AC1677" i="1"/>
  <c r="AB1677" i="1"/>
  <c r="AA1677" i="1"/>
  <c r="Z1677" i="1"/>
  <c r="X1677" i="1"/>
  <c r="W1677" i="1"/>
  <c r="V1677" i="1"/>
  <c r="U1677" i="1"/>
  <c r="O1677" i="1"/>
  <c r="Y1677" i="1" s="1"/>
  <c r="AD1676" i="1"/>
  <c r="AC1676" i="1"/>
  <c r="AB1676" i="1"/>
  <c r="AA1676" i="1"/>
  <c r="Z1676" i="1"/>
  <c r="Y1676" i="1"/>
  <c r="X1676" i="1"/>
  <c r="W1676" i="1"/>
  <c r="V1676" i="1"/>
  <c r="U1676" i="1"/>
  <c r="O1676" i="1"/>
  <c r="AD1675" i="1"/>
  <c r="AC1675" i="1"/>
  <c r="AB1675" i="1"/>
  <c r="AA1675" i="1"/>
  <c r="Z1675" i="1"/>
  <c r="X1675" i="1"/>
  <c r="W1675" i="1"/>
  <c r="V1675" i="1"/>
  <c r="U1675" i="1"/>
  <c r="O1675" i="1"/>
  <c r="Y1675" i="1" s="1"/>
  <c r="AD1674" i="1"/>
  <c r="AC1674" i="1"/>
  <c r="AB1674" i="1"/>
  <c r="AA1674" i="1"/>
  <c r="Z1674" i="1"/>
  <c r="Y1674" i="1"/>
  <c r="X1674" i="1"/>
  <c r="W1674" i="1"/>
  <c r="V1674" i="1"/>
  <c r="U1674" i="1"/>
  <c r="O1674" i="1"/>
  <c r="AD1673" i="1"/>
  <c r="AC1673" i="1"/>
  <c r="AB1673" i="1"/>
  <c r="AA1673" i="1"/>
  <c r="Z1673" i="1"/>
  <c r="X1673" i="1"/>
  <c r="W1673" i="1"/>
  <c r="V1673" i="1"/>
  <c r="U1673" i="1"/>
  <c r="O1673" i="1"/>
  <c r="Y1673" i="1" s="1"/>
  <c r="AD1672" i="1"/>
  <c r="AC1672" i="1"/>
  <c r="AB1672" i="1"/>
  <c r="AA1672" i="1"/>
  <c r="Z1672" i="1"/>
  <c r="Y1672" i="1"/>
  <c r="X1672" i="1"/>
  <c r="W1672" i="1"/>
  <c r="V1672" i="1"/>
  <c r="U1672" i="1"/>
  <c r="O1672" i="1"/>
  <c r="AD1671" i="1"/>
  <c r="AC1671" i="1"/>
  <c r="AB1671" i="1"/>
  <c r="AA1671" i="1"/>
  <c r="Z1671" i="1"/>
  <c r="X1671" i="1"/>
  <c r="W1671" i="1"/>
  <c r="V1671" i="1"/>
  <c r="U1671" i="1"/>
  <c r="O1671" i="1"/>
  <c r="Y1671" i="1" s="1"/>
  <c r="AD1670" i="1"/>
  <c r="AC1670" i="1"/>
  <c r="AB1670" i="1"/>
  <c r="AA1670" i="1"/>
  <c r="Z1670" i="1"/>
  <c r="Y1670" i="1"/>
  <c r="X1670" i="1"/>
  <c r="W1670" i="1"/>
  <c r="V1670" i="1"/>
  <c r="U1670" i="1"/>
  <c r="O1670" i="1"/>
  <c r="AD1669" i="1"/>
  <c r="AC1669" i="1"/>
  <c r="AB1669" i="1"/>
  <c r="AA1669" i="1"/>
  <c r="Z1669" i="1"/>
  <c r="X1669" i="1"/>
  <c r="W1669" i="1"/>
  <c r="V1669" i="1"/>
  <c r="U1669" i="1"/>
  <c r="O1669" i="1"/>
  <c r="Y1669" i="1" s="1"/>
  <c r="AD1668" i="1"/>
  <c r="AC1668" i="1"/>
  <c r="AB1668" i="1"/>
  <c r="AA1668" i="1"/>
  <c r="Z1668" i="1"/>
  <c r="Y1668" i="1"/>
  <c r="X1668" i="1"/>
  <c r="W1668" i="1"/>
  <c r="V1668" i="1"/>
  <c r="U1668" i="1"/>
  <c r="O1668" i="1"/>
  <c r="AD1667" i="1"/>
  <c r="AC1667" i="1"/>
  <c r="AB1667" i="1"/>
  <c r="AA1667" i="1"/>
  <c r="Z1667" i="1"/>
  <c r="X1667" i="1"/>
  <c r="W1667" i="1"/>
  <c r="V1667" i="1"/>
  <c r="U1667" i="1"/>
  <c r="O1667" i="1"/>
  <c r="Y1667" i="1" s="1"/>
  <c r="AD1666" i="1"/>
  <c r="AC1666" i="1"/>
  <c r="AB1666" i="1"/>
  <c r="AA1666" i="1"/>
  <c r="Z1666" i="1"/>
  <c r="Y1666" i="1"/>
  <c r="X1666" i="1"/>
  <c r="W1666" i="1"/>
  <c r="V1666" i="1"/>
  <c r="U1666" i="1"/>
  <c r="O1666" i="1"/>
  <c r="AD1665" i="1"/>
  <c r="AC1665" i="1"/>
  <c r="AB1665" i="1"/>
  <c r="AA1665" i="1"/>
  <c r="Z1665" i="1"/>
  <c r="X1665" i="1"/>
  <c r="W1665" i="1"/>
  <c r="V1665" i="1"/>
  <c r="U1665" i="1"/>
  <c r="O1665" i="1"/>
  <c r="Y1665" i="1" s="1"/>
  <c r="AD1664" i="1"/>
  <c r="AC1664" i="1"/>
  <c r="AB1664" i="1"/>
  <c r="AA1664" i="1"/>
  <c r="Z1664" i="1"/>
  <c r="Y1664" i="1"/>
  <c r="X1664" i="1"/>
  <c r="W1664" i="1"/>
  <c r="V1664" i="1"/>
  <c r="U1664" i="1"/>
  <c r="O1664" i="1"/>
  <c r="AD1663" i="1"/>
  <c r="AC1663" i="1"/>
  <c r="AB1663" i="1"/>
  <c r="AA1663" i="1"/>
  <c r="Z1663" i="1"/>
  <c r="X1663" i="1"/>
  <c r="W1663" i="1"/>
  <c r="V1663" i="1"/>
  <c r="U1663" i="1"/>
  <c r="O1663" i="1"/>
  <c r="Y1663" i="1" s="1"/>
  <c r="AD1662" i="1"/>
  <c r="AC1662" i="1"/>
  <c r="AB1662" i="1"/>
  <c r="AA1662" i="1"/>
  <c r="Z1662" i="1"/>
  <c r="Y1662" i="1"/>
  <c r="X1662" i="1"/>
  <c r="W1662" i="1"/>
  <c r="V1662" i="1"/>
  <c r="U1662" i="1"/>
  <c r="O1662" i="1"/>
  <c r="AD1661" i="1"/>
  <c r="AC1661" i="1"/>
  <c r="AB1661" i="1"/>
  <c r="AA1661" i="1"/>
  <c r="Z1661" i="1"/>
  <c r="X1661" i="1"/>
  <c r="W1661" i="1"/>
  <c r="V1661" i="1"/>
  <c r="U1661" i="1"/>
  <c r="O1661" i="1"/>
  <c r="Y1661" i="1" s="1"/>
  <c r="AD1660" i="1"/>
  <c r="AC1660" i="1"/>
  <c r="AB1660" i="1"/>
  <c r="AA1660" i="1"/>
  <c r="Z1660" i="1"/>
  <c r="Y1660" i="1"/>
  <c r="X1660" i="1"/>
  <c r="W1660" i="1"/>
  <c r="V1660" i="1"/>
  <c r="U1660" i="1"/>
  <c r="O1660" i="1"/>
  <c r="AD1659" i="1"/>
  <c r="AC1659" i="1"/>
  <c r="AB1659" i="1"/>
  <c r="AA1659" i="1"/>
  <c r="Z1659" i="1"/>
  <c r="X1659" i="1"/>
  <c r="W1659" i="1"/>
  <c r="V1659" i="1"/>
  <c r="U1659" i="1"/>
  <c r="O1659" i="1"/>
  <c r="Y1659" i="1" s="1"/>
  <c r="AD1658" i="1"/>
  <c r="AC1658" i="1"/>
  <c r="AB1658" i="1"/>
  <c r="AA1658" i="1"/>
  <c r="Z1658" i="1"/>
  <c r="Y1658" i="1"/>
  <c r="X1658" i="1"/>
  <c r="W1658" i="1"/>
  <c r="V1658" i="1"/>
  <c r="U1658" i="1"/>
  <c r="O1658" i="1"/>
  <c r="AD1657" i="1"/>
  <c r="AC1657" i="1"/>
  <c r="AB1657" i="1"/>
  <c r="AA1657" i="1"/>
  <c r="Z1657" i="1"/>
  <c r="X1657" i="1"/>
  <c r="W1657" i="1"/>
  <c r="V1657" i="1"/>
  <c r="U1657" i="1"/>
  <c r="O1657" i="1"/>
  <c r="Y1657" i="1" s="1"/>
  <c r="AD1656" i="1"/>
  <c r="AC1656" i="1"/>
  <c r="AB1656" i="1"/>
  <c r="AA1656" i="1"/>
  <c r="Z1656" i="1"/>
  <c r="Y1656" i="1"/>
  <c r="X1656" i="1"/>
  <c r="W1656" i="1"/>
  <c r="V1656" i="1"/>
  <c r="U1656" i="1"/>
  <c r="O1656" i="1"/>
  <c r="AD1655" i="1"/>
  <c r="AC1655" i="1"/>
  <c r="AB1655" i="1"/>
  <c r="AA1655" i="1"/>
  <c r="Z1655" i="1"/>
  <c r="X1655" i="1"/>
  <c r="W1655" i="1"/>
  <c r="V1655" i="1"/>
  <c r="U1655" i="1"/>
  <c r="O1655" i="1"/>
  <c r="Y1655" i="1" s="1"/>
  <c r="AD1654" i="1"/>
  <c r="AC1654" i="1"/>
  <c r="AB1654" i="1"/>
  <c r="AA1654" i="1"/>
  <c r="Z1654" i="1"/>
  <c r="Y1654" i="1"/>
  <c r="X1654" i="1"/>
  <c r="W1654" i="1"/>
  <c r="V1654" i="1"/>
  <c r="U1654" i="1"/>
  <c r="O1654" i="1"/>
  <c r="AD1653" i="1"/>
  <c r="AC1653" i="1"/>
  <c r="AB1653" i="1"/>
  <c r="AA1653" i="1"/>
  <c r="Z1653" i="1"/>
  <c r="X1653" i="1"/>
  <c r="W1653" i="1"/>
  <c r="V1653" i="1"/>
  <c r="U1653" i="1"/>
  <c r="O1653" i="1"/>
  <c r="Y1653" i="1" s="1"/>
  <c r="AD1652" i="1"/>
  <c r="AC1652" i="1"/>
  <c r="AB1652" i="1"/>
  <c r="AA1652" i="1"/>
  <c r="Z1652" i="1"/>
  <c r="Y1652" i="1"/>
  <c r="X1652" i="1"/>
  <c r="W1652" i="1"/>
  <c r="V1652" i="1"/>
  <c r="U1652" i="1"/>
  <c r="O1652" i="1"/>
  <c r="AD1651" i="1"/>
  <c r="AC1651" i="1"/>
  <c r="AB1651" i="1"/>
  <c r="AA1651" i="1"/>
  <c r="Z1651" i="1"/>
  <c r="X1651" i="1"/>
  <c r="W1651" i="1"/>
  <c r="V1651" i="1"/>
  <c r="U1651" i="1"/>
  <c r="O1651" i="1"/>
  <c r="Y1651" i="1" s="1"/>
  <c r="AD1650" i="1"/>
  <c r="AC1650" i="1"/>
  <c r="AB1650" i="1"/>
  <c r="AA1650" i="1"/>
  <c r="Z1650" i="1"/>
  <c r="Y1650" i="1"/>
  <c r="X1650" i="1"/>
  <c r="W1650" i="1"/>
  <c r="V1650" i="1"/>
  <c r="U1650" i="1"/>
  <c r="O1650" i="1"/>
  <c r="AD1649" i="1"/>
  <c r="AC1649" i="1"/>
  <c r="AB1649" i="1"/>
  <c r="AA1649" i="1"/>
  <c r="Z1649" i="1"/>
  <c r="X1649" i="1"/>
  <c r="W1649" i="1"/>
  <c r="V1649" i="1"/>
  <c r="U1649" i="1"/>
  <c r="O1649" i="1"/>
  <c r="Y1649" i="1" s="1"/>
  <c r="AD1648" i="1"/>
  <c r="AC1648" i="1"/>
  <c r="AB1648" i="1"/>
  <c r="AA1648" i="1"/>
  <c r="Z1648" i="1"/>
  <c r="Y1648" i="1"/>
  <c r="X1648" i="1"/>
  <c r="W1648" i="1"/>
  <c r="V1648" i="1"/>
  <c r="U1648" i="1"/>
  <c r="O1648" i="1"/>
  <c r="AD1647" i="1"/>
  <c r="AC1647" i="1"/>
  <c r="AB1647" i="1"/>
  <c r="AA1647" i="1"/>
  <c r="Z1647" i="1"/>
  <c r="X1647" i="1"/>
  <c r="W1647" i="1"/>
  <c r="V1647" i="1"/>
  <c r="U1647" i="1"/>
  <c r="O1647" i="1"/>
  <c r="Y1647" i="1" s="1"/>
  <c r="AD1646" i="1"/>
  <c r="AC1646" i="1"/>
  <c r="AB1646" i="1"/>
  <c r="AA1646" i="1"/>
  <c r="Z1646" i="1"/>
  <c r="Y1646" i="1"/>
  <c r="X1646" i="1"/>
  <c r="W1646" i="1"/>
  <c r="V1646" i="1"/>
  <c r="U1646" i="1"/>
  <c r="O1646" i="1"/>
  <c r="AD1645" i="1"/>
  <c r="AC1645" i="1"/>
  <c r="AB1645" i="1"/>
  <c r="AA1645" i="1"/>
  <c r="Z1645" i="1"/>
  <c r="X1645" i="1"/>
  <c r="W1645" i="1"/>
  <c r="V1645" i="1"/>
  <c r="U1645" i="1"/>
  <c r="O1645" i="1"/>
  <c r="Y1645" i="1" s="1"/>
  <c r="AD1644" i="1"/>
  <c r="AC1644" i="1"/>
  <c r="AB1644" i="1"/>
  <c r="AA1644" i="1"/>
  <c r="Z1644" i="1"/>
  <c r="Y1644" i="1"/>
  <c r="X1644" i="1"/>
  <c r="W1644" i="1"/>
  <c r="V1644" i="1"/>
  <c r="U1644" i="1"/>
  <c r="O1644" i="1"/>
  <c r="AD1643" i="1"/>
  <c r="AC1643" i="1"/>
  <c r="AB1643" i="1"/>
  <c r="AA1643" i="1"/>
  <c r="Z1643" i="1"/>
  <c r="X1643" i="1"/>
  <c r="W1643" i="1"/>
  <c r="V1643" i="1"/>
  <c r="U1643" i="1"/>
  <c r="O1643" i="1"/>
  <c r="Y1643" i="1" s="1"/>
  <c r="AD1642" i="1"/>
  <c r="AC1642" i="1"/>
  <c r="AB1642" i="1"/>
  <c r="AA1642" i="1"/>
  <c r="Z1642" i="1"/>
  <c r="Y1642" i="1"/>
  <c r="X1642" i="1"/>
  <c r="W1642" i="1"/>
  <c r="V1642" i="1"/>
  <c r="U1642" i="1"/>
  <c r="O1642" i="1"/>
  <c r="AD1641" i="1"/>
  <c r="AC1641" i="1"/>
  <c r="AB1641" i="1"/>
  <c r="AA1641" i="1"/>
  <c r="Z1641" i="1"/>
  <c r="X1641" i="1"/>
  <c r="W1641" i="1"/>
  <c r="V1641" i="1"/>
  <c r="U1641" i="1"/>
  <c r="O1641" i="1"/>
  <c r="Y1641" i="1" s="1"/>
  <c r="AD1640" i="1"/>
  <c r="AC1640" i="1"/>
  <c r="AB1640" i="1"/>
  <c r="AA1640" i="1"/>
  <c r="Z1640" i="1"/>
  <c r="Y1640" i="1"/>
  <c r="X1640" i="1"/>
  <c r="W1640" i="1"/>
  <c r="V1640" i="1"/>
  <c r="U1640" i="1"/>
  <c r="O1640" i="1"/>
  <c r="AD1639" i="1"/>
  <c r="AC1639" i="1"/>
  <c r="AB1639" i="1"/>
  <c r="AA1639" i="1"/>
  <c r="Z1639" i="1"/>
  <c r="X1639" i="1"/>
  <c r="W1639" i="1"/>
  <c r="V1639" i="1"/>
  <c r="U1639" i="1"/>
  <c r="O1639" i="1"/>
  <c r="Y1639" i="1" s="1"/>
  <c r="AD1638" i="1"/>
  <c r="AC1638" i="1"/>
  <c r="AB1638" i="1"/>
  <c r="AA1638" i="1"/>
  <c r="Z1638" i="1"/>
  <c r="Y1638" i="1"/>
  <c r="X1638" i="1"/>
  <c r="W1638" i="1"/>
  <c r="V1638" i="1"/>
  <c r="U1638" i="1"/>
  <c r="O1638" i="1"/>
  <c r="AD1637" i="1"/>
  <c r="AC1637" i="1"/>
  <c r="AB1637" i="1"/>
  <c r="AA1637" i="1"/>
  <c r="Z1637" i="1"/>
  <c r="X1637" i="1"/>
  <c r="W1637" i="1"/>
  <c r="V1637" i="1"/>
  <c r="U1637" i="1"/>
  <c r="O1637" i="1"/>
  <c r="Y1637" i="1" s="1"/>
  <c r="AD1636" i="1"/>
  <c r="AC1636" i="1"/>
  <c r="AB1636" i="1"/>
  <c r="AA1636" i="1"/>
  <c r="Z1636" i="1"/>
  <c r="Y1636" i="1"/>
  <c r="X1636" i="1"/>
  <c r="W1636" i="1"/>
  <c r="V1636" i="1"/>
  <c r="U1636" i="1"/>
  <c r="O1636" i="1"/>
  <c r="AD1635" i="1"/>
  <c r="AC1635" i="1"/>
  <c r="AB1635" i="1"/>
  <c r="AA1635" i="1"/>
  <c r="Z1635" i="1"/>
  <c r="X1635" i="1"/>
  <c r="W1635" i="1"/>
  <c r="V1635" i="1"/>
  <c r="U1635" i="1"/>
  <c r="O1635" i="1"/>
  <c r="Y1635" i="1" s="1"/>
  <c r="AD1634" i="1"/>
  <c r="AC1634" i="1"/>
  <c r="AB1634" i="1"/>
  <c r="AA1634" i="1"/>
  <c r="Z1634" i="1"/>
  <c r="Y1634" i="1"/>
  <c r="X1634" i="1"/>
  <c r="W1634" i="1"/>
  <c r="V1634" i="1"/>
  <c r="U1634" i="1"/>
  <c r="O1634" i="1"/>
  <c r="AD1633" i="1"/>
  <c r="AC1633" i="1"/>
  <c r="AB1633" i="1"/>
  <c r="AA1633" i="1"/>
  <c r="Z1633" i="1"/>
  <c r="X1633" i="1"/>
  <c r="W1633" i="1"/>
  <c r="V1633" i="1"/>
  <c r="U1633" i="1"/>
  <c r="O1633" i="1"/>
  <c r="Y1633" i="1" s="1"/>
  <c r="AD1632" i="1"/>
  <c r="AC1632" i="1"/>
  <c r="AB1632" i="1"/>
  <c r="AA1632" i="1"/>
  <c r="Z1632" i="1"/>
  <c r="Y1632" i="1"/>
  <c r="X1632" i="1"/>
  <c r="W1632" i="1"/>
  <c r="V1632" i="1"/>
  <c r="U1632" i="1"/>
  <c r="O1632" i="1"/>
  <c r="AD1631" i="1"/>
  <c r="AC1631" i="1"/>
  <c r="AB1631" i="1"/>
  <c r="AA1631" i="1"/>
  <c r="Z1631" i="1"/>
  <c r="X1631" i="1"/>
  <c r="W1631" i="1"/>
  <c r="V1631" i="1"/>
  <c r="U1631" i="1"/>
  <c r="O1631" i="1"/>
  <c r="Y1631" i="1" s="1"/>
  <c r="AD1630" i="1"/>
  <c r="AC1630" i="1"/>
  <c r="AB1630" i="1"/>
  <c r="AA1630" i="1"/>
  <c r="Z1630" i="1"/>
  <c r="Y1630" i="1"/>
  <c r="X1630" i="1"/>
  <c r="W1630" i="1"/>
  <c r="V1630" i="1"/>
  <c r="U1630" i="1"/>
  <c r="O1630" i="1"/>
  <c r="AD1629" i="1"/>
  <c r="AC1629" i="1"/>
  <c r="AB1629" i="1"/>
  <c r="AA1629" i="1"/>
  <c r="Z1629" i="1"/>
  <c r="X1629" i="1"/>
  <c r="W1629" i="1"/>
  <c r="V1629" i="1"/>
  <c r="U1629" i="1"/>
  <c r="O1629" i="1"/>
  <c r="Y1629" i="1" s="1"/>
  <c r="AD1628" i="1"/>
  <c r="AC1628" i="1"/>
  <c r="AB1628" i="1"/>
  <c r="AA1628" i="1"/>
  <c r="Z1628" i="1"/>
  <c r="Y1628" i="1"/>
  <c r="X1628" i="1"/>
  <c r="W1628" i="1"/>
  <c r="V1628" i="1"/>
  <c r="U1628" i="1"/>
  <c r="O1628" i="1"/>
  <c r="AD1627" i="1"/>
  <c r="AC1627" i="1"/>
  <c r="AB1627" i="1"/>
  <c r="AA1627" i="1"/>
  <c r="Z1627" i="1"/>
  <c r="X1627" i="1"/>
  <c r="W1627" i="1"/>
  <c r="V1627" i="1"/>
  <c r="U1627" i="1"/>
  <c r="O1627" i="1"/>
  <c r="Y1627" i="1" s="1"/>
  <c r="AD1626" i="1"/>
  <c r="AC1626" i="1"/>
  <c r="AB1626" i="1"/>
  <c r="AA1626" i="1"/>
  <c r="Z1626" i="1"/>
  <c r="Y1626" i="1"/>
  <c r="X1626" i="1"/>
  <c r="W1626" i="1"/>
  <c r="V1626" i="1"/>
  <c r="U1626" i="1"/>
  <c r="O1626" i="1"/>
  <c r="AD1625" i="1"/>
  <c r="AC1625" i="1"/>
  <c r="AB1625" i="1"/>
  <c r="AA1625" i="1"/>
  <c r="Z1625" i="1"/>
  <c r="X1625" i="1"/>
  <c r="W1625" i="1"/>
  <c r="V1625" i="1"/>
  <c r="U1625" i="1"/>
  <c r="O1625" i="1"/>
  <c r="Y1625" i="1" s="1"/>
  <c r="AD1624" i="1"/>
  <c r="AC1624" i="1"/>
  <c r="AB1624" i="1"/>
  <c r="AA1624" i="1"/>
  <c r="Z1624" i="1"/>
  <c r="Y1624" i="1"/>
  <c r="X1624" i="1"/>
  <c r="W1624" i="1"/>
  <c r="V1624" i="1"/>
  <c r="U1624" i="1"/>
  <c r="O1624" i="1"/>
  <c r="AD1623" i="1"/>
  <c r="AC1623" i="1"/>
  <c r="AB1623" i="1"/>
  <c r="AA1623" i="1"/>
  <c r="Z1623" i="1"/>
  <c r="X1623" i="1"/>
  <c r="W1623" i="1"/>
  <c r="V1623" i="1"/>
  <c r="U1623" i="1"/>
  <c r="O1623" i="1"/>
  <c r="Y1623" i="1" s="1"/>
  <c r="AD1622" i="1"/>
  <c r="AC1622" i="1"/>
  <c r="AB1622" i="1"/>
  <c r="AA1622" i="1"/>
  <c r="Z1622" i="1"/>
  <c r="Y1622" i="1"/>
  <c r="X1622" i="1"/>
  <c r="W1622" i="1"/>
  <c r="V1622" i="1"/>
  <c r="U1622" i="1"/>
  <c r="O1622" i="1"/>
  <c r="AD1621" i="1"/>
  <c r="AC1621" i="1"/>
  <c r="AB1621" i="1"/>
  <c r="AA1621" i="1"/>
  <c r="Z1621" i="1"/>
  <c r="X1621" i="1"/>
  <c r="W1621" i="1"/>
  <c r="V1621" i="1"/>
  <c r="U1621" i="1"/>
  <c r="O1621" i="1"/>
  <c r="Y1621" i="1" s="1"/>
  <c r="AD1620" i="1"/>
  <c r="AC1620" i="1"/>
  <c r="AB1620" i="1"/>
  <c r="AA1620" i="1"/>
  <c r="Z1620" i="1"/>
  <c r="Y1620" i="1"/>
  <c r="X1620" i="1"/>
  <c r="W1620" i="1"/>
  <c r="V1620" i="1"/>
  <c r="U1620" i="1"/>
  <c r="O1620" i="1"/>
  <c r="AD1619" i="1"/>
  <c r="AC1619" i="1"/>
  <c r="AB1619" i="1"/>
  <c r="AA1619" i="1"/>
  <c r="Z1619" i="1"/>
  <c r="X1619" i="1"/>
  <c r="W1619" i="1"/>
  <c r="V1619" i="1"/>
  <c r="U1619" i="1"/>
  <c r="O1619" i="1"/>
  <c r="Y1619" i="1" s="1"/>
  <c r="AD1618" i="1"/>
  <c r="AC1618" i="1"/>
  <c r="AB1618" i="1"/>
  <c r="AA1618" i="1"/>
  <c r="Z1618" i="1"/>
  <c r="Y1618" i="1"/>
  <c r="X1618" i="1"/>
  <c r="W1618" i="1"/>
  <c r="V1618" i="1"/>
  <c r="U1618" i="1"/>
  <c r="O1618" i="1"/>
  <c r="AD1617" i="1"/>
  <c r="AC1617" i="1"/>
  <c r="AB1617" i="1"/>
  <c r="AA1617" i="1"/>
  <c r="Z1617" i="1"/>
  <c r="X1617" i="1"/>
  <c r="W1617" i="1"/>
  <c r="V1617" i="1"/>
  <c r="U1617" i="1"/>
  <c r="O1617" i="1"/>
  <c r="Y1617" i="1" s="1"/>
  <c r="AD1616" i="1"/>
  <c r="AC1616" i="1"/>
  <c r="AB1616" i="1"/>
  <c r="AA1616" i="1"/>
  <c r="Z1616" i="1"/>
  <c r="Y1616" i="1"/>
  <c r="X1616" i="1"/>
  <c r="W1616" i="1"/>
  <c r="V1616" i="1"/>
  <c r="U1616" i="1"/>
  <c r="O1616" i="1"/>
  <c r="AD1615" i="1"/>
  <c r="AC1615" i="1"/>
  <c r="AB1615" i="1"/>
  <c r="AA1615" i="1"/>
  <c r="Z1615" i="1"/>
  <c r="X1615" i="1"/>
  <c r="W1615" i="1"/>
  <c r="V1615" i="1"/>
  <c r="U1615" i="1"/>
  <c r="O1615" i="1"/>
  <c r="Y1615" i="1" s="1"/>
  <c r="AD1614" i="1"/>
  <c r="AC1614" i="1"/>
  <c r="AB1614" i="1"/>
  <c r="AA1614" i="1"/>
  <c r="Z1614" i="1"/>
  <c r="Y1614" i="1"/>
  <c r="X1614" i="1"/>
  <c r="W1614" i="1"/>
  <c r="V1614" i="1"/>
  <c r="U1614" i="1"/>
  <c r="O1614" i="1"/>
  <c r="AD1613" i="1"/>
  <c r="AC1613" i="1"/>
  <c r="AB1613" i="1"/>
  <c r="AA1613" i="1"/>
  <c r="Z1613" i="1"/>
  <c r="X1613" i="1"/>
  <c r="W1613" i="1"/>
  <c r="V1613" i="1"/>
  <c r="U1613" i="1"/>
  <c r="O1613" i="1"/>
  <c r="Y1613" i="1" s="1"/>
  <c r="AD1612" i="1"/>
  <c r="AC1612" i="1"/>
  <c r="AB1612" i="1"/>
  <c r="AA1612" i="1"/>
  <c r="Z1612" i="1"/>
  <c r="Y1612" i="1"/>
  <c r="X1612" i="1"/>
  <c r="W1612" i="1"/>
  <c r="V1612" i="1"/>
  <c r="U1612" i="1"/>
  <c r="O1612" i="1"/>
  <c r="AD1611" i="1"/>
  <c r="AC1611" i="1"/>
  <c r="AB1611" i="1"/>
  <c r="AA1611" i="1"/>
  <c r="Z1611" i="1"/>
  <c r="X1611" i="1"/>
  <c r="W1611" i="1"/>
  <c r="V1611" i="1"/>
  <c r="U1611" i="1"/>
  <c r="O1611" i="1"/>
  <c r="Y1611" i="1" s="1"/>
  <c r="AD1610" i="1"/>
  <c r="AC1610" i="1"/>
  <c r="AB1610" i="1"/>
  <c r="AA1610" i="1"/>
  <c r="Z1610" i="1"/>
  <c r="Y1610" i="1"/>
  <c r="X1610" i="1"/>
  <c r="W1610" i="1"/>
  <c r="V1610" i="1"/>
  <c r="U1610" i="1"/>
  <c r="O1610" i="1"/>
  <c r="AD1609" i="1"/>
  <c r="AC1609" i="1"/>
  <c r="AB1609" i="1"/>
  <c r="AA1609" i="1"/>
  <c r="Z1609" i="1"/>
  <c r="X1609" i="1"/>
  <c r="W1609" i="1"/>
  <c r="V1609" i="1"/>
  <c r="U1609" i="1"/>
  <c r="O1609" i="1"/>
  <c r="Y1609" i="1" s="1"/>
  <c r="AD1608" i="1"/>
  <c r="AC1608" i="1"/>
  <c r="AB1608" i="1"/>
  <c r="AA1608" i="1"/>
  <c r="Z1608" i="1"/>
  <c r="Y1608" i="1"/>
  <c r="X1608" i="1"/>
  <c r="W1608" i="1"/>
  <c r="V1608" i="1"/>
  <c r="U1608" i="1"/>
  <c r="O1608" i="1"/>
  <c r="AD1607" i="1"/>
  <c r="AC1607" i="1"/>
  <c r="AB1607" i="1"/>
  <c r="AA1607" i="1"/>
  <c r="Z1607" i="1"/>
  <c r="X1607" i="1"/>
  <c r="W1607" i="1"/>
  <c r="V1607" i="1"/>
  <c r="U1607" i="1"/>
  <c r="O1607" i="1"/>
  <c r="Y1607" i="1" s="1"/>
  <c r="AD1606" i="1"/>
  <c r="AC1606" i="1"/>
  <c r="AB1606" i="1"/>
  <c r="AA1606" i="1"/>
  <c r="Z1606" i="1"/>
  <c r="Y1606" i="1"/>
  <c r="X1606" i="1"/>
  <c r="W1606" i="1"/>
  <c r="V1606" i="1"/>
  <c r="U1606" i="1"/>
  <c r="O1606" i="1"/>
  <c r="AD1605" i="1"/>
  <c r="AC1605" i="1"/>
  <c r="AB1605" i="1"/>
  <c r="AA1605" i="1"/>
  <c r="Z1605" i="1"/>
  <c r="X1605" i="1"/>
  <c r="W1605" i="1"/>
  <c r="V1605" i="1"/>
  <c r="U1605" i="1"/>
  <c r="O1605" i="1"/>
  <c r="Y1605" i="1" s="1"/>
  <c r="AD1604" i="1"/>
  <c r="AC1604" i="1"/>
  <c r="AB1604" i="1"/>
  <c r="AA1604" i="1"/>
  <c r="Z1604" i="1"/>
  <c r="Y1604" i="1"/>
  <c r="X1604" i="1"/>
  <c r="W1604" i="1"/>
  <c r="V1604" i="1"/>
  <c r="U1604" i="1"/>
  <c r="O1604" i="1"/>
  <c r="AD1603" i="1"/>
  <c r="AC1603" i="1"/>
  <c r="AB1603" i="1"/>
  <c r="AA1603" i="1"/>
  <c r="Z1603" i="1"/>
  <c r="X1603" i="1"/>
  <c r="W1603" i="1"/>
  <c r="V1603" i="1"/>
  <c r="U1603" i="1"/>
  <c r="O1603" i="1"/>
  <c r="Y1603" i="1" s="1"/>
  <c r="AD1602" i="1"/>
  <c r="AC1602" i="1"/>
  <c r="AB1602" i="1"/>
  <c r="AA1602" i="1"/>
  <c r="Z1602" i="1"/>
  <c r="Y1602" i="1"/>
  <c r="X1602" i="1"/>
  <c r="W1602" i="1"/>
  <c r="V1602" i="1"/>
  <c r="U1602" i="1"/>
  <c r="O1602" i="1"/>
  <c r="AD1601" i="1"/>
  <c r="AC1601" i="1"/>
  <c r="AB1601" i="1"/>
  <c r="AA1601" i="1"/>
  <c r="Z1601" i="1"/>
  <c r="X1601" i="1"/>
  <c r="W1601" i="1"/>
  <c r="V1601" i="1"/>
  <c r="U1601" i="1"/>
  <c r="O1601" i="1"/>
  <c r="Y1601" i="1" s="1"/>
  <c r="AD1600" i="1"/>
  <c r="AC1600" i="1"/>
  <c r="AB1600" i="1"/>
  <c r="AA1600" i="1"/>
  <c r="Z1600" i="1"/>
  <c r="Y1600" i="1"/>
  <c r="X1600" i="1"/>
  <c r="W1600" i="1"/>
  <c r="V1600" i="1"/>
  <c r="U1600" i="1"/>
  <c r="O1600" i="1"/>
  <c r="AD1599" i="1"/>
  <c r="AC1599" i="1"/>
  <c r="AB1599" i="1"/>
  <c r="AA1599" i="1"/>
  <c r="Z1599" i="1"/>
  <c r="X1599" i="1"/>
  <c r="W1599" i="1"/>
  <c r="V1599" i="1"/>
  <c r="U1599" i="1"/>
  <c r="O1599" i="1"/>
  <c r="Y1599" i="1" s="1"/>
  <c r="AD1598" i="1"/>
  <c r="AC1598" i="1"/>
  <c r="AB1598" i="1"/>
  <c r="AA1598" i="1"/>
  <c r="Z1598" i="1"/>
  <c r="Y1598" i="1"/>
  <c r="X1598" i="1"/>
  <c r="W1598" i="1"/>
  <c r="V1598" i="1"/>
  <c r="U1598" i="1"/>
  <c r="O1598" i="1"/>
  <c r="AD1597" i="1"/>
  <c r="AC1597" i="1"/>
  <c r="AB1597" i="1"/>
  <c r="AA1597" i="1"/>
  <c r="Z1597" i="1"/>
  <c r="X1597" i="1"/>
  <c r="W1597" i="1"/>
  <c r="V1597" i="1"/>
  <c r="U1597" i="1"/>
  <c r="O1597" i="1"/>
  <c r="Y1597" i="1" s="1"/>
  <c r="AD1596" i="1"/>
  <c r="AC1596" i="1"/>
  <c r="AB1596" i="1"/>
  <c r="AA1596" i="1"/>
  <c r="Z1596" i="1"/>
  <c r="Y1596" i="1"/>
  <c r="X1596" i="1"/>
  <c r="W1596" i="1"/>
  <c r="V1596" i="1"/>
  <c r="U1596" i="1"/>
  <c r="O1596" i="1"/>
  <c r="AD1595" i="1"/>
  <c r="AC1595" i="1"/>
  <c r="AB1595" i="1"/>
  <c r="AA1595" i="1"/>
  <c r="Z1595" i="1"/>
  <c r="X1595" i="1"/>
  <c r="W1595" i="1"/>
  <c r="V1595" i="1"/>
  <c r="U1595" i="1"/>
  <c r="O1595" i="1"/>
  <c r="Y1595" i="1" s="1"/>
  <c r="AD1594" i="1"/>
  <c r="AC1594" i="1"/>
  <c r="AB1594" i="1"/>
  <c r="AA1594" i="1"/>
  <c r="Z1594" i="1"/>
  <c r="Y1594" i="1"/>
  <c r="X1594" i="1"/>
  <c r="W1594" i="1"/>
  <c r="V1594" i="1"/>
  <c r="U1594" i="1"/>
  <c r="O1594" i="1"/>
  <c r="AD1593" i="1"/>
  <c r="AC1593" i="1"/>
  <c r="AB1593" i="1"/>
  <c r="AA1593" i="1"/>
  <c r="Z1593" i="1"/>
  <c r="X1593" i="1"/>
  <c r="W1593" i="1"/>
  <c r="V1593" i="1"/>
  <c r="U1593" i="1"/>
  <c r="O1593" i="1"/>
  <c r="Y1593" i="1" s="1"/>
  <c r="AD1592" i="1"/>
  <c r="AC1592" i="1"/>
  <c r="AB1592" i="1"/>
  <c r="AA1592" i="1"/>
  <c r="Z1592" i="1"/>
  <c r="Y1592" i="1"/>
  <c r="X1592" i="1"/>
  <c r="W1592" i="1"/>
  <c r="V1592" i="1"/>
  <c r="U1592" i="1"/>
  <c r="O1592" i="1"/>
  <c r="AD1591" i="1"/>
  <c r="AC1591" i="1"/>
  <c r="AB1591" i="1"/>
  <c r="AA1591" i="1"/>
  <c r="Z1591" i="1"/>
  <c r="X1591" i="1"/>
  <c r="W1591" i="1"/>
  <c r="V1591" i="1"/>
  <c r="U1591" i="1"/>
  <c r="O1591" i="1"/>
  <c r="Y1591" i="1" s="1"/>
  <c r="AD1590" i="1"/>
  <c r="AC1590" i="1"/>
  <c r="AB1590" i="1"/>
  <c r="AA1590" i="1"/>
  <c r="Z1590" i="1"/>
  <c r="Y1590" i="1"/>
  <c r="X1590" i="1"/>
  <c r="W1590" i="1"/>
  <c r="V1590" i="1"/>
  <c r="U1590" i="1"/>
  <c r="O1590" i="1"/>
  <c r="AD1589" i="1"/>
  <c r="AC1589" i="1"/>
  <c r="AB1589" i="1"/>
  <c r="AA1589" i="1"/>
  <c r="Z1589" i="1"/>
  <c r="X1589" i="1"/>
  <c r="W1589" i="1"/>
  <c r="V1589" i="1"/>
  <c r="U1589" i="1"/>
  <c r="O1589" i="1"/>
  <c r="Y1589" i="1" s="1"/>
  <c r="AD1588" i="1"/>
  <c r="AC1588" i="1"/>
  <c r="AB1588" i="1"/>
  <c r="AA1588" i="1"/>
  <c r="Z1588" i="1"/>
  <c r="Y1588" i="1"/>
  <c r="X1588" i="1"/>
  <c r="W1588" i="1"/>
  <c r="V1588" i="1"/>
  <c r="U1588" i="1"/>
  <c r="O1588" i="1"/>
  <c r="AD1587" i="1"/>
  <c r="AC1587" i="1"/>
  <c r="AB1587" i="1"/>
  <c r="AA1587" i="1"/>
  <c r="Z1587" i="1"/>
  <c r="X1587" i="1"/>
  <c r="W1587" i="1"/>
  <c r="V1587" i="1"/>
  <c r="U1587" i="1"/>
  <c r="O1587" i="1"/>
  <c r="Y1587" i="1" s="1"/>
  <c r="AD1586" i="1"/>
  <c r="AC1586" i="1"/>
  <c r="AB1586" i="1"/>
  <c r="AA1586" i="1"/>
  <c r="Z1586" i="1"/>
  <c r="Y1586" i="1"/>
  <c r="X1586" i="1"/>
  <c r="W1586" i="1"/>
  <c r="V1586" i="1"/>
  <c r="U1586" i="1"/>
  <c r="O1586" i="1"/>
  <c r="AD1585" i="1"/>
  <c r="AC1585" i="1"/>
  <c r="AB1585" i="1"/>
  <c r="AA1585" i="1"/>
  <c r="Z1585" i="1"/>
  <c r="X1585" i="1"/>
  <c r="W1585" i="1"/>
  <c r="V1585" i="1"/>
  <c r="U1585" i="1"/>
  <c r="O1585" i="1"/>
  <c r="Y1585" i="1" s="1"/>
  <c r="AD1584" i="1"/>
  <c r="AC1584" i="1"/>
  <c r="AB1584" i="1"/>
  <c r="AA1584" i="1"/>
  <c r="Z1584" i="1"/>
  <c r="Y1584" i="1"/>
  <c r="X1584" i="1"/>
  <c r="W1584" i="1"/>
  <c r="V1584" i="1"/>
  <c r="U1584" i="1"/>
  <c r="O1584" i="1"/>
  <c r="AD1583" i="1"/>
  <c r="AC1583" i="1"/>
  <c r="AB1583" i="1"/>
  <c r="AA1583" i="1"/>
  <c r="Z1583" i="1"/>
  <c r="X1583" i="1"/>
  <c r="W1583" i="1"/>
  <c r="V1583" i="1"/>
  <c r="U1583" i="1"/>
  <c r="O1583" i="1"/>
  <c r="Y1583" i="1" s="1"/>
  <c r="AD1582" i="1"/>
  <c r="AC1582" i="1"/>
  <c r="AB1582" i="1"/>
  <c r="AA1582" i="1"/>
  <c r="Z1582" i="1"/>
  <c r="Y1582" i="1"/>
  <c r="X1582" i="1"/>
  <c r="W1582" i="1"/>
  <c r="V1582" i="1"/>
  <c r="U1582" i="1"/>
  <c r="O1582" i="1"/>
  <c r="AD1581" i="1"/>
  <c r="AC1581" i="1"/>
  <c r="AB1581" i="1"/>
  <c r="AA1581" i="1"/>
  <c r="Z1581" i="1"/>
  <c r="X1581" i="1"/>
  <c r="W1581" i="1"/>
  <c r="V1581" i="1"/>
  <c r="U1581" i="1"/>
  <c r="O1581" i="1"/>
  <c r="Y1581" i="1" s="1"/>
  <c r="AD1580" i="1"/>
  <c r="AC1580" i="1"/>
  <c r="AB1580" i="1"/>
  <c r="AA1580" i="1"/>
  <c r="Z1580" i="1"/>
  <c r="Y1580" i="1"/>
  <c r="X1580" i="1"/>
  <c r="W1580" i="1"/>
  <c r="V1580" i="1"/>
  <c r="U1580" i="1"/>
  <c r="O1580" i="1"/>
  <c r="AD1579" i="1"/>
  <c r="AC1579" i="1"/>
  <c r="AB1579" i="1"/>
  <c r="AA1579" i="1"/>
  <c r="Z1579" i="1"/>
  <c r="X1579" i="1"/>
  <c r="W1579" i="1"/>
  <c r="V1579" i="1"/>
  <c r="U1579" i="1"/>
  <c r="O1579" i="1"/>
  <c r="Y1579" i="1" s="1"/>
  <c r="AD1578" i="1"/>
  <c r="AC1578" i="1"/>
  <c r="AB1578" i="1"/>
  <c r="AA1578" i="1"/>
  <c r="Z1578" i="1"/>
  <c r="Y1578" i="1"/>
  <c r="X1578" i="1"/>
  <c r="W1578" i="1"/>
  <c r="V1578" i="1"/>
  <c r="U1578" i="1"/>
  <c r="O1578" i="1"/>
  <c r="AD1577" i="1"/>
  <c r="AC1577" i="1"/>
  <c r="AB1577" i="1"/>
  <c r="AA1577" i="1"/>
  <c r="Z1577" i="1"/>
  <c r="X1577" i="1"/>
  <c r="W1577" i="1"/>
  <c r="V1577" i="1"/>
  <c r="U1577" i="1"/>
  <c r="O1577" i="1"/>
  <c r="Y1577" i="1" s="1"/>
  <c r="AD1576" i="1"/>
  <c r="AC1576" i="1"/>
  <c r="AB1576" i="1"/>
  <c r="AA1576" i="1"/>
  <c r="Z1576" i="1"/>
  <c r="Y1576" i="1"/>
  <c r="X1576" i="1"/>
  <c r="W1576" i="1"/>
  <c r="V1576" i="1"/>
  <c r="U1576" i="1"/>
  <c r="O1576" i="1"/>
  <c r="AD1575" i="1"/>
  <c r="AC1575" i="1"/>
  <c r="AB1575" i="1"/>
  <c r="AA1575" i="1"/>
  <c r="Z1575" i="1"/>
  <c r="X1575" i="1"/>
  <c r="W1575" i="1"/>
  <c r="V1575" i="1"/>
  <c r="U1575" i="1"/>
  <c r="O1575" i="1"/>
  <c r="Y1575" i="1" s="1"/>
  <c r="AD1574" i="1"/>
  <c r="AC1574" i="1"/>
  <c r="AB1574" i="1"/>
  <c r="AA1574" i="1"/>
  <c r="Z1574" i="1"/>
  <c r="Y1574" i="1"/>
  <c r="X1574" i="1"/>
  <c r="W1574" i="1"/>
  <c r="V1574" i="1"/>
  <c r="U1574" i="1"/>
  <c r="O1574" i="1"/>
  <c r="AD1573" i="1"/>
  <c r="AC1573" i="1"/>
  <c r="AB1573" i="1"/>
  <c r="AA1573" i="1"/>
  <c r="Z1573" i="1"/>
  <c r="X1573" i="1"/>
  <c r="W1573" i="1"/>
  <c r="V1573" i="1"/>
  <c r="U1573" i="1"/>
  <c r="O1573" i="1"/>
  <c r="Y1573" i="1" s="1"/>
  <c r="AD1572" i="1"/>
  <c r="AC1572" i="1"/>
  <c r="AB1572" i="1"/>
  <c r="AA1572" i="1"/>
  <c r="Z1572" i="1"/>
  <c r="Y1572" i="1"/>
  <c r="X1572" i="1"/>
  <c r="W1572" i="1"/>
  <c r="V1572" i="1"/>
  <c r="U1572" i="1"/>
  <c r="O1572" i="1"/>
  <c r="AD1571" i="1"/>
  <c r="AC1571" i="1"/>
  <c r="AB1571" i="1"/>
  <c r="AA1571" i="1"/>
  <c r="Z1571" i="1"/>
  <c r="X1571" i="1"/>
  <c r="W1571" i="1"/>
  <c r="V1571" i="1"/>
  <c r="U1571" i="1"/>
  <c r="O1571" i="1"/>
  <c r="Y1571" i="1" s="1"/>
  <c r="AD1570" i="1"/>
  <c r="AC1570" i="1"/>
  <c r="AB1570" i="1"/>
  <c r="AA1570" i="1"/>
  <c r="Z1570" i="1"/>
  <c r="Y1570" i="1"/>
  <c r="X1570" i="1"/>
  <c r="W1570" i="1"/>
  <c r="V1570" i="1"/>
  <c r="U1570" i="1"/>
  <c r="O1570" i="1"/>
  <c r="AD1569" i="1"/>
  <c r="AC1569" i="1"/>
  <c r="AB1569" i="1"/>
  <c r="AA1569" i="1"/>
  <c r="Z1569" i="1"/>
  <c r="X1569" i="1"/>
  <c r="W1569" i="1"/>
  <c r="V1569" i="1"/>
  <c r="U1569" i="1"/>
  <c r="O1569" i="1"/>
  <c r="Y1569" i="1" s="1"/>
  <c r="AD1568" i="1"/>
  <c r="AC1568" i="1"/>
  <c r="AB1568" i="1"/>
  <c r="AA1568" i="1"/>
  <c r="Z1568" i="1"/>
  <c r="Y1568" i="1"/>
  <c r="X1568" i="1"/>
  <c r="W1568" i="1"/>
  <c r="V1568" i="1"/>
  <c r="U1568" i="1"/>
  <c r="O1568" i="1"/>
  <c r="AD1567" i="1"/>
  <c r="AC1567" i="1"/>
  <c r="AB1567" i="1"/>
  <c r="AA1567" i="1"/>
  <c r="Z1567" i="1"/>
  <c r="X1567" i="1"/>
  <c r="W1567" i="1"/>
  <c r="V1567" i="1"/>
  <c r="U1567" i="1"/>
  <c r="O1567" i="1"/>
  <c r="Y1567" i="1" s="1"/>
  <c r="AD1566" i="1"/>
  <c r="AC1566" i="1"/>
  <c r="AB1566" i="1"/>
  <c r="AA1566" i="1"/>
  <c r="Z1566" i="1"/>
  <c r="Y1566" i="1"/>
  <c r="X1566" i="1"/>
  <c r="W1566" i="1"/>
  <c r="V1566" i="1"/>
  <c r="U1566" i="1"/>
  <c r="O1566" i="1"/>
  <c r="AD1565" i="1"/>
  <c r="AC1565" i="1"/>
  <c r="AB1565" i="1"/>
  <c r="AA1565" i="1"/>
  <c r="Z1565" i="1"/>
  <c r="X1565" i="1"/>
  <c r="W1565" i="1"/>
  <c r="V1565" i="1"/>
  <c r="U1565" i="1"/>
  <c r="O1565" i="1"/>
  <c r="Y1565" i="1" s="1"/>
  <c r="AD1564" i="1"/>
  <c r="AC1564" i="1"/>
  <c r="AB1564" i="1"/>
  <c r="AA1564" i="1"/>
  <c r="Z1564" i="1"/>
  <c r="Y1564" i="1"/>
  <c r="X1564" i="1"/>
  <c r="W1564" i="1"/>
  <c r="V1564" i="1"/>
  <c r="U1564" i="1"/>
  <c r="O1564" i="1"/>
  <c r="AD1563" i="1"/>
  <c r="AC1563" i="1"/>
  <c r="AB1563" i="1"/>
  <c r="AA1563" i="1"/>
  <c r="Z1563" i="1"/>
  <c r="X1563" i="1"/>
  <c r="W1563" i="1"/>
  <c r="V1563" i="1"/>
  <c r="U1563" i="1"/>
  <c r="O1563" i="1"/>
  <c r="Y1563" i="1" s="1"/>
  <c r="AD1562" i="1"/>
  <c r="AC1562" i="1"/>
  <c r="AB1562" i="1"/>
  <c r="AA1562" i="1"/>
  <c r="Z1562" i="1"/>
  <c r="Y1562" i="1"/>
  <c r="X1562" i="1"/>
  <c r="W1562" i="1"/>
  <c r="V1562" i="1"/>
  <c r="U1562" i="1"/>
  <c r="O1562" i="1"/>
  <c r="AD1561" i="1"/>
  <c r="AC1561" i="1"/>
  <c r="AB1561" i="1"/>
  <c r="AA1561" i="1"/>
  <c r="Z1561" i="1"/>
  <c r="X1561" i="1"/>
  <c r="W1561" i="1"/>
  <c r="V1561" i="1"/>
  <c r="U1561" i="1"/>
  <c r="O1561" i="1"/>
  <c r="Y1561" i="1" s="1"/>
  <c r="AD1560" i="1"/>
  <c r="AC1560" i="1"/>
  <c r="AB1560" i="1"/>
  <c r="AA1560" i="1"/>
  <c r="Z1560" i="1"/>
  <c r="Y1560" i="1"/>
  <c r="X1560" i="1"/>
  <c r="W1560" i="1"/>
  <c r="V1560" i="1"/>
  <c r="U1560" i="1"/>
  <c r="O1560" i="1"/>
  <c r="AD1559" i="1"/>
  <c r="AC1559" i="1"/>
  <c r="AB1559" i="1"/>
  <c r="AA1559" i="1"/>
  <c r="Z1559" i="1"/>
  <c r="X1559" i="1"/>
  <c r="W1559" i="1"/>
  <c r="V1559" i="1"/>
  <c r="U1559" i="1"/>
  <c r="O1559" i="1"/>
  <c r="Y1559" i="1" s="1"/>
  <c r="AD1558" i="1"/>
  <c r="AC1558" i="1"/>
  <c r="AB1558" i="1"/>
  <c r="AA1558" i="1"/>
  <c r="Z1558" i="1"/>
  <c r="Y1558" i="1"/>
  <c r="X1558" i="1"/>
  <c r="W1558" i="1"/>
  <c r="V1558" i="1"/>
  <c r="U1558" i="1"/>
  <c r="O1558" i="1"/>
  <c r="AD1557" i="1"/>
  <c r="AC1557" i="1"/>
  <c r="AB1557" i="1"/>
  <c r="AA1557" i="1"/>
  <c r="Z1557" i="1"/>
  <c r="X1557" i="1"/>
  <c r="W1557" i="1"/>
  <c r="V1557" i="1"/>
  <c r="U1557" i="1"/>
  <c r="O1557" i="1"/>
  <c r="Y1557" i="1" s="1"/>
  <c r="AD1556" i="1"/>
  <c r="AC1556" i="1"/>
  <c r="AB1556" i="1"/>
  <c r="AA1556" i="1"/>
  <c r="Z1556" i="1"/>
  <c r="Y1556" i="1"/>
  <c r="X1556" i="1"/>
  <c r="W1556" i="1"/>
  <c r="V1556" i="1"/>
  <c r="U1556" i="1"/>
  <c r="O1556" i="1"/>
  <c r="AD1555" i="1"/>
  <c r="AC1555" i="1"/>
  <c r="AB1555" i="1"/>
  <c r="AA1555" i="1"/>
  <c r="Z1555" i="1"/>
  <c r="X1555" i="1"/>
  <c r="W1555" i="1"/>
  <c r="V1555" i="1"/>
  <c r="U1555" i="1"/>
  <c r="O1555" i="1"/>
  <c r="Y1555" i="1" s="1"/>
  <c r="AD1554" i="1"/>
  <c r="AC1554" i="1"/>
  <c r="AB1554" i="1"/>
  <c r="AA1554" i="1"/>
  <c r="Z1554" i="1"/>
  <c r="Y1554" i="1"/>
  <c r="X1554" i="1"/>
  <c r="W1554" i="1"/>
  <c r="V1554" i="1"/>
  <c r="U1554" i="1"/>
  <c r="O1554" i="1"/>
  <c r="AD1553" i="1"/>
  <c r="AC1553" i="1"/>
  <c r="AB1553" i="1"/>
  <c r="AA1553" i="1"/>
  <c r="Z1553" i="1"/>
  <c r="X1553" i="1"/>
  <c r="W1553" i="1"/>
  <c r="V1553" i="1"/>
  <c r="U1553" i="1"/>
  <c r="O1553" i="1"/>
  <c r="Y1553" i="1" s="1"/>
  <c r="AD1552" i="1"/>
  <c r="AC1552" i="1"/>
  <c r="AB1552" i="1"/>
  <c r="AA1552" i="1"/>
  <c r="Z1552" i="1"/>
  <c r="Y1552" i="1"/>
  <c r="X1552" i="1"/>
  <c r="W1552" i="1"/>
  <c r="V1552" i="1"/>
  <c r="U1552" i="1"/>
  <c r="O1552" i="1"/>
  <c r="AD1551" i="1"/>
  <c r="AC1551" i="1"/>
  <c r="AB1551" i="1"/>
  <c r="AA1551" i="1"/>
  <c r="Z1551" i="1"/>
  <c r="X1551" i="1"/>
  <c r="W1551" i="1"/>
  <c r="V1551" i="1"/>
  <c r="U1551" i="1"/>
  <c r="O1551" i="1"/>
  <c r="Y1551" i="1" s="1"/>
  <c r="AD1550" i="1"/>
  <c r="AC1550" i="1"/>
  <c r="AB1550" i="1"/>
  <c r="AA1550" i="1"/>
  <c r="Z1550" i="1"/>
  <c r="Y1550" i="1"/>
  <c r="X1550" i="1"/>
  <c r="W1550" i="1"/>
  <c r="V1550" i="1"/>
  <c r="U1550" i="1"/>
  <c r="O1550" i="1"/>
  <c r="AD1549" i="1"/>
  <c r="AC1549" i="1"/>
  <c r="AB1549" i="1"/>
  <c r="AA1549" i="1"/>
  <c r="Z1549" i="1"/>
  <c r="X1549" i="1"/>
  <c r="W1549" i="1"/>
  <c r="V1549" i="1"/>
  <c r="U1549" i="1"/>
  <c r="O1549" i="1"/>
  <c r="Y1549" i="1" s="1"/>
  <c r="AD1548" i="1"/>
  <c r="AC1548" i="1"/>
  <c r="AB1548" i="1"/>
  <c r="AA1548" i="1"/>
  <c r="Z1548" i="1"/>
  <c r="Y1548" i="1"/>
  <c r="X1548" i="1"/>
  <c r="W1548" i="1"/>
  <c r="V1548" i="1"/>
  <c r="U1548" i="1"/>
  <c r="O1548" i="1"/>
  <c r="AD1547" i="1"/>
  <c r="AC1547" i="1"/>
  <c r="AB1547" i="1"/>
  <c r="AA1547" i="1"/>
  <c r="Z1547" i="1"/>
  <c r="X1547" i="1"/>
  <c r="W1547" i="1"/>
  <c r="V1547" i="1"/>
  <c r="U1547" i="1"/>
  <c r="O1547" i="1"/>
  <c r="Y1547" i="1" s="1"/>
  <c r="AD1546" i="1"/>
  <c r="AC1546" i="1"/>
  <c r="AB1546" i="1"/>
  <c r="AA1546" i="1"/>
  <c r="Z1546" i="1"/>
  <c r="Y1546" i="1"/>
  <c r="X1546" i="1"/>
  <c r="W1546" i="1"/>
  <c r="V1546" i="1"/>
  <c r="U1546" i="1"/>
  <c r="O1546" i="1"/>
  <c r="AD1545" i="1"/>
  <c r="AC1545" i="1"/>
  <c r="AB1545" i="1"/>
  <c r="AA1545" i="1"/>
  <c r="Z1545" i="1"/>
  <c r="X1545" i="1"/>
  <c r="W1545" i="1"/>
  <c r="V1545" i="1"/>
  <c r="U1545" i="1"/>
  <c r="O1545" i="1"/>
  <c r="Y1545" i="1" s="1"/>
  <c r="AD1544" i="1"/>
  <c r="AC1544" i="1"/>
  <c r="AB1544" i="1"/>
  <c r="AA1544" i="1"/>
  <c r="Z1544" i="1"/>
  <c r="Y1544" i="1"/>
  <c r="X1544" i="1"/>
  <c r="W1544" i="1"/>
  <c r="V1544" i="1"/>
  <c r="U1544" i="1"/>
  <c r="O1544" i="1"/>
  <c r="AD1543" i="1"/>
  <c r="AC1543" i="1"/>
  <c r="AB1543" i="1"/>
  <c r="AA1543" i="1"/>
  <c r="Z1543" i="1"/>
  <c r="X1543" i="1"/>
  <c r="W1543" i="1"/>
  <c r="V1543" i="1"/>
  <c r="U1543" i="1"/>
  <c r="O1543" i="1"/>
  <c r="Y1543" i="1" s="1"/>
  <c r="AD1542" i="1"/>
  <c r="AC1542" i="1"/>
  <c r="AB1542" i="1"/>
  <c r="AA1542" i="1"/>
  <c r="Z1542" i="1"/>
  <c r="Y1542" i="1"/>
  <c r="X1542" i="1"/>
  <c r="W1542" i="1"/>
  <c r="V1542" i="1"/>
  <c r="U1542" i="1"/>
  <c r="O1542" i="1"/>
  <c r="AD1541" i="1"/>
  <c r="AC1541" i="1"/>
  <c r="AB1541" i="1"/>
  <c r="AA1541" i="1"/>
  <c r="Z1541" i="1"/>
  <c r="X1541" i="1"/>
  <c r="W1541" i="1"/>
  <c r="V1541" i="1"/>
  <c r="U1541" i="1"/>
  <c r="O1541" i="1"/>
  <c r="Y1541" i="1" s="1"/>
  <c r="AD1540" i="1"/>
  <c r="AC1540" i="1"/>
  <c r="AB1540" i="1"/>
  <c r="AA1540" i="1"/>
  <c r="Z1540" i="1"/>
  <c r="Y1540" i="1"/>
  <c r="X1540" i="1"/>
  <c r="W1540" i="1"/>
  <c r="V1540" i="1"/>
  <c r="U1540" i="1"/>
  <c r="O1540" i="1"/>
  <c r="AD1539" i="1"/>
  <c r="AC1539" i="1"/>
  <c r="AB1539" i="1"/>
  <c r="AA1539" i="1"/>
  <c r="Z1539" i="1"/>
  <c r="X1539" i="1"/>
  <c r="W1539" i="1"/>
  <c r="V1539" i="1"/>
  <c r="U1539" i="1"/>
  <c r="O1539" i="1"/>
  <c r="Y1539" i="1" s="1"/>
  <c r="AD1538" i="1"/>
  <c r="AC1538" i="1"/>
  <c r="AB1538" i="1"/>
  <c r="AA1538" i="1"/>
  <c r="Z1538" i="1"/>
  <c r="Y1538" i="1"/>
  <c r="X1538" i="1"/>
  <c r="W1538" i="1"/>
  <c r="V1538" i="1"/>
  <c r="U1538" i="1"/>
  <c r="O1538" i="1"/>
  <c r="AD1537" i="1"/>
  <c r="AC1537" i="1"/>
  <c r="AB1537" i="1"/>
  <c r="AA1537" i="1"/>
  <c r="Z1537" i="1"/>
  <c r="X1537" i="1"/>
  <c r="W1537" i="1"/>
  <c r="V1537" i="1"/>
  <c r="U1537" i="1"/>
  <c r="O1537" i="1"/>
  <c r="Y1537" i="1" s="1"/>
  <c r="AD1536" i="1"/>
  <c r="AC1536" i="1"/>
  <c r="AB1536" i="1"/>
  <c r="AA1536" i="1"/>
  <c r="Z1536" i="1"/>
  <c r="Y1536" i="1"/>
  <c r="X1536" i="1"/>
  <c r="W1536" i="1"/>
  <c r="V1536" i="1"/>
  <c r="U1536" i="1"/>
  <c r="O1536" i="1"/>
  <c r="AD1535" i="1"/>
  <c r="AC1535" i="1"/>
  <c r="AB1535" i="1"/>
  <c r="AA1535" i="1"/>
  <c r="Z1535" i="1"/>
  <c r="X1535" i="1"/>
  <c r="W1535" i="1"/>
  <c r="V1535" i="1"/>
  <c r="U1535" i="1"/>
  <c r="O1535" i="1"/>
  <c r="Y1535" i="1" s="1"/>
  <c r="AD1534" i="1"/>
  <c r="AC1534" i="1"/>
  <c r="AB1534" i="1"/>
  <c r="AA1534" i="1"/>
  <c r="Z1534" i="1"/>
  <c r="Y1534" i="1"/>
  <c r="X1534" i="1"/>
  <c r="W1534" i="1"/>
  <c r="V1534" i="1"/>
  <c r="U1534" i="1"/>
  <c r="O1534" i="1"/>
  <c r="AD1533" i="1"/>
  <c r="AC1533" i="1"/>
  <c r="AB1533" i="1"/>
  <c r="AA1533" i="1"/>
  <c r="Z1533" i="1"/>
  <c r="X1533" i="1"/>
  <c r="W1533" i="1"/>
  <c r="V1533" i="1"/>
  <c r="U1533" i="1"/>
  <c r="O1533" i="1"/>
  <c r="Y1533" i="1" s="1"/>
  <c r="AD1532" i="1"/>
  <c r="AC1532" i="1"/>
  <c r="AB1532" i="1"/>
  <c r="AA1532" i="1"/>
  <c r="Z1532" i="1"/>
  <c r="Y1532" i="1"/>
  <c r="X1532" i="1"/>
  <c r="W1532" i="1"/>
  <c r="V1532" i="1"/>
  <c r="U1532" i="1"/>
  <c r="O1532" i="1"/>
  <c r="AD1531" i="1"/>
  <c r="AC1531" i="1"/>
  <c r="AB1531" i="1"/>
  <c r="AA1531" i="1"/>
  <c r="Z1531" i="1"/>
  <c r="X1531" i="1"/>
  <c r="W1531" i="1"/>
  <c r="V1531" i="1"/>
  <c r="U1531" i="1"/>
  <c r="O1531" i="1"/>
  <c r="Y1531" i="1" s="1"/>
  <c r="AD1530" i="1"/>
  <c r="AC1530" i="1"/>
  <c r="AB1530" i="1"/>
  <c r="AA1530" i="1"/>
  <c r="Z1530" i="1"/>
  <c r="Y1530" i="1"/>
  <c r="X1530" i="1"/>
  <c r="W1530" i="1"/>
  <c r="V1530" i="1"/>
  <c r="U1530" i="1"/>
  <c r="O1530" i="1"/>
  <c r="AD1529" i="1"/>
  <c r="AC1529" i="1"/>
  <c r="AB1529" i="1"/>
  <c r="AA1529" i="1"/>
  <c r="Z1529" i="1"/>
  <c r="X1529" i="1"/>
  <c r="W1529" i="1"/>
  <c r="V1529" i="1"/>
  <c r="U1529" i="1"/>
  <c r="O1529" i="1"/>
  <c r="Y1529" i="1" s="1"/>
  <c r="AD1528" i="1"/>
  <c r="AC1528" i="1"/>
  <c r="AB1528" i="1"/>
  <c r="AA1528" i="1"/>
  <c r="Z1528" i="1"/>
  <c r="Y1528" i="1"/>
  <c r="X1528" i="1"/>
  <c r="W1528" i="1"/>
  <c r="V1528" i="1"/>
  <c r="U1528" i="1"/>
  <c r="O1528" i="1"/>
  <c r="AD1527" i="1"/>
  <c r="AC1527" i="1"/>
  <c r="AB1527" i="1"/>
  <c r="AA1527" i="1"/>
  <c r="Z1527" i="1"/>
  <c r="X1527" i="1"/>
  <c r="W1527" i="1"/>
  <c r="V1527" i="1"/>
  <c r="U1527" i="1"/>
  <c r="O1527" i="1"/>
  <c r="Y1527" i="1" s="1"/>
  <c r="AD1526" i="1"/>
  <c r="AC1526" i="1"/>
  <c r="AB1526" i="1"/>
  <c r="AA1526" i="1"/>
  <c r="Z1526" i="1"/>
  <c r="Y1526" i="1"/>
  <c r="X1526" i="1"/>
  <c r="W1526" i="1"/>
  <c r="V1526" i="1"/>
  <c r="U1526" i="1"/>
  <c r="O1526" i="1"/>
  <c r="AD1525" i="1"/>
  <c r="AC1525" i="1"/>
  <c r="AB1525" i="1"/>
  <c r="AA1525" i="1"/>
  <c r="Z1525" i="1"/>
  <c r="X1525" i="1"/>
  <c r="W1525" i="1"/>
  <c r="V1525" i="1"/>
  <c r="U1525" i="1"/>
  <c r="O1525" i="1"/>
  <c r="Y1525" i="1" s="1"/>
  <c r="AD1524" i="1"/>
  <c r="AC1524" i="1"/>
  <c r="AB1524" i="1"/>
  <c r="AA1524" i="1"/>
  <c r="Z1524" i="1"/>
  <c r="Y1524" i="1"/>
  <c r="X1524" i="1"/>
  <c r="W1524" i="1"/>
  <c r="V1524" i="1"/>
  <c r="U1524" i="1"/>
  <c r="O1524" i="1"/>
  <c r="AD1523" i="1"/>
  <c r="AC1523" i="1"/>
  <c r="AB1523" i="1"/>
  <c r="AA1523" i="1"/>
  <c r="Z1523" i="1"/>
  <c r="X1523" i="1"/>
  <c r="W1523" i="1"/>
  <c r="V1523" i="1"/>
  <c r="U1523" i="1"/>
  <c r="O1523" i="1"/>
  <c r="Y1523" i="1" s="1"/>
  <c r="AD1522" i="1"/>
  <c r="AC1522" i="1"/>
  <c r="AB1522" i="1"/>
  <c r="AA1522" i="1"/>
  <c r="Z1522" i="1"/>
  <c r="Y1522" i="1"/>
  <c r="X1522" i="1"/>
  <c r="W1522" i="1"/>
  <c r="V1522" i="1"/>
  <c r="U1522" i="1"/>
  <c r="O1522" i="1"/>
  <c r="AD1521" i="1"/>
  <c r="AC1521" i="1"/>
  <c r="AB1521" i="1"/>
  <c r="AA1521" i="1"/>
  <c r="Z1521" i="1"/>
  <c r="X1521" i="1"/>
  <c r="W1521" i="1"/>
  <c r="V1521" i="1"/>
  <c r="U1521" i="1"/>
  <c r="O1521" i="1"/>
  <c r="Y1521" i="1" s="1"/>
  <c r="AD1520" i="1"/>
  <c r="AC1520" i="1"/>
  <c r="AB1520" i="1"/>
  <c r="AA1520" i="1"/>
  <c r="Z1520" i="1"/>
  <c r="Y1520" i="1"/>
  <c r="X1520" i="1"/>
  <c r="W1520" i="1"/>
  <c r="V1520" i="1"/>
  <c r="U1520" i="1"/>
  <c r="O1520" i="1"/>
  <c r="AD1519" i="1"/>
  <c r="AC1519" i="1"/>
  <c r="AB1519" i="1"/>
  <c r="AA1519" i="1"/>
  <c r="Z1519" i="1"/>
  <c r="X1519" i="1"/>
  <c r="W1519" i="1"/>
  <c r="V1519" i="1"/>
  <c r="U1519" i="1"/>
  <c r="O1519" i="1"/>
  <c r="Y1519" i="1" s="1"/>
  <c r="AD1518" i="1"/>
  <c r="AC1518" i="1"/>
  <c r="AB1518" i="1"/>
  <c r="AA1518" i="1"/>
  <c r="Z1518" i="1"/>
  <c r="Y1518" i="1"/>
  <c r="X1518" i="1"/>
  <c r="W1518" i="1"/>
  <c r="V1518" i="1"/>
  <c r="U1518" i="1"/>
  <c r="O1518" i="1"/>
  <c r="AD1517" i="1"/>
  <c r="AC1517" i="1"/>
  <c r="AB1517" i="1"/>
  <c r="AA1517" i="1"/>
  <c r="Z1517" i="1"/>
  <c r="X1517" i="1"/>
  <c r="W1517" i="1"/>
  <c r="V1517" i="1"/>
  <c r="U1517" i="1"/>
  <c r="O1517" i="1"/>
  <c r="Y1517" i="1" s="1"/>
  <c r="AD1516" i="1"/>
  <c r="AC1516" i="1"/>
  <c r="AB1516" i="1"/>
  <c r="AA1516" i="1"/>
  <c r="Z1516" i="1"/>
  <c r="Y1516" i="1"/>
  <c r="X1516" i="1"/>
  <c r="W1516" i="1"/>
  <c r="V1516" i="1"/>
  <c r="U1516" i="1"/>
  <c r="O1516" i="1"/>
  <c r="AD1515" i="1"/>
  <c r="AC1515" i="1"/>
  <c r="AB1515" i="1"/>
  <c r="AA1515" i="1"/>
  <c r="Z1515" i="1"/>
  <c r="X1515" i="1"/>
  <c r="W1515" i="1"/>
  <c r="V1515" i="1"/>
  <c r="U1515" i="1"/>
  <c r="O1515" i="1"/>
  <c r="Y1515" i="1" s="1"/>
  <c r="AD1514" i="1"/>
  <c r="AC1514" i="1"/>
  <c r="AB1514" i="1"/>
  <c r="AA1514" i="1"/>
  <c r="Z1514" i="1"/>
  <c r="Y1514" i="1"/>
  <c r="X1514" i="1"/>
  <c r="W1514" i="1"/>
  <c r="V1514" i="1"/>
  <c r="U1514" i="1"/>
  <c r="O1514" i="1"/>
  <c r="AD1513" i="1"/>
  <c r="AC1513" i="1"/>
  <c r="AB1513" i="1"/>
  <c r="AA1513" i="1"/>
  <c r="Z1513" i="1"/>
  <c r="X1513" i="1"/>
  <c r="W1513" i="1"/>
  <c r="V1513" i="1"/>
  <c r="U1513" i="1"/>
  <c r="O1513" i="1"/>
  <c r="Y1513" i="1" s="1"/>
  <c r="AD1512" i="1"/>
  <c r="AC1512" i="1"/>
  <c r="AB1512" i="1"/>
  <c r="AA1512" i="1"/>
  <c r="Z1512" i="1"/>
  <c r="Y1512" i="1"/>
  <c r="X1512" i="1"/>
  <c r="W1512" i="1"/>
  <c r="V1512" i="1"/>
  <c r="U1512" i="1"/>
  <c r="O1512" i="1"/>
  <c r="AD1511" i="1"/>
  <c r="AC1511" i="1"/>
  <c r="AB1511" i="1"/>
  <c r="AA1511" i="1"/>
  <c r="Z1511" i="1"/>
  <c r="X1511" i="1"/>
  <c r="W1511" i="1"/>
  <c r="V1511" i="1"/>
  <c r="U1511" i="1"/>
  <c r="O1511" i="1"/>
  <c r="Y1511" i="1" s="1"/>
  <c r="AD1510" i="1"/>
  <c r="AC1510" i="1"/>
  <c r="AB1510" i="1"/>
  <c r="AA1510" i="1"/>
  <c r="Z1510" i="1"/>
  <c r="Y1510" i="1"/>
  <c r="X1510" i="1"/>
  <c r="W1510" i="1"/>
  <c r="V1510" i="1"/>
  <c r="U1510" i="1"/>
  <c r="O1510" i="1"/>
  <c r="AD1509" i="1"/>
  <c r="AC1509" i="1"/>
  <c r="AB1509" i="1"/>
  <c r="AA1509" i="1"/>
  <c r="Z1509" i="1"/>
  <c r="X1509" i="1"/>
  <c r="W1509" i="1"/>
  <c r="V1509" i="1"/>
  <c r="U1509" i="1"/>
  <c r="O1509" i="1"/>
  <c r="Y1509" i="1" s="1"/>
  <c r="AD1508" i="1"/>
  <c r="AC1508" i="1"/>
  <c r="AB1508" i="1"/>
  <c r="AA1508" i="1"/>
  <c r="Z1508" i="1"/>
  <c r="Y1508" i="1"/>
  <c r="X1508" i="1"/>
  <c r="W1508" i="1"/>
  <c r="V1508" i="1"/>
  <c r="U1508" i="1"/>
  <c r="O1508" i="1"/>
  <c r="AD1507" i="1"/>
  <c r="AC1507" i="1"/>
  <c r="AB1507" i="1"/>
  <c r="AA1507" i="1"/>
  <c r="Z1507" i="1"/>
  <c r="X1507" i="1"/>
  <c r="W1507" i="1"/>
  <c r="V1507" i="1"/>
  <c r="U1507" i="1"/>
  <c r="O1507" i="1"/>
  <c r="Y1507" i="1" s="1"/>
  <c r="AD1506" i="1"/>
  <c r="AC1506" i="1"/>
  <c r="AB1506" i="1"/>
  <c r="AA1506" i="1"/>
  <c r="Z1506" i="1"/>
  <c r="Y1506" i="1"/>
  <c r="X1506" i="1"/>
  <c r="W1506" i="1"/>
  <c r="V1506" i="1"/>
  <c r="U1506" i="1"/>
  <c r="O1506" i="1"/>
  <c r="AD1505" i="1"/>
  <c r="AC1505" i="1"/>
  <c r="AB1505" i="1"/>
  <c r="AA1505" i="1"/>
  <c r="Z1505" i="1"/>
  <c r="X1505" i="1"/>
  <c r="W1505" i="1"/>
  <c r="V1505" i="1"/>
  <c r="U1505" i="1"/>
  <c r="O1505" i="1"/>
  <c r="Y1505" i="1" s="1"/>
  <c r="AD1504" i="1"/>
  <c r="AC1504" i="1"/>
  <c r="AB1504" i="1"/>
  <c r="AA1504" i="1"/>
  <c r="Z1504" i="1"/>
  <c r="Y1504" i="1"/>
  <c r="X1504" i="1"/>
  <c r="W1504" i="1"/>
  <c r="V1504" i="1"/>
  <c r="U1504" i="1"/>
  <c r="O1504" i="1"/>
  <c r="AD1503" i="1"/>
  <c r="AC1503" i="1"/>
  <c r="AB1503" i="1"/>
  <c r="AA1503" i="1"/>
  <c r="Z1503" i="1"/>
  <c r="X1503" i="1"/>
  <c r="W1503" i="1"/>
  <c r="V1503" i="1"/>
  <c r="U1503" i="1"/>
  <c r="O1503" i="1"/>
  <c r="Y1503" i="1" s="1"/>
  <c r="AD1502" i="1"/>
  <c r="AC1502" i="1"/>
  <c r="AB1502" i="1"/>
  <c r="AA1502" i="1"/>
  <c r="Z1502" i="1"/>
  <c r="Y1502" i="1"/>
  <c r="X1502" i="1"/>
  <c r="W1502" i="1"/>
  <c r="V1502" i="1"/>
  <c r="U1502" i="1"/>
  <c r="O1502" i="1"/>
  <c r="AD1501" i="1"/>
  <c r="AC1501" i="1"/>
  <c r="AB1501" i="1"/>
  <c r="AA1501" i="1"/>
  <c r="Z1501" i="1"/>
  <c r="X1501" i="1"/>
  <c r="W1501" i="1"/>
  <c r="V1501" i="1"/>
  <c r="U1501" i="1"/>
  <c r="O1501" i="1"/>
  <c r="Y1501" i="1" s="1"/>
  <c r="AD1500" i="1"/>
  <c r="AC1500" i="1"/>
  <c r="AB1500" i="1"/>
  <c r="AA1500" i="1"/>
  <c r="Z1500" i="1"/>
  <c r="Y1500" i="1"/>
  <c r="X1500" i="1"/>
  <c r="W1500" i="1"/>
  <c r="V1500" i="1"/>
  <c r="U1500" i="1"/>
  <c r="O1500" i="1"/>
  <c r="AD1499" i="1"/>
  <c r="AC1499" i="1"/>
  <c r="AB1499" i="1"/>
  <c r="AA1499" i="1"/>
  <c r="Z1499" i="1"/>
  <c r="X1499" i="1"/>
  <c r="W1499" i="1"/>
  <c r="V1499" i="1"/>
  <c r="U1499" i="1"/>
  <c r="O1499" i="1"/>
  <c r="Y1499" i="1" s="1"/>
  <c r="AD1498" i="1"/>
  <c r="AC1498" i="1"/>
  <c r="AB1498" i="1"/>
  <c r="AA1498" i="1"/>
  <c r="Z1498" i="1"/>
  <c r="Y1498" i="1"/>
  <c r="X1498" i="1"/>
  <c r="W1498" i="1"/>
  <c r="V1498" i="1"/>
  <c r="U1498" i="1"/>
  <c r="O1498" i="1"/>
  <c r="AD1497" i="1"/>
  <c r="AC1497" i="1"/>
  <c r="AB1497" i="1"/>
  <c r="AA1497" i="1"/>
  <c r="Z1497" i="1"/>
  <c r="X1497" i="1"/>
  <c r="W1497" i="1"/>
  <c r="V1497" i="1"/>
  <c r="U1497" i="1"/>
  <c r="O1497" i="1"/>
  <c r="Y1497" i="1" s="1"/>
  <c r="AD1496" i="1"/>
  <c r="AC1496" i="1"/>
  <c r="AB1496" i="1"/>
  <c r="AA1496" i="1"/>
  <c r="Z1496" i="1"/>
  <c r="Y1496" i="1"/>
  <c r="X1496" i="1"/>
  <c r="W1496" i="1"/>
  <c r="V1496" i="1"/>
  <c r="U1496" i="1"/>
  <c r="O1496" i="1"/>
  <c r="AD1495" i="1"/>
  <c r="AC1495" i="1"/>
  <c r="AB1495" i="1"/>
  <c r="AA1495" i="1"/>
  <c r="Z1495" i="1"/>
  <c r="X1495" i="1"/>
  <c r="W1495" i="1"/>
  <c r="V1495" i="1"/>
  <c r="U1495" i="1"/>
  <c r="O1495" i="1"/>
  <c r="Y1495" i="1" s="1"/>
  <c r="AD1494" i="1"/>
  <c r="AC1494" i="1"/>
  <c r="AB1494" i="1"/>
  <c r="AA1494" i="1"/>
  <c r="Z1494" i="1"/>
  <c r="Y1494" i="1"/>
  <c r="X1494" i="1"/>
  <c r="W1494" i="1"/>
  <c r="V1494" i="1"/>
  <c r="U1494" i="1"/>
  <c r="O1494" i="1"/>
  <c r="AD1493" i="1"/>
  <c r="AC1493" i="1"/>
  <c r="AB1493" i="1"/>
  <c r="AA1493" i="1"/>
  <c r="Z1493" i="1"/>
  <c r="X1493" i="1"/>
  <c r="W1493" i="1"/>
  <c r="V1493" i="1"/>
  <c r="U1493" i="1"/>
  <c r="O1493" i="1"/>
  <c r="Y1493" i="1" s="1"/>
  <c r="AD1492" i="1"/>
  <c r="AC1492" i="1"/>
  <c r="AB1492" i="1"/>
  <c r="AA1492" i="1"/>
  <c r="Z1492" i="1"/>
  <c r="Y1492" i="1"/>
  <c r="X1492" i="1"/>
  <c r="W1492" i="1"/>
  <c r="V1492" i="1"/>
  <c r="U1492" i="1"/>
  <c r="O1492" i="1"/>
  <c r="AD1491" i="1"/>
  <c r="AC1491" i="1"/>
  <c r="AB1491" i="1"/>
  <c r="AA1491" i="1"/>
  <c r="Z1491" i="1"/>
  <c r="X1491" i="1"/>
  <c r="W1491" i="1"/>
  <c r="V1491" i="1"/>
  <c r="U1491" i="1"/>
  <c r="O1491" i="1"/>
  <c r="Y1491" i="1" s="1"/>
  <c r="AD1490" i="1"/>
  <c r="AC1490" i="1"/>
  <c r="AB1490" i="1"/>
  <c r="AA1490" i="1"/>
  <c r="Z1490" i="1"/>
  <c r="Y1490" i="1"/>
  <c r="X1490" i="1"/>
  <c r="W1490" i="1"/>
  <c r="V1490" i="1"/>
  <c r="U1490" i="1"/>
  <c r="O1490" i="1"/>
  <c r="AD1489" i="1"/>
  <c r="AC1489" i="1"/>
  <c r="AB1489" i="1"/>
  <c r="AA1489" i="1"/>
  <c r="Z1489" i="1"/>
  <c r="X1489" i="1"/>
  <c r="W1489" i="1"/>
  <c r="V1489" i="1"/>
  <c r="U1489" i="1"/>
  <c r="O1489" i="1"/>
  <c r="Y1489" i="1" s="1"/>
  <c r="AD1488" i="1"/>
  <c r="AC1488" i="1"/>
  <c r="AB1488" i="1"/>
  <c r="AA1488" i="1"/>
  <c r="Z1488" i="1"/>
  <c r="Y1488" i="1"/>
  <c r="X1488" i="1"/>
  <c r="W1488" i="1"/>
  <c r="V1488" i="1"/>
  <c r="U1488" i="1"/>
  <c r="O1488" i="1"/>
  <c r="AD1487" i="1"/>
  <c r="AC1487" i="1"/>
  <c r="AB1487" i="1"/>
  <c r="AA1487" i="1"/>
  <c r="Z1487" i="1"/>
  <c r="X1487" i="1"/>
  <c r="W1487" i="1"/>
  <c r="V1487" i="1"/>
  <c r="U1487" i="1"/>
  <c r="O1487" i="1"/>
  <c r="Y1487" i="1" s="1"/>
  <c r="AD1486" i="1"/>
  <c r="AC1486" i="1"/>
  <c r="AB1486" i="1"/>
  <c r="AA1486" i="1"/>
  <c r="Z1486" i="1"/>
  <c r="Y1486" i="1"/>
  <c r="X1486" i="1"/>
  <c r="W1486" i="1"/>
  <c r="V1486" i="1"/>
  <c r="U1486" i="1"/>
  <c r="O1486" i="1"/>
  <c r="AD1485" i="1"/>
  <c r="AC1485" i="1"/>
  <c r="AB1485" i="1"/>
  <c r="AA1485" i="1"/>
  <c r="Z1485" i="1"/>
  <c r="X1485" i="1"/>
  <c r="W1485" i="1"/>
  <c r="V1485" i="1"/>
  <c r="U1485" i="1"/>
  <c r="O1485" i="1"/>
  <c r="Y1485" i="1" s="1"/>
  <c r="AD1484" i="1"/>
  <c r="AC1484" i="1"/>
  <c r="AB1484" i="1"/>
  <c r="AA1484" i="1"/>
  <c r="Z1484" i="1"/>
  <c r="Y1484" i="1"/>
  <c r="X1484" i="1"/>
  <c r="W1484" i="1"/>
  <c r="V1484" i="1"/>
  <c r="U1484" i="1"/>
  <c r="O1484" i="1"/>
  <c r="AD1483" i="1"/>
  <c r="AC1483" i="1"/>
  <c r="AB1483" i="1"/>
  <c r="AA1483" i="1"/>
  <c r="Z1483" i="1"/>
  <c r="X1483" i="1"/>
  <c r="W1483" i="1"/>
  <c r="V1483" i="1"/>
  <c r="U1483" i="1"/>
  <c r="O1483" i="1"/>
  <c r="Y1483" i="1" s="1"/>
  <c r="AD1482" i="1"/>
  <c r="AC1482" i="1"/>
  <c r="AB1482" i="1"/>
  <c r="AA1482" i="1"/>
  <c r="Z1482" i="1"/>
  <c r="Y1482" i="1"/>
  <c r="X1482" i="1"/>
  <c r="W1482" i="1"/>
  <c r="V1482" i="1"/>
  <c r="U1482" i="1"/>
  <c r="O1482" i="1"/>
  <c r="AD1481" i="1"/>
  <c r="AC1481" i="1"/>
  <c r="AB1481" i="1"/>
  <c r="AA1481" i="1"/>
  <c r="Z1481" i="1"/>
  <c r="X1481" i="1"/>
  <c r="W1481" i="1"/>
  <c r="V1481" i="1"/>
  <c r="U1481" i="1"/>
  <c r="O1481" i="1"/>
  <c r="Y1481" i="1" s="1"/>
  <c r="AD1480" i="1"/>
  <c r="AC1480" i="1"/>
  <c r="AB1480" i="1"/>
  <c r="AA1480" i="1"/>
  <c r="Z1480" i="1"/>
  <c r="Y1480" i="1"/>
  <c r="X1480" i="1"/>
  <c r="W1480" i="1"/>
  <c r="V1480" i="1"/>
  <c r="U1480" i="1"/>
  <c r="O1480" i="1"/>
  <c r="AD1479" i="1"/>
  <c r="AC1479" i="1"/>
  <c r="AB1479" i="1"/>
  <c r="AA1479" i="1"/>
  <c r="Z1479" i="1"/>
  <c r="X1479" i="1"/>
  <c r="W1479" i="1"/>
  <c r="V1479" i="1"/>
  <c r="U1479" i="1"/>
  <c r="O1479" i="1"/>
  <c r="Y1479" i="1" s="1"/>
  <c r="AD1478" i="1"/>
  <c r="AC1478" i="1"/>
  <c r="AB1478" i="1"/>
  <c r="AA1478" i="1"/>
  <c r="Z1478" i="1"/>
  <c r="Y1478" i="1"/>
  <c r="X1478" i="1"/>
  <c r="W1478" i="1"/>
  <c r="V1478" i="1"/>
  <c r="U1478" i="1"/>
  <c r="O1478" i="1"/>
  <c r="AD1477" i="1"/>
  <c r="AC1477" i="1"/>
  <c r="AB1477" i="1"/>
  <c r="AA1477" i="1"/>
  <c r="Z1477" i="1"/>
  <c r="X1477" i="1"/>
  <c r="W1477" i="1"/>
  <c r="V1477" i="1"/>
  <c r="U1477" i="1"/>
  <c r="O1477" i="1"/>
  <c r="Y1477" i="1" s="1"/>
  <c r="AD1476" i="1"/>
  <c r="AC1476" i="1"/>
  <c r="AB1476" i="1"/>
  <c r="AA1476" i="1"/>
  <c r="Z1476" i="1"/>
  <c r="Y1476" i="1"/>
  <c r="X1476" i="1"/>
  <c r="W1476" i="1"/>
  <c r="V1476" i="1"/>
  <c r="U1476" i="1"/>
  <c r="O1476" i="1"/>
  <c r="AD1475" i="1"/>
  <c r="AC1475" i="1"/>
  <c r="AB1475" i="1"/>
  <c r="AA1475" i="1"/>
  <c r="Z1475" i="1"/>
  <c r="X1475" i="1"/>
  <c r="W1475" i="1"/>
  <c r="V1475" i="1"/>
  <c r="U1475" i="1"/>
  <c r="O1475" i="1"/>
  <c r="Y1475" i="1" s="1"/>
  <c r="AD1474" i="1"/>
  <c r="AC1474" i="1"/>
  <c r="AB1474" i="1"/>
  <c r="AA1474" i="1"/>
  <c r="Z1474" i="1"/>
  <c r="Y1474" i="1"/>
  <c r="X1474" i="1"/>
  <c r="W1474" i="1"/>
  <c r="V1474" i="1"/>
  <c r="U1474" i="1"/>
  <c r="O1474" i="1"/>
  <c r="AD1473" i="1"/>
  <c r="AC1473" i="1"/>
  <c r="AB1473" i="1"/>
  <c r="AA1473" i="1"/>
  <c r="Z1473" i="1"/>
  <c r="X1473" i="1"/>
  <c r="W1473" i="1"/>
  <c r="V1473" i="1"/>
  <c r="U1473" i="1"/>
  <c r="O1473" i="1"/>
  <c r="Y1473" i="1" s="1"/>
  <c r="AD1472" i="1"/>
  <c r="AC1472" i="1"/>
  <c r="AB1472" i="1"/>
  <c r="AA1472" i="1"/>
  <c r="Z1472" i="1"/>
  <c r="Y1472" i="1"/>
  <c r="X1472" i="1"/>
  <c r="W1472" i="1"/>
  <c r="V1472" i="1"/>
  <c r="U1472" i="1"/>
  <c r="O1472" i="1"/>
  <c r="AD1471" i="1"/>
  <c r="AC1471" i="1"/>
  <c r="AB1471" i="1"/>
  <c r="AA1471" i="1"/>
  <c r="Z1471" i="1"/>
  <c r="X1471" i="1"/>
  <c r="W1471" i="1"/>
  <c r="V1471" i="1"/>
  <c r="U1471" i="1"/>
  <c r="O1471" i="1"/>
  <c r="Y1471" i="1" s="1"/>
  <c r="AD1470" i="1"/>
  <c r="AC1470" i="1"/>
  <c r="AB1470" i="1"/>
  <c r="AA1470" i="1"/>
  <c r="Z1470" i="1"/>
  <c r="Y1470" i="1"/>
  <c r="X1470" i="1"/>
  <c r="W1470" i="1"/>
  <c r="V1470" i="1"/>
  <c r="U1470" i="1"/>
  <c r="O1470" i="1"/>
  <c r="AD1469" i="1"/>
  <c r="AC1469" i="1"/>
  <c r="AB1469" i="1"/>
  <c r="AA1469" i="1"/>
  <c r="Z1469" i="1"/>
  <c r="X1469" i="1"/>
  <c r="W1469" i="1"/>
  <c r="V1469" i="1"/>
  <c r="U1469" i="1"/>
  <c r="O1469" i="1"/>
  <c r="Y1469" i="1" s="1"/>
  <c r="AD1468" i="1"/>
  <c r="AC1468" i="1"/>
  <c r="AB1468" i="1"/>
  <c r="AA1468" i="1"/>
  <c r="Z1468" i="1"/>
  <c r="Y1468" i="1"/>
  <c r="X1468" i="1"/>
  <c r="W1468" i="1"/>
  <c r="V1468" i="1"/>
  <c r="U1468" i="1"/>
  <c r="O1468" i="1"/>
  <c r="AD1467" i="1"/>
  <c r="AC1467" i="1"/>
  <c r="AB1467" i="1"/>
  <c r="AA1467" i="1"/>
  <c r="Z1467" i="1"/>
  <c r="X1467" i="1"/>
  <c r="W1467" i="1"/>
  <c r="V1467" i="1"/>
  <c r="U1467" i="1"/>
  <c r="O1467" i="1"/>
  <c r="Y1467" i="1" s="1"/>
  <c r="AD1466" i="1"/>
  <c r="AC1466" i="1"/>
  <c r="AB1466" i="1"/>
  <c r="AA1466" i="1"/>
  <c r="Z1466" i="1"/>
  <c r="Y1466" i="1"/>
  <c r="X1466" i="1"/>
  <c r="W1466" i="1"/>
  <c r="V1466" i="1"/>
  <c r="U1466" i="1"/>
  <c r="O1466" i="1"/>
  <c r="AD1465" i="1"/>
  <c r="AC1465" i="1"/>
  <c r="AB1465" i="1"/>
  <c r="AA1465" i="1"/>
  <c r="Z1465" i="1"/>
  <c r="X1465" i="1"/>
  <c r="W1465" i="1"/>
  <c r="V1465" i="1"/>
  <c r="U1465" i="1"/>
  <c r="O1465" i="1"/>
  <c r="Y1465" i="1" s="1"/>
  <c r="AD1464" i="1"/>
  <c r="AC1464" i="1"/>
  <c r="AB1464" i="1"/>
  <c r="AA1464" i="1"/>
  <c r="Z1464" i="1"/>
  <c r="Y1464" i="1"/>
  <c r="X1464" i="1"/>
  <c r="W1464" i="1"/>
  <c r="V1464" i="1"/>
  <c r="U1464" i="1"/>
  <c r="O1464" i="1"/>
  <c r="AD1463" i="1"/>
  <c r="AC1463" i="1"/>
  <c r="AB1463" i="1"/>
  <c r="AA1463" i="1"/>
  <c r="Z1463" i="1"/>
  <c r="X1463" i="1"/>
  <c r="W1463" i="1"/>
  <c r="V1463" i="1"/>
  <c r="U1463" i="1"/>
  <c r="O1463" i="1"/>
  <c r="Y1463" i="1" s="1"/>
  <c r="AD1462" i="1"/>
  <c r="AC1462" i="1"/>
  <c r="AB1462" i="1"/>
  <c r="AA1462" i="1"/>
  <c r="Z1462" i="1"/>
  <c r="Y1462" i="1"/>
  <c r="X1462" i="1"/>
  <c r="W1462" i="1"/>
  <c r="V1462" i="1"/>
  <c r="U1462" i="1"/>
  <c r="O1462" i="1"/>
  <c r="AD1461" i="1"/>
  <c r="AC1461" i="1"/>
  <c r="AB1461" i="1"/>
  <c r="AA1461" i="1"/>
  <c r="Z1461" i="1"/>
  <c r="X1461" i="1"/>
  <c r="W1461" i="1"/>
  <c r="V1461" i="1"/>
  <c r="U1461" i="1"/>
  <c r="O1461" i="1"/>
  <c r="Y1461" i="1" s="1"/>
  <c r="AD1460" i="1"/>
  <c r="AC1460" i="1"/>
  <c r="AB1460" i="1"/>
  <c r="AA1460" i="1"/>
  <c r="Z1460" i="1"/>
  <c r="Y1460" i="1"/>
  <c r="X1460" i="1"/>
  <c r="W1460" i="1"/>
  <c r="V1460" i="1"/>
  <c r="U1460" i="1"/>
  <c r="O1460" i="1"/>
  <c r="AD1459" i="1"/>
  <c r="AC1459" i="1"/>
  <c r="AB1459" i="1"/>
  <c r="AA1459" i="1"/>
  <c r="Z1459" i="1"/>
  <c r="X1459" i="1"/>
  <c r="W1459" i="1"/>
  <c r="V1459" i="1"/>
  <c r="U1459" i="1"/>
  <c r="O1459" i="1"/>
  <c r="Y1459" i="1" s="1"/>
  <c r="AD1458" i="1"/>
  <c r="AC1458" i="1"/>
  <c r="AB1458" i="1"/>
  <c r="AA1458" i="1"/>
  <c r="Z1458" i="1"/>
  <c r="Y1458" i="1"/>
  <c r="X1458" i="1"/>
  <c r="W1458" i="1"/>
  <c r="V1458" i="1"/>
  <c r="U1458" i="1"/>
  <c r="O1458" i="1"/>
  <c r="AD1457" i="1"/>
  <c r="AC1457" i="1"/>
  <c r="AB1457" i="1"/>
  <c r="AA1457" i="1"/>
  <c r="Z1457" i="1"/>
  <c r="X1457" i="1"/>
  <c r="W1457" i="1"/>
  <c r="V1457" i="1"/>
  <c r="U1457" i="1"/>
  <c r="O1457" i="1"/>
  <c r="Y1457" i="1" s="1"/>
  <c r="AD1456" i="1"/>
  <c r="AC1456" i="1"/>
  <c r="AB1456" i="1"/>
  <c r="AA1456" i="1"/>
  <c r="Z1456" i="1"/>
  <c r="Y1456" i="1"/>
  <c r="X1456" i="1"/>
  <c r="W1456" i="1"/>
  <c r="V1456" i="1"/>
  <c r="U1456" i="1"/>
  <c r="O1456" i="1"/>
  <c r="AD1455" i="1"/>
  <c r="AC1455" i="1"/>
  <c r="AB1455" i="1"/>
  <c r="AA1455" i="1"/>
  <c r="Z1455" i="1"/>
  <c r="X1455" i="1"/>
  <c r="W1455" i="1"/>
  <c r="V1455" i="1"/>
  <c r="U1455" i="1"/>
  <c r="O1455" i="1"/>
  <c r="Y1455" i="1" s="1"/>
  <c r="AD1454" i="1"/>
  <c r="AC1454" i="1"/>
  <c r="AB1454" i="1"/>
  <c r="AA1454" i="1"/>
  <c r="Z1454" i="1"/>
  <c r="Y1454" i="1"/>
  <c r="X1454" i="1"/>
  <c r="W1454" i="1"/>
  <c r="V1454" i="1"/>
  <c r="U1454" i="1"/>
  <c r="O1454" i="1"/>
  <c r="AD1453" i="1"/>
  <c r="AC1453" i="1"/>
  <c r="AB1453" i="1"/>
  <c r="AA1453" i="1"/>
  <c r="Z1453" i="1"/>
  <c r="X1453" i="1"/>
  <c r="W1453" i="1"/>
  <c r="V1453" i="1"/>
  <c r="U1453" i="1"/>
  <c r="O1453" i="1"/>
  <c r="Y1453" i="1" s="1"/>
  <c r="AD1452" i="1"/>
  <c r="AC1452" i="1"/>
  <c r="AB1452" i="1"/>
  <c r="AA1452" i="1"/>
  <c r="Z1452" i="1"/>
  <c r="Y1452" i="1"/>
  <c r="X1452" i="1"/>
  <c r="W1452" i="1"/>
  <c r="V1452" i="1"/>
  <c r="U1452" i="1"/>
  <c r="O1452" i="1"/>
  <c r="AD1451" i="1"/>
  <c r="AC1451" i="1"/>
  <c r="AB1451" i="1"/>
  <c r="AA1451" i="1"/>
  <c r="Z1451" i="1"/>
  <c r="X1451" i="1"/>
  <c r="W1451" i="1"/>
  <c r="V1451" i="1"/>
  <c r="U1451" i="1"/>
  <c r="O1451" i="1"/>
  <c r="Y1451" i="1" s="1"/>
  <c r="AD1450" i="1"/>
  <c r="AC1450" i="1"/>
  <c r="AB1450" i="1"/>
  <c r="AA1450" i="1"/>
  <c r="Z1450" i="1"/>
  <c r="Y1450" i="1"/>
  <c r="X1450" i="1"/>
  <c r="W1450" i="1"/>
  <c r="V1450" i="1"/>
  <c r="U1450" i="1"/>
  <c r="O1450" i="1"/>
  <c r="AD1449" i="1"/>
  <c r="AC1449" i="1"/>
  <c r="AB1449" i="1"/>
  <c r="AA1449" i="1"/>
  <c r="Z1449" i="1"/>
  <c r="X1449" i="1"/>
  <c r="W1449" i="1"/>
  <c r="V1449" i="1"/>
  <c r="U1449" i="1"/>
  <c r="O1449" i="1"/>
  <c r="Y1449" i="1" s="1"/>
  <c r="AD1448" i="1"/>
  <c r="AC1448" i="1"/>
  <c r="AB1448" i="1"/>
  <c r="AA1448" i="1"/>
  <c r="Z1448" i="1"/>
  <c r="Y1448" i="1"/>
  <c r="X1448" i="1"/>
  <c r="W1448" i="1"/>
  <c r="V1448" i="1"/>
  <c r="U1448" i="1"/>
  <c r="O1448" i="1"/>
  <c r="AD1447" i="1"/>
  <c r="AC1447" i="1"/>
  <c r="AB1447" i="1"/>
  <c r="AA1447" i="1"/>
  <c r="Z1447" i="1"/>
  <c r="X1447" i="1"/>
  <c r="W1447" i="1"/>
  <c r="V1447" i="1"/>
  <c r="U1447" i="1"/>
  <c r="O1447" i="1"/>
  <c r="Y1447" i="1" s="1"/>
  <c r="AD1446" i="1"/>
  <c r="AC1446" i="1"/>
  <c r="AB1446" i="1"/>
  <c r="AA1446" i="1"/>
  <c r="Z1446" i="1"/>
  <c r="Y1446" i="1"/>
  <c r="X1446" i="1"/>
  <c r="W1446" i="1"/>
  <c r="V1446" i="1"/>
  <c r="U1446" i="1"/>
  <c r="O1446" i="1"/>
  <c r="AD1445" i="1"/>
  <c r="AC1445" i="1"/>
  <c r="AB1445" i="1"/>
  <c r="AA1445" i="1"/>
  <c r="Z1445" i="1"/>
  <c r="X1445" i="1"/>
  <c r="W1445" i="1"/>
  <c r="V1445" i="1"/>
  <c r="U1445" i="1"/>
  <c r="O1445" i="1"/>
  <c r="Y1445" i="1" s="1"/>
  <c r="AD1444" i="1"/>
  <c r="AC1444" i="1"/>
  <c r="AB1444" i="1"/>
  <c r="AA1444" i="1"/>
  <c r="Z1444" i="1"/>
  <c r="Y1444" i="1"/>
  <c r="X1444" i="1"/>
  <c r="W1444" i="1"/>
  <c r="V1444" i="1"/>
  <c r="U1444" i="1"/>
  <c r="O1444" i="1"/>
  <c r="AD1443" i="1"/>
  <c r="AC1443" i="1"/>
  <c r="AB1443" i="1"/>
  <c r="AA1443" i="1"/>
  <c r="Z1443" i="1"/>
  <c r="X1443" i="1"/>
  <c r="W1443" i="1"/>
  <c r="V1443" i="1"/>
  <c r="U1443" i="1"/>
  <c r="O1443" i="1"/>
  <c r="Y1443" i="1" s="1"/>
  <c r="AD1442" i="1"/>
  <c r="AC1442" i="1"/>
  <c r="AB1442" i="1"/>
  <c r="AA1442" i="1"/>
  <c r="Z1442" i="1"/>
  <c r="Y1442" i="1"/>
  <c r="X1442" i="1"/>
  <c r="W1442" i="1"/>
  <c r="V1442" i="1"/>
  <c r="U1442" i="1"/>
  <c r="O1442" i="1"/>
  <c r="AD1441" i="1"/>
  <c r="AC1441" i="1"/>
  <c r="AB1441" i="1"/>
  <c r="AA1441" i="1"/>
  <c r="Z1441" i="1"/>
  <c r="X1441" i="1"/>
  <c r="W1441" i="1"/>
  <c r="V1441" i="1"/>
  <c r="U1441" i="1"/>
  <c r="O1441" i="1"/>
  <c r="Y1441" i="1" s="1"/>
  <c r="AD1440" i="1"/>
  <c r="AC1440" i="1"/>
  <c r="AB1440" i="1"/>
  <c r="AA1440" i="1"/>
  <c r="Z1440" i="1"/>
  <c r="Y1440" i="1"/>
  <c r="X1440" i="1"/>
  <c r="W1440" i="1"/>
  <c r="V1440" i="1"/>
  <c r="U1440" i="1"/>
  <c r="O1440" i="1"/>
  <c r="AD1439" i="1"/>
  <c r="AC1439" i="1"/>
  <c r="AB1439" i="1"/>
  <c r="AA1439" i="1"/>
  <c r="Z1439" i="1"/>
  <c r="X1439" i="1"/>
  <c r="W1439" i="1"/>
  <c r="V1439" i="1"/>
  <c r="U1439" i="1"/>
  <c r="O1439" i="1"/>
  <c r="Y1439" i="1" s="1"/>
  <c r="AD1438" i="1"/>
  <c r="AC1438" i="1"/>
  <c r="AB1438" i="1"/>
  <c r="AA1438" i="1"/>
  <c r="Z1438" i="1"/>
  <c r="Y1438" i="1"/>
  <c r="X1438" i="1"/>
  <c r="W1438" i="1"/>
  <c r="V1438" i="1"/>
  <c r="U1438" i="1"/>
  <c r="O1438" i="1"/>
  <c r="AD1437" i="1"/>
  <c r="AC1437" i="1"/>
  <c r="AB1437" i="1"/>
  <c r="AA1437" i="1"/>
  <c r="Z1437" i="1"/>
  <c r="X1437" i="1"/>
  <c r="W1437" i="1"/>
  <c r="V1437" i="1"/>
  <c r="U1437" i="1"/>
  <c r="O1437" i="1"/>
  <c r="Y1437" i="1" s="1"/>
  <c r="AD1436" i="1"/>
  <c r="AC1436" i="1"/>
  <c r="AB1436" i="1"/>
  <c r="AA1436" i="1"/>
  <c r="Z1436" i="1"/>
  <c r="Y1436" i="1"/>
  <c r="X1436" i="1"/>
  <c r="W1436" i="1"/>
  <c r="V1436" i="1"/>
  <c r="U1436" i="1"/>
  <c r="O1436" i="1"/>
  <c r="AD1435" i="1"/>
  <c r="AC1435" i="1"/>
  <c r="AB1435" i="1"/>
  <c r="AA1435" i="1"/>
  <c r="Z1435" i="1"/>
  <c r="X1435" i="1"/>
  <c r="W1435" i="1"/>
  <c r="V1435" i="1"/>
  <c r="U1435" i="1"/>
  <c r="O1435" i="1"/>
  <c r="Y1435" i="1" s="1"/>
  <c r="AD1434" i="1"/>
  <c r="AC1434" i="1"/>
  <c r="AB1434" i="1"/>
  <c r="AA1434" i="1"/>
  <c r="Z1434" i="1"/>
  <c r="Y1434" i="1"/>
  <c r="X1434" i="1"/>
  <c r="W1434" i="1"/>
  <c r="V1434" i="1"/>
  <c r="U1434" i="1"/>
  <c r="O1434" i="1"/>
  <c r="AD1433" i="1"/>
  <c r="AC1433" i="1"/>
  <c r="AB1433" i="1"/>
  <c r="AA1433" i="1"/>
  <c r="Z1433" i="1"/>
  <c r="X1433" i="1"/>
  <c r="W1433" i="1"/>
  <c r="V1433" i="1"/>
  <c r="U1433" i="1"/>
  <c r="O1433" i="1"/>
  <c r="Y1433" i="1" s="1"/>
  <c r="AD1432" i="1"/>
  <c r="AC1432" i="1"/>
  <c r="AB1432" i="1"/>
  <c r="AA1432" i="1"/>
  <c r="Z1432" i="1"/>
  <c r="Y1432" i="1"/>
  <c r="X1432" i="1"/>
  <c r="W1432" i="1"/>
  <c r="V1432" i="1"/>
  <c r="U1432" i="1"/>
  <c r="O1432" i="1"/>
  <c r="AD1431" i="1"/>
  <c r="AC1431" i="1"/>
  <c r="AB1431" i="1"/>
  <c r="AA1431" i="1"/>
  <c r="Z1431" i="1"/>
  <c r="X1431" i="1"/>
  <c r="W1431" i="1"/>
  <c r="V1431" i="1"/>
  <c r="U1431" i="1"/>
  <c r="O1431" i="1"/>
  <c r="Y1431" i="1" s="1"/>
  <c r="AD1430" i="1"/>
  <c r="AC1430" i="1"/>
  <c r="AB1430" i="1"/>
  <c r="AA1430" i="1"/>
  <c r="Z1430" i="1"/>
  <c r="Y1430" i="1"/>
  <c r="X1430" i="1"/>
  <c r="W1430" i="1"/>
  <c r="V1430" i="1"/>
  <c r="U1430" i="1"/>
  <c r="O1430" i="1"/>
  <c r="AD1429" i="1"/>
  <c r="AC1429" i="1"/>
  <c r="AB1429" i="1"/>
  <c r="AA1429" i="1"/>
  <c r="Z1429" i="1"/>
  <c r="X1429" i="1"/>
  <c r="W1429" i="1"/>
  <c r="V1429" i="1"/>
  <c r="U1429" i="1"/>
  <c r="O1429" i="1"/>
  <c r="Y1429" i="1" s="1"/>
  <c r="AD1428" i="1"/>
  <c r="AC1428" i="1"/>
  <c r="AB1428" i="1"/>
  <c r="AA1428" i="1"/>
  <c r="Z1428" i="1"/>
  <c r="Y1428" i="1"/>
  <c r="X1428" i="1"/>
  <c r="W1428" i="1"/>
  <c r="V1428" i="1"/>
  <c r="U1428" i="1"/>
  <c r="O1428" i="1"/>
  <c r="AD1427" i="1"/>
  <c r="AC1427" i="1"/>
  <c r="AB1427" i="1"/>
  <c r="AA1427" i="1"/>
  <c r="Z1427" i="1"/>
  <c r="X1427" i="1"/>
  <c r="W1427" i="1"/>
  <c r="V1427" i="1"/>
  <c r="U1427" i="1"/>
  <c r="O1427" i="1"/>
  <c r="Y1427" i="1" s="1"/>
  <c r="AD1426" i="1"/>
  <c r="AC1426" i="1"/>
  <c r="AB1426" i="1"/>
  <c r="AA1426" i="1"/>
  <c r="Z1426" i="1"/>
  <c r="Y1426" i="1"/>
  <c r="X1426" i="1"/>
  <c r="W1426" i="1"/>
  <c r="V1426" i="1"/>
  <c r="U1426" i="1"/>
  <c r="O1426" i="1"/>
  <c r="AD1425" i="1"/>
  <c r="AC1425" i="1"/>
  <c r="AB1425" i="1"/>
  <c r="AA1425" i="1"/>
  <c r="Z1425" i="1"/>
  <c r="X1425" i="1"/>
  <c r="W1425" i="1"/>
  <c r="V1425" i="1"/>
  <c r="U1425" i="1"/>
  <c r="O1425" i="1"/>
  <c r="Y1425" i="1" s="1"/>
  <c r="AD1424" i="1"/>
  <c r="AC1424" i="1"/>
  <c r="AB1424" i="1"/>
  <c r="AA1424" i="1"/>
  <c r="Z1424" i="1"/>
  <c r="Y1424" i="1"/>
  <c r="X1424" i="1"/>
  <c r="W1424" i="1"/>
  <c r="V1424" i="1"/>
  <c r="U1424" i="1"/>
  <c r="O1424" i="1"/>
  <c r="AD1423" i="1"/>
  <c r="AC1423" i="1"/>
  <c r="AB1423" i="1"/>
  <c r="AA1423" i="1"/>
  <c r="Z1423" i="1"/>
  <c r="X1423" i="1"/>
  <c r="W1423" i="1"/>
  <c r="V1423" i="1"/>
  <c r="U1423" i="1"/>
  <c r="O1423" i="1"/>
  <c r="Y1423" i="1" s="1"/>
  <c r="AD1422" i="1"/>
  <c r="AC1422" i="1"/>
  <c r="AB1422" i="1"/>
  <c r="AA1422" i="1"/>
  <c r="Z1422" i="1"/>
  <c r="Y1422" i="1"/>
  <c r="X1422" i="1"/>
  <c r="W1422" i="1"/>
  <c r="V1422" i="1"/>
  <c r="U1422" i="1"/>
  <c r="O1422" i="1"/>
  <c r="AD1421" i="1"/>
  <c r="AC1421" i="1"/>
  <c r="AB1421" i="1"/>
  <c r="AA1421" i="1"/>
  <c r="Z1421" i="1"/>
  <c r="X1421" i="1"/>
  <c r="W1421" i="1"/>
  <c r="V1421" i="1"/>
  <c r="U1421" i="1"/>
  <c r="O1421" i="1"/>
  <c r="Y1421" i="1" s="1"/>
  <c r="AD1420" i="1"/>
  <c r="AC1420" i="1"/>
  <c r="AB1420" i="1"/>
  <c r="AA1420" i="1"/>
  <c r="Z1420" i="1"/>
  <c r="Y1420" i="1"/>
  <c r="X1420" i="1"/>
  <c r="W1420" i="1"/>
  <c r="V1420" i="1"/>
  <c r="U1420" i="1"/>
  <c r="O1420" i="1"/>
  <c r="AD1419" i="1"/>
  <c r="AC1419" i="1"/>
  <c r="AB1419" i="1"/>
  <c r="AA1419" i="1"/>
  <c r="Z1419" i="1"/>
  <c r="X1419" i="1"/>
  <c r="W1419" i="1"/>
  <c r="V1419" i="1"/>
  <c r="U1419" i="1"/>
  <c r="O1419" i="1"/>
  <c r="Y1419" i="1" s="1"/>
  <c r="AD1418" i="1"/>
  <c r="AC1418" i="1"/>
  <c r="AB1418" i="1"/>
  <c r="AA1418" i="1"/>
  <c r="Z1418" i="1"/>
  <c r="Y1418" i="1"/>
  <c r="X1418" i="1"/>
  <c r="W1418" i="1"/>
  <c r="V1418" i="1"/>
  <c r="U1418" i="1"/>
  <c r="O1418" i="1"/>
  <c r="AD1417" i="1"/>
  <c r="AC1417" i="1"/>
  <c r="AB1417" i="1"/>
  <c r="AA1417" i="1"/>
  <c r="Z1417" i="1"/>
  <c r="X1417" i="1"/>
  <c r="W1417" i="1"/>
  <c r="V1417" i="1"/>
  <c r="U1417" i="1"/>
  <c r="O1417" i="1"/>
  <c r="Y1417" i="1" s="1"/>
  <c r="AD1416" i="1"/>
  <c r="AC1416" i="1"/>
  <c r="AB1416" i="1"/>
  <c r="AA1416" i="1"/>
  <c r="Z1416" i="1"/>
  <c r="Y1416" i="1"/>
  <c r="X1416" i="1"/>
  <c r="W1416" i="1"/>
  <c r="V1416" i="1"/>
  <c r="U1416" i="1"/>
  <c r="O1416" i="1"/>
  <c r="AD1415" i="1"/>
  <c r="AC1415" i="1"/>
  <c r="AB1415" i="1"/>
  <c r="AA1415" i="1"/>
  <c r="Z1415" i="1"/>
  <c r="X1415" i="1"/>
  <c r="W1415" i="1"/>
  <c r="V1415" i="1"/>
  <c r="U1415" i="1"/>
  <c r="O1415" i="1"/>
  <c r="Y1415" i="1" s="1"/>
  <c r="AD1414" i="1"/>
  <c r="AC1414" i="1"/>
  <c r="AB1414" i="1"/>
  <c r="AA1414" i="1"/>
  <c r="Z1414" i="1"/>
  <c r="Y1414" i="1"/>
  <c r="X1414" i="1"/>
  <c r="W1414" i="1"/>
  <c r="V1414" i="1"/>
  <c r="U1414" i="1"/>
  <c r="O1414" i="1"/>
  <c r="AD1413" i="1"/>
  <c r="AC1413" i="1"/>
  <c r="AB1413" i="1"/>
  <c r="AA1413" i="1"/>
  <c r="Z1413" i="1"/>
  <c r="X1413" i="1"/>
  <c r="W1413" i="1"/>
  <c r="V1413" i="1"/>
  <c r="U1413" i="1"/>
  <c r="O1413" i="1"/>
  <c r="Y1413" i="1" s="1"/>
  <c r="AD1412" i="1"/>
  <c r="AC1412" i="1"/>
  <c r="AB1412" i="1"/>
  <c r="AA1412" i="1"/>
  <c r="Z1412" i="1"/>
  <c r="Y1412" i="1"/>
  <c r="X1412" i="1"/>
  <c r="W1412" i="1"/>
  <c r="V1412" i="1"/>
  <c r="U1412" i="1"/>
  <c r="O1412" i="1"/>
  <c r="AD1411" i="1"/>
  <c r="AC1411" i="1"/>
  <c r="AB1411" i="1"/>
  <c r="AA1411" i="1"/>
  <c r="Z1411" i="1"/>
  <c r="X1411" i="1"/>
  <c r="W1411" i="1"/>
  <c r="V1411" i="1"/>
  <c r="U1411" i="1"/>
  <c r="O1411" i="1"/>
  <c r="Y1411" i="1" s="1"/>
  <c r="AD1410" i="1"/>
  <c r="AC1410" i="1"/>
  <c r="AB1410" i="1"/>
  <c r="AA1410" i="1"/>
  <c r="Z1410" i="1"/>
  <c r="Y1410" i="1"/>
  <c r="X1410" i="1"/>
  <c r="W1410" i="1"/>
  <c r="V1410" i="1"/>
  <c r="U1410" i="1"/>
  <c r="O1410" i="1"/>
  <c r="AD1409" i="1"/>
  <c r="AC1409" i="1"/>
  <c r="AB1409" i="1"/>
  <c r="AA1409" i="1"/>
  <c r="Z1409" i="1"/>
  <c r="X1409" i="1"/>
  <c r="W1409" i="1"/>
  <c r="V1409" i="1"/>
  <c r="U1409" i="1"/>
  <c r="O1409" i="1"/>
  <c r="Y1409" i="1" s="1"/>
  <c r="AD1408" i="1"/>
  <c r="AC1408" i="1"/>
  <c r="AB1408" i="1"/>
  <c r="AA1408" i="1"/>
  <c r="Z1408" i="1"/>
  <c r="Y1408" i="1"/>
  <c r="X1408" i="1"/>
  <c r="W1408" i="1"/>
  <c r="V1408" i="1"/>
  <c r="U1408" i="1"/>
  <c r="O1408" i="1"/>
  <c r="AD1407" i="1"/>
  <c r="AC1407" i="1"/>
  <c r="AB1407" i="1"/>
  <c r="AA1407" i="1"/>
  <c r="Z1407" i="1"/>
  <c r="X1407" i="1"/>
  <c r="W1407" i="1"/>
  <c r="V1407" i="1"/>
  <c r="U1407" i="1"/>
  <c r="O1407" i="1"/>
  <c r="Y1407" i="1" s="1"/>
  <c r="AD1406" i="1"/>
  <c r="AC1406" i="1"/>
  <c r="AB1406" i="1"/>
  <c r="AA1406" i="1"/>
  <c r="Z1406" i="1"/>
  <c r="Y1406" i="1"/>
  <c r="X1406" i="1"/>
  <c r="W1406" i="1"/>
  <c r="V1406" i="1"/>
  <c r="U1406" i="1"/>
  <c r="O1406" i="1"/>
  <c r="AD1405" i="1"/>
  <c r="AC1405" i="1"/>
  <c r="AB1405" i="1"/>
  <c r="AA1405" i="1"/>
  <c r="Z1405" i="1"/>
  <c r="X1405" i="1"/>
  <c r="W1405" i="1"/>
  <c r="V1405" i="1"/>
  <c r="U1405" i="1"/>
  <c r="O1405" i="1"/>
  <c r="Y1405" i="1" s="1"/>
  <c r="AD1404" i="1"/>
  <c r="AC1404" i="1"/>
  <c r="AB1404" i="1"/>
  <c r="AA1404" i="1"/>
  <c r="Z1404" i="1"/>
  <c r="Y1404" i="1"/>
  <c r="X1404" i="1"/>
  <c r="W1404" i="1"/>
  <c r="V1404" i="1"/>
  <c r="U1404" i="1"/>
  <c r="O1404" i="1"/>
  <c r="AD1403" i="1"/>
  <c r="AC1403" i="1"/>
  <c r="AB1403" i="1"/>
  <c r="AA1403" i="1"/>
  <c r="Z1403" i="1"/>
  <c r="X1403" i="1"/>
  <c r="W1403" i="1"/>
  <c r="V1403" i="1"/>
  <c r="U1403" i="1"/>
  <c r="O1403" i="1"/>
  <c r="Y1403" i="1" s="1"/>
  <c r="AD1402" i="1"/>
  <c r="AC1402" i="1"/>
  <c r="AB1402" i="1"/>
  <c r="AA1402" i="1"/>
  <c r="Z1402" i="1"/>
  <c r="Y1402" i="1"/>
  <c r="X1402" i="1"/>
  <c r="W1402" i="1"/>
  <c r="V1402" i="1"/>
  <c r="U1402" i="1"/>
  <c r="O1402" i="1"/>
  <c r="AD1401" i="1"/>
  <c r="AC1401" i="1"/>
  <c r="AB1401" i="1"/>
  <c r="AA1401" i="1"/>
  <c r="Z1401" i="1"/>
  <c r="X1401" i="1"/>
  <c r="W1401" i="1"/>
  <c r="V1401" i="1"/>
  <c r="U1401" i="1"/>
  <c r="O1401" i="1"/>
  <c r="Y1401" i="1" s="1"/>
  <c r="AD1400" i="1"/>
  <c r="AC1400" i="1"/>
  <c r="AB1400" i="1"/>
  <c r="AA1400" i="1"/>
  <c r="Z1400" i="1"/>
  <c r="Y1400" i="1"/>
  <c r="X1400" i="1"/>
  <c r="W1400" i="1"/>
  <c r="V1400" i="1"/>
  <c r="U1400" i="1"/>
  <c r="O1400" i="1"/>
  <c r="AD1399" i="1"/>
  <c r="AC1399" i="1"/>
  <c r="AB1399" i="1"/>
  <c r="AA1399" i="1"/>
  <c r="Z1399" i="1"/>
  <c r="X1399" i="1"/>
  <c r="W1399" i="1"/>
  <c r="V1399" i="1"/>
  <c r="U1399" i="1"/>
  <c r="O1399" i="1"/>
  <c r="Y1399" i="1" s="1"/>
  <c r="AD1398" i="1"/>
  <c r="AC1398" i="1"/>
  <c r="AB1398" i="1"/>
  <c r="AA1398" i="1"/>
  <c r="Z1398" i="1"/>
  <c r="Y1398" i="1"/>
  <c r="X1398" i="1"/>
  <c r="W1398" i="1"/>
  <c r="V1398" i="1"/>
  <c r="U1398" i="1"/>
  <c r="O1398" i="1"/>
  <c r="AD1397" i="1"/>
  <c r="AC1397" i="1"/>
  <c r="AB1397" i="1"/>
  <c r="AA1397" i="1"/>
  <c r="Z1397" i="1"/>
  <c r="X1397" i="1"/>
  <c r="W1397" i="1"/>
  <c r="V1397" i="1"/>
  <c r="U1397" i="1"/>
  <c r="O1397" i="1"/>
  <c r="Y1397" i="1" s="1"/>
  <c r="AD1396" i="1"/>
  <c r="AC1396" i="1"/>
  <c r="AB1396" i="1"/>
  <c r="AA1396" i="1"/>
  <c r="Z1396" i="1"/>
  <c r="Y1396" i="1"/>
  <c r="X1396" i="1"/>
  <c r="W1396" i="1"/>
  <c r="V1396" i="1"/>
  <c r="U1396" i="1"/>
  <c r="O1396" i="1"/>
  <c r="AD1395" i="1"/>
  <c r="AC1395" i="1"/>
  <c r="AB1395" i="1"/>
  <c r="AA1395" i="1"/>
  <c r="Z1395" i="1"/>
  <c r="X1395" i="1"/>
  <c r="W1395" i="1"/>
  <c r="V1395" i="1"/>
  <c r="U1395" i="1"/>
  <c r="O1395" i="1"/>
  <c r="Y1395" i="1" s="1"/>
  <c r="AD1394" i="1"/>
  <c r="AC1394" i="1"/>
  <c r="AB1394" i="1"/>
  <c r="AA1394" i="1"/>
  <c r="Z1394" i="1"/>
  <c r="Y1394" i="1"/>
  <c r="X1394" i="1"/>
  <c r="W1394" i="1"/>
  <c r="V1394" i="1"/>
  <c r="U1394" i="1"/>
  <c r="O1394" i="1"/>
  <c r="AD1393" i="1"/>
  <c r="AC1393" i="1"/>
  <c r="AB1393" i="1"/>
  <c r="AA1393" i="1"/>
  <c r="Z1393" i="1"/>
  <c r="X1393" i="1"/>
  <c r="W1393" i="1"/>
  <c r="V1393" i="1"/>
  <c r="U1393" i="1"/>
  <c r="O1393" i="1"/>
  <c r="Y1393" i="1" s="1"/>
  <c r="AD1392" i="1"/>
  <c r="AC1392" i="1"/>
  <c r="AB1392" i="1"/>
  <c r="AA1392" i="1"/>
  <c r="Z1392" i="1"/>
  <c r="Y1392" i="1"/>
  <c r="X1392" i="1"/>
  <c r="W1392" i="1"/>
  <c r="V1392" i="1"/>
  <c r="U1392" i="1"/>
  <c r="O1392" i="1"/>
  <c r="AD1391" i="1"/>
  <c r="AC1391" i="1"/>
  <c r="AB1391" i="1"/>
  <c r="AA1391" i="1"/>
  <c r="Z1391" i="1"/>
  <c r="X1391" i="1"/>
  <c r="W1391" i="1"/>
  <c r="V1391" i="1"/>
  <c r="U1391" i="1"/>
  <c r="O1391" i="1"/>
  <c r="Y1391" i="1" s="1"/>
  <c r="AD1390" i="1"/>
  <c r="AC1390" i="1"/>
  <c r="AB1390" i="1"/>
  <c r="AA1390" i="1"/>
  <c r="Z1390" i="1"/>
  <c r="Y1390" i="1"/>
  <c r="X1390" i="1"/>
  <c r="W1390" i="1"/>
  <c r="V1390" i="1"/>
  <c r="U1390" i="1"/>
  <c r="O1390" i="1"/>
  <c r="AD1389" i="1"/>
  <c r="AC1389" i="1"/>
  <c r="AB1389" i="1"/>
  <c r="AA1389" i="1"/>
  <c r="Z1389" i="1"/>
  <c r="X1389" i="1"/>
  <c r="W1389" i="1"/>
  <c r="V1389" i="1"/>
  <c r="U1389" i="1"/>
  <c r="O1389" i="1"/>
  <c r="Y1389" i="1" s="1"/>
  <c r="AD1388" i="1"/>
  <c r="AC1388" i="1"/>
  <c r="AB1388" i="1"/>
  <c r="AA1388" i="1"/>
  <c r="Z1388" i="1"/>
  <c r="Y1388" i="1"/>
  <c r="X1388" i="1"/>
  <c r="W1388" i="1"/>
  <c r="V1388" i="1"/>
  <c r="U1388" i="1"/>
  <c r="O1388" i="1"/>
  <c r="AD1387" i="1"/>
  <c r="AC1387" i="1"/>
  <c r="AB1387" i="1"/>
  <c r="AA1387" i="1"/>
  <c r="Z1387" i="1"/>
  <c r="X1387" i="1"/>
  <c r="W1387" i="1"/>
  <c r="V1387" i="1"/>
  <c r="U1387" i="1"/>
  <c r="O1387" i="1"/>
  <c r="Y1387" i="1" s="1"/>
  <c r="AD1386" i="1"/>
  <c r="AC1386" i="1"/>
  <c r="AB1386" i="1"/>
  <c r="AA1386" i="1"/>
  <c r="Z1386" i="1"/>
  <c r="Y1386" i="1"/>
  <c r="X1386" i="1"/>
  <c r="W1386" i="1"/>
  <c r="V1386" i="1"/>
  <c r="U1386" i="1"/>
  <c r="O1386" i="1"/>
  <c r="AD1385" i="1"/>
  <c r="AC1385" i="1"/>
  <c r="AB1385" i="1"/>
  <c r="AA1385" i="1"/>
  <c r="Z1385" i="1"/>
  <c r="X1385" i="1"/>
  <c r="W1385" i="1"/>
  <c r="V1385" i="1"/>
  <c r="U1385" i="1"/>
  <c r="O1385" i="1"/>
  <c r="Y1385" i="1" s="1"/>
  <c r="AD1384" i="1"/>
  <c r="AC1384" i="1"/>
  <c r="AB1384" i="1"/>
  <c r="AA1384" i="1"/>
  <c r="Z1384" i="1"/>
  <c r="Y1384" i="1"/>
  <c r="X1384" i="1"/>
  <c r="W1384" i="1"/>
  <c r="V1384" i="1"/>
  <c r="U1384" i="1"/>
  <c r="O1384" i="1"/>
  <c r="AD1383" i="1"/>
  <c r="AC1383" i="1"/>
  <c r="AB1383" i="1"/>
  <c r="AA1383" i="1"/>
  <c r="Z1383" i="1"/>
  <c r="X1383" i="1"/>
  <c r="W1383" i="1"/>
  <c r="V1383" i="1"/>
  <c r="U1383" i="1"/>
  <c r="O1383" i="1"/>
  <c r="Y1383" i="1" s="1"/>
  <c r="AD1382" i="1"/>
  <c r="AC1382" i="1"/>
  <c r="AB1382" i="1"/>
  <c r="AA1382" i="1"/>
  <c r="Z1382" i="1"/>
  <c r="Y1382" i="1"/>
  <c r="X1382" i="1"/>
  <c r="W1382" i="1"/>
  <c r="V1382" i="1"/>
  <c r="U1382" i="1"/>
  <c r="O1382" i="1"/>
  <c r="AD1381" i="1"/>
  <c r="AC1381" i="1"/>
  <c r="AB1381" i="1"/>
  <c r="AA1381" i="1"/>
  <c r="Z1381" i="1"/>
  <c r="X1381" i="1"/>
  <c r="W1381" i="1"/>
  <c r="V1381" i="1"/>
  <c r="U1381" i="1"/>
  <c r="O1381" i="1"/>
  <c r="Y1381" i="1" s="1"/>
  <c r="AD1380" i="1"/>
  <c r="AC1380" i="1"/>
  <c r="AB1380" i="1"/>
  <c r="AA1380" i="1"/>
  <c r="Z1380" i="1"/>
  <c r="Y1380" i="1"/>
  <c r="X1380" i="1"/>
  <c r="W1380" i="1"/>
  <c r="V1380" i="1"/>
  <c r="U1380" i="1"/>
  <c r="O1380" i="1"/>
  <c r="AD1379" i="1"/>
  <c r="AC1379" i="1"/>
  <c r="AB1379" i="1"/>
  <c r="AA1379" i="1"/>
  <c r="Z1379" i="1"/>
  <c r="X1379" i="1"/>
  <c r="W1379" i="1"/>
  <c r="V1379" i="1"/>
  <c r="U1379" i="1"/>
  <c r="O1379" i="1"/>
  <c r="Y1379" i="1" s="1"/>
  <c r="AD1378" i="1"/>
  <c r="AC1378" i="1"/>
  <c r="AB1378" i="1"/>
  <c r="AA1378" i="1"/>
  <c r="Z1378" i="1"/>
  <c r="Y1378" i="1"/>
  <c r="X1378" i="1"/>
  <c r="W1378" i="1"/>
  <c r="V1378" i="1"/>
  <c r="U1378" i="1"/>
  <c r="O1378" i="1"/>
  <c r="AD1377" i="1"/>
  <c r="AC1377" i="1"/>
  <c r="AB1377" i="1"/>
  <c r="AA1377" i="1"/>
  <c r="Z1377" i="1"/>
  <c r="X1377" i="1"/>
  <c r="W1377" i="1"/>
  <c r="V1377" i="1"/>
  <c r="U1377" i="1"/>
  <c r="O1377" i="1"/>
  <c r="Y1377" i="1" s="1"/>
  <c r="AD1376" i="1"/>
  <c r="AC1376" i="1"/>
  <c r="AB1376" i="1"/>
  <c r="AA1376" i="1"/>
  <c r="Z1376" i="1"/>
  <c r="Y1376" i="1"/>
  <c r="X1376" i="1"/>
  <c r="W1376" i="1"/>
  <c r="V1376" i="1"/>
  <c r="U1376" i="1"/>
  <c r="O1376" i="1"/>
  <c r="AD1375" i="1"/>
  <c r="AC1375" i="1"/>
  <c r="AB1375" i="1"/>
  <c r="AA1375" i="1"/>
  <c r="Z1375" i="1"/>
  <c r="X1375" i="1"/>
  <c r="W1375" i="1"/>
  <c r="V1375" i="1"/>
  <c r="U1375" i="1"/>
  <c r="O1375" i="1"/>
  <c r="Y1375" i="1" s="1"/>
  <c r="AD1374" i="1"/>
  <c r="AC1374" i="1"/>
  <c r="AB1374" i="1"/>
  <c r="AA1374" i="1"/>
  <c r="Z1374" i="1"/>
  <c r="Y1374" i="1"/>
  <c r="X1374" i="1"/>
  <c r="W1374" i="1"/>
  <c r="V1374" i="1"/>
  <c r="U1374" i="1"/>
  <c r="O1374" i="1"/>
  <c r="AD1373" i="1"/>
  <c r="AC1373" i="1"/>
  <c r="AB1373" i="1"/>
  <c r="AA1373" i="1"/>
  <c r="Z1373" i="1"/>
  <c r="X1373" i="1"/>
  <c r="W1373" i="1"/>
  <c r="V1373" i="1"/>
  <c r="U1373" i="1"/>
  <c r="O1373" i="1"/>
  <c r="Y1373" i="1" s="1"/>
  <c r="AD1372" i="1"/>
  <c r="AC1372" i="1"/>
  <c r="AB1372" i="1"/>
  <c r="AA1372" i="1"/>
  <c r="Z1372" i="1"/>
  <c r="Y1372" i="1"/>
  <c r="X1372" i="1"/>
  <c r="W1372" i="1"/>
  <c r="V1372" i="1"/>
  <c r="U1372" i="1"/>
  <c r="O1372" i="1"/>
  <c r="AD1371" i="1"/>
  <c r="AC1371" i="1"/>
  <c r="AB1371" i="1"/>
  <c r="AA1371" i="1"/>
  <c r="Z1371" i="1"/>
  <c r="X1371" i="1"/>
  <c r="W1371" i="1"/>
  <c r="V1371" i="1"/>
  <c r="U1371" i="1"/>
  <c r="O1371" i="1"/>
  <c r="Y1371" i="1" s="1"/>
  <c r="AD1370" i="1"/>
  <c r="AC1370" i="1"/>
  <c r="AB1370" i="1"/>
  <c r="AA1370" i="1"/>
  <c r="Z1370" i="1"/>
  <c r="Y1370" i="1"/>
  <c r="X1370" i="1"/>
  <c r="W1370" i="1"/>
  <c r="V1370" i="1"/>
  <c r="U1370" i="1"/>
  <c r="O1370" i="1"/>
  <c r="AD1369" i="1"/>
  <c r="AC1369" i="1"/>
  <c r="AB1369" i="1"/>
  <c r="AA1369" i="1"/>
  <c r="Z1369" i="1"/>
  <c r="X1369" i="1"/>
  <c r="W1369" i="1"/>
  <c r="V1369" i="1"/>
  <c r="U1369" i="1"/>
  <c r="O1369" i="1"/>
  <c r="Y1369" i="1" s="1"/>
  <c r="AD1368" i="1"/>
  <c r="AC1368" i="1"/>
  <c r="AB1368" i="1"/>
  <c r="AA1368" i="1"/>
  <c r="Z1368" i="1"/>
  <c r="Y1368" i="1"/>
  <c r="X1368" i="1"/>
  <c r="W1368" i="1"/>
  <c r="V1368" i="1"/>
  <c r="U1368" i="1"/>
  <c r="O1368" i="1"/>
  <c r="AD1367" i="1"/>
  <c r="AC1367" i="1"/>
  <c r="AB1367" i="1"/>
  <c r="AA1367" i="1"/>
  <c r="Z1367" i="1"/>
  <c r="X1367" i="1"/>
  <c r="W1367" i="1"/>
  <c r="V1367" i="1"/>
  <c r="U1367" i="1"/>
  <c r="O1367" i="1"/>
  <c r="Y1367" i="1" s="1"/>
  <c r="AD1366" i="1"/>
  <c r="AC1366" i="1"/>
  <c r="AB1366" i="1"/>
  <c r="AA1366" i="1"/>
  <c r="Z1366" i="1"/>
  <c r="Y1366" i="1"/>
  <c r="X1366" i="1"/>
  <c r="W1366" i="1"/>
  <c r="V1366" i="1"/>
  <c r="U1366" i="1"/>
  <c r="O1366" i="1"/>
  <c r="AD1365" i="1"/>
  <c r="AC1365" i="1"/>
  <c r="AB1365" i="1"/>
  <c r="AA1365" i="1"/>
  <c r="Z1365" i="1"/>
  <c r="X1365" i="1"/>
  <c r="W1365" i="1"/>
  <c r="V1365" i="1"/>
  <c r="U1365" i="1"/>
  <c r="O1365" i="1"/>
  <c r="Y1365" i="1" s="1"/>
  <c r="AD1364" i="1"/>
  <c r="AC1364" i="1"/>
  <c r="AB1364" i="1"/>
  <c r="AA1364" i="1"/>
  <c r="Z1364" i="1"/>
  <c r="Y1364" i="1"/>
  <c r="X1364" i="1"/>
  <c r="W1364" i="1"/>
  <c r="V1364" i="1"/>
  <c r="U1364" i="1"/>
  <c r="O1364" i="1"/>
  <c r="AD1363" i="1"/>
  <c r="AC1363" i="1"/>
  <c r="AB1363" i="1"/>
  <c r="AA1363" i="1"/>
  <c r="Z1363" i="1"/>
  <c r="X1363" i="1"/>
  <c r="W1363" i="1"/>
  <c r="V1363" i="1"/>
  <c r="U1363" i="1"/>
  <c r="O1363" i="1"/>
  <c r="Y1363" i="1" s="1"/>
  <c r="AD1362" i="1"/>
  <c r="AC1362" i="1"/>
  <c r="AB1362" i="1"/>
  <c r="AA1362" i="1"/>
  <c r="Z1362" i="1"/>
  <c r="Y1362" i="1"/>
  <c r="X1362" i="1"/>
  <c r="W1362" i="1"/>
  <c r="V1362" i="1"/>
  <c r="U1362" i="1"/>
  <c r="O1362" i="1"/>
  <c r="AD1361" i="1"/>
  <c r="AC1361" i="1"/>
  <c r="AB1361" i="1"/>
  <c r="AA1361" i="1"/>
  <c r="Z1361" i="1"/>
  <c r="X1361" i="1"/>
  <c r="W1361" i="1"/>
  <c r="V1361" i="1"/>
  <c r="U1361" i="1"/>
  <c r="O1361" i="1"/>
  <c r="Y1361" i="1" s="1"/>
  <c r="AD1360" i="1"/>
  <c r="AC1360" i="1"/>
  <c r="AB1360" i="1"/>
  <c r="AA1360" i="1"/>
  <c r="Z1360" i="1"/>
  <c r="Y1360" i="1"/>
  <c r="X1360" i="1"/>
  <c r="W1360" i="1"/>
  <c r="V1360" i="1"/>
  <c r="U1360" i="1"/>
  <c r="O1360" i="1"/>
  <c r="AD1359" i="1"/>
  <c r="AC1359" i="1"/>
  <c r="AB1359" i="1"/>
  <c r="AA1359" i="1"/>
  <c r="Z1359" i="1"/>
  <c r="X1359" i="1"/>
  <c r="W1359" i="1"/>
  <c r="V1359" i="1"/>
  <c r="U1359" i="1"/>
  <c r="O1359" i="1"/>
  <c r="Y1359" i="1" s="1"/>
  <c r="AD1358" i="1"/>
  <c r="AC1358" i="1"/>
  <c r="AB1358" i="1"/>
  <c r="AA1358" i="1"/>
  <c r="Z1358" i="1"/>
  <c r="Y1358" i="1"/>
  <c r="X1358" i="1"/>
  <c r="W1358" i="1"/>
  <c r="V1358" i="1"/>
  <c r="U1358" i="1"/>
  <c r="O1358" i="1"/>
  <c r="AD1357" i="1"/>
  <c r="AC1357" i="1"/>
  <c r="AB1357" i="1"/>
  <c r="AA1357" i="1"/>
  <c r="Z1357" i="1"/>
  <c r="X1357" i="1"/>
  <c r="W1357" i="1"/>
  <c r="V1357" i="1"/>
  <c r="U1357" i="1"/>
  <c r="O1357" i="1"/>
  <c r="Y1357" i="1" s="1"/>
  <c r="AD1356" i="1"/>
  <c r="AC1356" i="1"/>
  <c r="AB1356" i="1"/>
  <c r="AA1356" i="1"/>
  <c r="Z1356" i="1"/>
  <c r="Y1356" i="1"/>
  <c r="X1356" i="1"/>
  <c r="W1356" i="1"/>
  <c r="V1356" i="1"/>
  <c r="U1356" i="1"/>
  <c r="O1356" i="1"/>
  <c r="AD1355" i="1"/>
  <c r="AC1355" i="1"/>
  <c r="AB1355" i="1"/>
  <c r="AA1355" i="1"/>
  <c r="Z1355" i="1"/>
  <c r="X1355" i="1"/>
  <c r="W1355" i="1"/>
  <c r="V1355" i="1"/>
  <c r="U1355" i="1"/>
  <c r="O1355" i="1"/>
  <c r="Y1355" i="1" s="1"/>
  <c r="AD1354" i="1"/>
  <c r="AC1354" i="1"/>
  <c r="AB1354" i="1"/>
  <c r="AA1354" i="1"/>
  <c r="Z1354" i="1"/>
  <c r="Y1354" i="1"/>
  <c r="X1354" i="1"/>
  <c r="W1354" i="1"/>
  <c r="V1354" i="1"/>
  <c r="U1354" i="1"/>
  <c r="O1354" i="1"/>
  <c r="AD1353" i="1"/>
  <c r="AC1353" i="1"/>
  <c r="AB1353" i="1"/>
  <c r="AA1353" i="1"/>
  <c r="Z1353" i="1"/>
  <c r="X1353" i="1"/>
  <c r="W1353" i="1"/>
  <c r="V1353" i="1"/>
  <c r="U1353" i="1"/>
  <c r="O1353" i="1"/>
  <c r="Y1353" i="1" s="1"/>
  <c r="AD1352" i="1"/>
  <c r="AC1352" i="1"/>
  <c r="AB1352" i="1"/>
  <c r="AA1352" i="1"/>
  <c r="Z1352" i="1"/>
  <c r="Y1352" i="1"/>
  <c r="X1352" i="1"/>
  <c r="W1352" i="1"/>
  <c r="V1352" i="1"/>
  <c r="U1352" i="1"/>
  <c r="O1352" i="1"/>
  <c r="AD1351" i="1"/>
  <c r="AC1351" i="1"/>
  <c r="AB1351" i="1"/>
  <c r="AA1351" i="1"/>
  <c r="Z1351" i="1"/>
  <c r="X1351" i="1"/>
  <c r="W1351" i="1"/>
  <c r="V1351" i="1"/>
  <c r="U1351" i="1"/>
  <c r="O1351" i="1"/>
  <c r="Y1351" i="1" s="1"/>
  <c r="AD1350" i="1"/>
  <c r="AC1350" i="1"/>
  <c r="AB1350" i="1"/>
  <c r="AA1350" i="1"/>
  <c r="Z1350" i="1"/>
  <c r="Y1350" i="1"/>
  <c r="X1350" i="1"/>
  <c r="W1350" i="1"/>
  <c r="V1350" i="1"/>
  <c r="U1350" i="1"/>
  <c r="O1350" i="1"/>
  <c r="AD1349" i="1"/>
  <c r="AC1349" i="1"/>
  <c r="AB1349" i="1"/>
  <c r="AA1349" i="1"/>
  <c r="Z1349" i="1"/>
  <c r="X1349" i="1"/>
  <c r="W1349" i="1"/>
  <c r="V1349" i="1"/>
  <c r="U1349" i="1"/>
  <c r="O1349" i="1"/>
  <c r="Y1349" i="1" s="1"/>
  <c r="AD1348" i="1"/>
  <c r="AC1348" i="1"/>
  <c r="AB1348" i="1"/>
  <c r="AA1348" i="1"/>
  <c r="Z1348" i="1"/>
  <c r="Y1348" i="1"/>
  <c r="X1348" i="1"/>
  <c r="W1348" i="1"/>
  <c r="V1348" i="1"/>
  <c r="U1348" i="1"/>
  <c r="O1348" i="1"/>
  <c r="AD1347" i="1"/>
  <c r="AC1347" i="1"/>
  <c r="AB1347" i="1"/>
  <c r="AA1347" i="1"/>
  <c r="Z1347" i="1"/>
  <c r="X1347" i="1"/>
  <c r="W1347" i="1"/>
  <c r="V1347" i="1"/>
  <c r="U1347" i="1"/>
  <c r="O1347" i="1"/>
  <c r="Y1347" i="1" s="1"/>
  <c r="AD1346" i="1"/>
  <c r="AC1346" i="1"/>
  <c r="AB1346" i="1"/>
  <c r="AA1346" i="1"/>
  <c r="Z1346" i="1"/>
  <c r="Y1346" i="1"/>
  <c r="X1346" i="1"/>
  <c r="W1346" i="1"/>
  <c r="V1346" i="1"/>
  <c r="U1346" i="1"/>
  <c r="O1346" i="1"/>
  <c r="AD1345" i="1"/>
  <c r="AC1345" i="1"/>
  <c r="AB1345" i="1"/>
  <c r="AA1345" i="1"/>
  <c r="Z1345" i="1"/>
  <c r="X1345" i="1"/>
  <c r="W1345" i="1"/>
  <c r="V1345" i="1"/>
  <c r="U1345" i="1"/>
  <c r="O1345" i="1"/>
  <c r="Y1345" i="1" s="1"/>
  <c r="AD1344" i="1"/>
  <c r="AC1344" i="1"/>
  <c r="AB1344" i="1"/>
  <c r="AA1344" i="1"/>
  <c r="Z1344" i="1"/>
  <c r="Y1344" i="1"/>
  <c r="X1344" i="1"/>
  <c r="W1344" i="1"/>
  <c r="V1344" i="1"/>
  <c r="U1344" i="1"/>
  <c r="O1344" i="1"/>
  <c r="AD1343" i="1"/>
  <c r="AC1343" i="1"/>
  <c r="AB1343" i="1"/>
  <c r="AA1343" i="1"/>
  <c r="Z1343" i="1"/>
  <c r="X1343" i="1"/>
  <c r="W1343" i="1"/>
  <c r="V1343" i="1"/>
  <c r="U1343" i="1"/>
  <c r="O1343" i="1"/>
  <c r="Y1343" i="1" s="1"/>
  <c r="AD1342" i="1"/>
  <c r="AC1342" i="1"/>
  <c r="AB1342" i="1"/>
  <c r="AA1342" i="1"/>
  <c r="Z1342" i="1"/>
  <c r="Y1342" i="1"/>
  <c r="X1342" i="1"/>
  <c r="W1342" i="1"/>
  <c r="V1342" i="1"/>
  <c r="U1342" i="1"/>
  <c r="O1342" i="1"/>
  <c r="AD1341" i="1"/>
  <c r="AC1341" i="1"/>
  <c r="AB1341" i="1"/>
  <c r="AA1341" i="1"/>
  <c r="Z1341" i="1"/>
  <c r="X1341" i="1"/>
  <c r="W1341" i="1"/>
  <c r="V1341" i="1"/>
  <c r="U1341" i="1"/>
  <c r="O1341" i="1"/>
  <c r="Y1341" i="1" s="1"/>
  <c r="AD1340" i="1"/>
  <c r="AC1340" i="1"/>
  <c r="AB1340" i="1"/>
  <c r="AA1340" i="1"/>
  <c r="Z1340" i="1"/>
  <c r="Y1340" i="1"/>
  <c r="X1340" i="1"/>
  <c r="W1340" i="1"/>
  <c r="V1340" i="1"/>
  <c r="U1340" i="1"/>
  <c r="O1340" i="1"/>
  <c r="AD1339" i="1"/>
  <c r="AC1339" i="1"/>
  <c r="AB1339" i="1"/>
  <c r="AA1339" i="1"/>
  <c r="Z1339" i="1"/>
  <c r="X1339" i="1"/>
  <c r="W1339" i="1"/>
  <c r="V1339" i="1"/>
  <c r="U1339" i="1"/>
  <c r="O1339" i="1"/>
  <c r="Y1339" i="1" s="1"/>
  <c r="AD1338" i="1"/>
  <c r="AC1338" i="1"/>
  <c r="AB1338" i="1"/>
  <c r="AA1338" i="1"/>
  <c r="Z1338" i="1"/>
  <c r="Y1338" i="1"/>
  <c r="X1338" i="1"/>
  <c r="W1338" i="1"/>
  <c r="V1338" i="1"/>
  <c r="U1338" i="1"/>
  <c r="O1338" i="1"/>
  <c r="AD1337" i="1"/>
  <c r="AC1337" i="1"/>
  <c r="AB1337" i="1"/>
  <c r="AA1337" i="1"/>
  <c r="Z1337" i="1"/>
  <c r="X1337" i="1"/>
  <c r="W1337" i="1"/>
  <c r="V1337" i="1"/>
  <c r="U1337" i="1"/>
  <c r="O1337" i="1"/>
  <c r="Y1337" i="1" s="1"/>
  <c r="AD1336" i="1"/>
  <c r="AC1336" i="1"/>
  <c r="AB1336" i="1"/>
  <c r="AA1336" i="1"/>
  <c r="Z1336" i="1"/>
  <c r="Y1336" i="1"/>
  <c r="X1336" i="1"/>
  <c r="W1336" i="1"/>
  <c r="V1336" i="1"/>
  <c r="U1336" i="1"/>
  <c r="O1336" i="1"/>
  <c r="AD1335" i="1"/>
  <c r="AC1335" i="1"/>
  <c r="AB1335" i="1"/>
  <c r="AA1335" i="1"/>
  <c r="Z1335" i="1"/>
  <c r="X1335" i="1"/>
  <c r="W1335" i="1"/>
  <c r="V1335" i="1"/>
  <c r="U1335" i="1"/>
  <c r="O1335" i="1"/>
  <c r="Y1335" i="1" s="1"/>
  <c r="AD1334" i="1"/>
  <c r="AC1334" i="1"/>
  <c r="AB1334" i="1"/>
  <c r="AA1334" i="1"/>
  <c r="Z1334" i="1"/>
  <c r="Y1334" i="1"/>
  <c r="X1334" i="1"/>
  <c r="W1334" i="1"/>
  <c r="V1334" i="1"/>
  <c r="U1334" i="1"/>
  <c r="O1334" i="1"/>
  <c r="AD1333" i="1"/>
  <c r="AC1333" i="1"/>
  <c r="AB1333" i="1"/>
  <c r="AA1333" i="1"/>
  <c r="Z1333" i="1"/>
  <c r="X1333" i="1"/>
  <c r="W1333" i="1"/>
  <c r="V1333" i="1"/>
  <c r="U1333" i="1"/>
  <c r="O1333" i="1"/>
  <c r="Y1333" i="1" s="1"/>
  <c r="AD1332" i="1"/>
  <c r="AC1332" i="1"/>
  <c r="AB1332" i="1"/>
  <c r="AA1332" i="1"/>
  <c r="Z1332" i="1"/>
  <c r="Y1332" i="1"/>
  <c r="X1332" i="1"/>
  <c r="W1332" i="1"/>
  <c r="V1332" i="1"/>
  <c r="U1332" i="1"/>
  <c r="O1332" i="1"/>
  <c r="AD1331" i="1"/>
  <c r="AC1331" i="1"/>
  <c r="AB1331" i="1"/>
  <c r="AA1331" i="1"/>
  <c r="Z1331" i="1"/>
  <c r="X1331" i="1"/>
  <c r="W1331" i="1"/>
  <c r="V1331" i="1"/>
  <c r="U1331" i="1"/>
  <c r="O1331" i="1"/>
  <c r="Y1331" i="1" s="1"/>
  <c r="AD1330" i="1"/>
  <c r="AC1330" i="1"/>
  <c r="AB1330" i="1"/>
  <c r="AA1330" i="1"/>
  <c r="Z1330" i="1"/>
  <c r="Y1330" i="1"/>
  <c r="X1330" i="1"/>
  <c r="W1330" i="1"/>
  <c r="V1330" i="1"/>
  <c r="U1330" i="1"/>
  <c r="O1330" i="1"/>
  <c r="AD1329" i="1"/>
  <c r="AC1329" i="1"/>
  <c r="AB1329" i="1"/>
  <c r="AA1329" i="1"/>
  <c r="Z1329" i="1"/>
  <c r="X1329" i="1"/>
  <c r="W1329" i="1"/>
  <c r="V1329" i="1"/>
  <c r="U1329" i="1"/>
  <c r="O1329" i="1"/>
  <c r="Y1329" i="1" s="1"/>
  <c r="AD1328" i="1"/>
  <c r="AC1328" i="1"/>
  <c r="AB1328" i="1"/>
  <c r="AA1328" i="1"/>
  <c r="Z1328" i="1"/>
  <c r="Y1328" i="1"/>
  <c r="X1328" i="1"/>
  <c r="W1328" i="1"/>
  <c r="V1328" i="1"/>
  <c r="U1328" i="1"/>
  <c r="O1328" i="1"/>
  <c r="AD1327" i="1"/>
  <c r="AC1327" i="1"/>
  <c r="AB1327" i="1"/>
  <c r="AA1327" i="1"/>
  <c r="Z1327" i="1"/>
  <c r="X1327" i="1"/>
  <c r="W1327" i="1"/>
  <c r="V1327" i="1"/>
  <c r="U1327" i="1"/>
  <c r="O1327" i="1"/>
  <c r="Y1327" i="1" s="1"/>
  <c r="AD1326" i="1"/>
  <c r="AC1326" i="1"/>
  <c r="AB1326" i="1"/>
  <c r="AA1326" i="1"/>
  <c r="Z1326" i="1"/>
  <c r="Y1326" i="1"/>
  <c r="X1326" i="1"/>
  <c r="W1326" i="1"/>
  <c r="V1326" i="1"/>
  <c r="U1326" i="1"/>
  <c r="O1326" i="1"/>
  <c r="AD1325" i="1"/>
  <c r="AC1325" i="1"/>
  <c r="AB1325" i="1"/>
  <c r="AA1325" i="1"/>
  <c r="Z1325" i="1"/>
  <c r="X1325" i="1"/>
  <c r="W1325" i="1"/>
  <c r="V1325" i="1"/>
  <c r="U1325" i="1"/>
  <c r="O1325" i="1"/>
  <c r="Y1325" i="1" s="1"/>
  <c r="AD1324" i="1"/>
  <c r="AC1324" i="1"/>
  <c r="AB1324" i="1"/>
  <c r="AA1324" i="1"/>
  <c r="Z1324" i="1"/>
  <c r="Y1324" i="1"/>
  <c r="X1324" i="1"/>
  <c r="W1324" i="1"/>
  <c r="V1324" i="1"/>
  <c r="U1324" i="1"/>
  <c r="O1324" i="1"/>
  <c r="AD1323" i="1"/>
  <c r="AC1323" i="1"/>
  <c r="AB1323" i="1"/>
  <c r="AA1323" i="1"/>
  <c r="Z1323" i="1"/>
  <c r="X1323" i="1"/>
  <c r="W1323" i="1"/>
  <c r="V1323" i="1"/>
  <c r="U1323" i="1"/>
  <c r="O1323" i="1"/>
  <c r="Y1323" i="1" s="1"/>
  <c r="AD1322" i="1"/>
  <c r="AC1322" i="1"/>
  <c r="AB1322" i="1"/>
  <c r="AA1322" i="1"/>
  <c r="Z1322" i="1"/>
  <c r="Y1322" i="1"/>
  <c r="X1322" i="1"/>
  <c r="W1322" i="1"/>
  <c r="V1322" i="1"/>
  <c r="U1322" i="1"/>
  <c r="O1322" i="1"/>
  <c r="AD1321" i="1"/>
  <c r="AC1321" i="1"/>
  <c r="AB1321" i="1"/>
  <c r="AA1321" i="1"/>
  <c r="Z1321" i="1"/>
  <c r="X1321" i="1"/>
  <c r="W1321" i="1"/>
  <c r="V1321" i="1"/>
  <c r="U1321" i="1"/>
  <c r="O1321" i="1"/>
  <c r="Y1321" i="1" s="1"/>
  <c r="AD1320" i="1"/>
  <c r="AC1320" i="1"/>
  <c r="AB1320" i="1"/>
  <c r="AA1320" i="1"/>
  <c r="Z1320" i="1"/>
  <c r="Y1320" i="1"/>
  <c r="X1320" i="1"/>
  <c r="W1320" i="1"/>
  <c r="V1320" i="1"/>
  <c r="U1320" i="1"/>
  <c r="O1320" i="1"/>
  <c r="AD1319" i="1"/>
  <c r="AC1319" i="1"/>
  <c r="AB1319" i="1"/>
  <c r="AA1319" i="1"/>
  <c r="Z1319" i="1"/>
  <c r="X1319" i="1"/>
  <c r="W1319" i="1"/>
  <c r="V1319" i="1"/>
  <c r="U1319" i="1"/>
  <c r="O1319" i="1"/>
  <c r="Y1319" i="1" s="1"/>
  <c r="AD1318" i="1"/>
  <c r="AC1318" i="1"/>
  <c r="AB1318" i="1"/>
  <c r="AA1318" i="1"/>
  <c r="Z1318" i="1"/>
  <c r="Y1318" i="1"/>
  <c r="X1318" i="1"/>
  <c r="W1318" i="1"/>
  <c r="V1318" i="1"/>
  <c r="U1318" i="1"/>
  <c r="O1318" i="1"/>
  <c r="AD1317" i="1"/>
  <c r="AC1317" i="1"/>
  <c r="AB1317" i="1"/>
  <c r="AA1317" i="1"/>
  <c r="Z1317" i="1"/>
  <c r="X1317" i="1"/>
  <c r="W1317" i="1"/>
  <c r="V1317" i="1"/>
  <c r="U1317" i="1"/>
  <c r="O1317" i="1"/>
  <c r="Y1317" i="1" s="1"/>
  <c r="AD1316" i="1"/>
  <c r="AC1316" i="1"/>
  <c r="AB1316" i="1"/>
  <c r="AA1316" i="1"/>
  <c r="Z1316" i="1"/>
  <c r="Y1316" i="1"/>
  <c r="X1316" i="1"/>
  <c r="W1316" i="1"/>
  <c r="V1316" i="1"/>
  <c r="U1316" i="1"/>
  <c r="O1316" i="1"/>
  <c r="AD1315" i="1"/>
  <c r="AC1315" i="1"/>
  <c r="AB1315" i="1"/>
  <c r="AA1315" i="1"/>
  <c r="Z1315" i="1"/>
  <c r="X1315" i="1"/>
  <c r="W1315" i="1"/>
  <c r="V1315" i="1"/>
  <c r="U1315" i="1"/>
  <c r="O1315" i="1"/>
  <c r="Y1315" i="1" s="1"/>
  <c r="AD1314" i="1"/>
  <c r="AC1314" i="1"/>
  <c r="AB1314" i="1"/>
  <c r="AA1314" i="1"/>
  <c r="Z1314" i="1"/>
  <c r="Y1314" i="1"/>
  <c r="X1314" i="1"/>
  <c r="W1314" i="1"/>
  <c r="V1314" i="1"/>
  <c r="U1314" i="1"/>
  <c r="O1314" i="1"/>
  <c r="AD1313" i="1"/>
  <c r="AC1313" i="1"/>
  <c r="AB1313" i="1"/>
  <c r="AA1313" i="1"/>
  <c r="Z1313" i="1"/>
  <c r="X1313" i="1"/>
  <c r="W1313" i="1"/>
  <c r="V1313" i="1"/>
  <c r="U1313" i="1"/>
  <c r="O1313" i="1"/>
  <c r="Y1313" i="1" s="1"/>
  <c r="AD1312" i="1"/>
  <c r="AC1312" i="1"/>
  <c r="AB1312" i="1"/>
  <c r="AA1312" i="1"/>
  <c r="Z1312" i="1"/>
  <c r="Y1312" i="1"/>
  <c r="X1312" i="1"/>
  <c r="W1312" i="1"/>
  <c r="V1312" i="1"/>
  <c r="U1312" i="1"/>
  <c r="O1312" i="1"/>
  <c r="AD1311" i="1"/>
  <c r="AC1311" i="1"/>
  <c r="AB1311" i="1"/>
  <c r="AA1311" i="1"/>
  <c r="Z1311" i="1"/>
  <c r="X1311" i="1"/>
  <c r="W1311" i="1"/>
  <c r="V1311" i="1"/>
  <c r="U1311" i="1"/>
  <c r="O1311" i="1"/>
  <c r="Y1311" i="1" s="1"/>
  <c r="AD1310" i="1"/>
  <c r="AC1310" i="1"/>
  <c r="AB1310" i="1"/>
  <c r="AA1310" i="1"/>
  <c r="Z1310" i="1"/>
  <c r="Y1310" i="1"/>
  <c r="X1310" i="1"/>
  <c r="W1310" i="1"/>
  <c r="V1310" i="1"/>
  <c r="U1310" i="1"/>
  <c r="O1310" i="1"/>
  <c r="AD1309" i="1"/>
  <c r="AC1309" i="1"/>
  <c r="AB1309" i="1"/>
  <c r="AA1309" i="1"/>
  <c r="Z1309" i="1"/>
  <c r="X1309" i="1"/>
  <c r="W1309" i="1"/>
  <c r="V1309" i="1"/>
  <c r="U1309" i="1"/>
  <c r="O1309" i="1"/>
  <c r="Y1309" i="1" s="1"/>
  <c r="AD1308" i="1"/>
  <c r="AC1308" i="1"/>
  <c r="AB1308" i="1"/>
  <c r="AA1308" i="1"/>
  <c r="Z1308" i="1"/>
  <c r="Y1308" i="1"/>
  <c r="X1308" i="1"/>
  <c r="W1308" i="1"/>
  <c r="V1308" i="1"/>
  <c r="U1308" i="1"/>
  <c r="O1308" i="1"/>
  <c r="AD1307" i="1"/>
  <c r="AC1307" i="1"/>
  <c r="AB1307" i="1"/>
  <c r="AA1307" i="1"/>
  <c r="Z1307" i="1"/>
  <c r="X1307" i="1"/>
  <c r="W1307" i="1"/>
  <c r="V1307" i="1"/>
  <c r="U1307" i="1"/>
  <c r="O1307" i="1"/>
  <c r="Y1307" i="1" s="1"/>
  <c r="AD1306" i="1"/>
  <c r="AC1306" i="1"/>
  <c r="AB1306" i="1"/>
  <c r="AA1306" i="1"/>
  <c r="Z1306" i="1"/>
  <c r="Y1306" i="1"/>
  <c r="X1306" i="1"/>
  <c r="W1306" i="1"/>
  <c r="V1306" i="1"/>
  <c r="U1306" i="1"/>
  <c r="O1306" i="1"/>
  <c r="AD1305" i="1"/>
  <c r="AC1305" i="1"/>
  <c r="AB1305" i="1"/>
  <c r="AA1305" i="1"/>
  <c r="Z1305" i="1"/>
  <c r="X1305" i="1"/>
  <c r="W1305" i="1"/>
  <c r="V1305" i="1"/>
  <c r="U1305" i="1"/>
  <c r="O1305" i="1"/>
  <c r="Y1305" i="1" s="1"/>
  <c r="AD1304" i="1"/>
  <c r="AC1304" i="1"/>
  <c r="AB1304" i="1"/>
  <c r="AA1304" i="1"/>
  <c r="Z1304" i="1"/>
  <c r="Y1304" i="1"/>
  <c r="X1304" i="1"/>
  <c r="W1304" i="1"/>
  <c r="V1304" i="1"/>
  <c r="U1304" i="1"/>
  <c r="O1304" i="1"/>
  <c r="AD1303" i="1"/>
  <c r="AC1303" i="1"/>
  <c r="AB1303" i="1"/>
  <c r="AA1303" i="1"/>
  <c r="Z1303" i="1"/>
  <c r="X1303" i="1"/>
  <c r="W1303" i="1"/>
  <c r="V1303" i="1"/>
  <c r="U1303" i="1"/>
  <c r="O1303" i="1"/>
  <c r="Y1303" i="1" s="1"/>
  <c r="AD1302" i="1"/>
  <c r="AC1302" i="1"/>
  <c r="AB1302" i="1"/>
  <c r="AA1302" i="1"/>
  <c r="Z1302" i="1"/>
  <c r="Y1302" i="1"/>
  <c r="X1302" i="1"/>
  <c r="W1302" i="1"/>
  <c r="V1302" i="1"/>
  <c r="U1302" i="1"/>
  <c r="O1302" i="1"/>
  <c r="AD1301" i="1"/>
  <c r="AC1301" i="1"/>
  <c r="AB1301" i="1"/>
  <c r="AA1301" i="1"/>
  <c r="Z1301" i="1"/>
  <c r="X1301" i="1"/>
  <c r="W1301" i="1"/>
  <c r="V1301" i="1"/>
  <c r="U1301" i="1"/>
  <c r="O1301" i="1"/>
  <c r="Y1301" i="1" s="1"/>
  <c r="AD1300" i="1"/>
  <c r="AC1300" i="1"/>
  <c r="AB1300" i="1"/>
  <c r="AA1300" i="1"/>
  <c r="Z1300" i="1"/>
  <c r="Y1300" i="1"/>
  <c r="X1300" i="1"/>
  <c r="W1300" i="1"/>
  <c r="V1300" i="1"/>
  <c r="U1300" i="1"/>
  <c r="O1300" i="1"/>
  <c r="AD1299" i="1"/>
  <c r="AC1299" i="1"/>
  <c r="AB1299" i="1"/>
  <c r="AA1299" i="1"/>
  <c r="Z1299" i="1"/>
  <c r="X1299" i="1"/>
  <c r="W1299" i="1"/>
  <c r="V1299" i="1"/>
  <c r="U1299" i="1"/>
  <c r="O1299" i="1"/>
  <c r="Y1299" i="1" s="1"/>
  <c r="AD1298" i="1"/>
  <c r="AC1298" i="1"/>
  <c r="AB1298" i="1"/>
  <c r="AA1298" i="1"/>
  <c r="Z1298" i="1"/>
  <c r="Y1298" i="1"/>
  <c r="X1298" i="1"/>
  <c r="W1298" i="1"/>
  <c r="V1298" i="1"/>
  <c r="U1298" i="1"/>
  <c r="O1298" i="1"/>
  <c r="AD1297" i="1"/>
  <c r="AC1297" i="1"/>
  <c r="AB1297" i="1"/>
  <c r="AA1297" i="1"/>
  <c r="Z1297" i="1"/>
  <c r="X1297" i="1"/>
  <c r="W1297" i="1"/>
  <c r="V1297" i="1"/>
  <c r="U1297" i="1"/>
  <c r="O1297" i="1"/>
  <c r="Y1297" i="1" s="1"/>
  <c r="AD1296" i="1"/>
  <c r="AC1296" i="1"/>
  <c r="AB1296" i="1"/>
  <c r="AA1296" i="1"/>
  <c r="Z1296" i="1"/>
  <c r="Y1296" i="1"/>
  <c r="X1296" i="1"/>
  <c r="W1296" i="1"/>
  <c r="V1296" i="1"/>
  <c r="U1296" i="1"/>
  <c r="O1296" i="1"/>
  <c r="AD1295" i="1"/>
  <c r="AC1295" i="1"/>
  <c r="AB1295" i="1"/>
  <c r="AA1295" i="1"/>
  <c r="Z1295" i="1"/>
  <c r="X1295" i="1"/>
  <c r="W1295" i="1"/>
  <c r="V1295" i="1"/>
  <c r="U1295" i="1"/>
  <c r="O1295" i="1"/>
  <c r="Y1295" i="1" s="1"/>
  <c r="AD1294" i="1"/>
  <c r="AC1294" i="1"/>
  <c r="AB1294" i="1"/>
  <c r="AA1294" i="1"/>
  <c r="Z1294" i="1"/>
  <c r="Y1294" i="1"/>
  <c r="X1294" i="1"/>
  <c r="W1294" i="1"/>
  <c r="V1294" i="1"/>
  <c r="U1294" i="1"/>
  <c r="O1294" i="1"/>
  <c r="AD1293" i="1"/>
  <c r="AC1293" i="1"/>
  <c r="AB1293" i="1"/>
  <c r="AA1293" i="1"/>
  <c r="Z1293" i="1"/>
  <c r="X1293" i="1"/>
  <c r="W1293" i="1"/>
  <c r="V1293" i="1"/>
  <c r="U1293" i="1"/>
  <c r="O1293" i="1"/>
  <c r="Y1293" i="1" s="1"/>
  <c r="AD1292" i="1"/>
  <c r="AC1292" i="1"/>
  <c r="AB1292" i="1"/>
  <c r="AA1292" i="1"/>
  <c r="Z1292" i="1"/>
  <c r="Y1292" i="1"/>
  <c r="X1292" i="1"/>
  <c r="W1292" i="1"/>
  <c r="V1292" i="1"/>
  <c r="U1292" i="1"/>
  <c r="O1292" i="1"/>
  <c r="AD1291" i="1"/>
  <c r="AC1291" i="1"/>
  <c r="AB1291" i="1"/>
  <c r="AA1291" i="1"/>
  <c r="Z1291" i="1"/>
  <c r="X1291" i="1"/>
  <c r="W1291" i="1"/>
  <c r="V1291" i="1"/>
  <c r="U1291" i="1"/>
  <c r="O1291" i="1"/>
  <c r="Y1291" i="1" s="1"/>
  <c r="AD1290" i="1"/>
  <c r="AC1290" i="1"/>
  <c r="AB1290" i="1"/>
  <c r="AA1290" i="1"/>
  <c r="Z1290" i="1"/>
  <c r="Y1290" i="1"/>
  <c r="X1290" i="1"/>
  <c r="W1290" i="1"/>
  <c r="V1290" i="1"/>
  <c r="U1290" i="1"/>
  <c r="O1290" i="1"/>
  <c r="AD1289" i="1"/>
  <c r="AC1289" i="1"/>
  <c r="AB1289" i="1"/>
  <c r="AA1289" i="1"/>
  <c r="Z1289" i="1"/>
  <c r="X1289" i="1"/>
  <c r="W1289" i="1"/>
  <c r="V1289" i="1"/>
  <c r="U1289" i="1"/>
  <c r="O1289" i="1"/>
  <c r="Y1289" i="1" s="1"/>
  <c r="AD1288" i="1"/>
  <c r="AC1288" i="1"/>
  <c r="AB1288" i="1"/>
  <c r="AA1288" i="1"/>
  <c r="Z1288" i="1"/>
  <c r="Y1288" i="1"/>
  <c r="X1288" i="1"/>
  <c r="W1288" i="1"/>
  <c r="V1288" i="1"/>
  <c r="U1288" i="1"/>
  <c r="O1288" i="1"/>
  <c r="AD1287" i="1"/>
  <c r="AC1287" i="1"/>
  <c r="AB1287" i="1"/>
  <c r="AA1287" i="1"/>
  <c r="Z1287" i="1"/>
  <c r="X1287" i="1"/>
  <c r="W1287" i="1"/>
  <c r="V1287" i="1"/>
  <c r="U1287" i="1"/>
  <c r="O1287" i="1"/>
  <c r="Y1287" i="1" s="1"/>
  <c r="AD1286" i="1"/>
  <c r="AC1286" i="1"/>
  <c r="AB1286" i="1"/>
  <c r="AA1286" i="1"/>
  <c r="Z1286" i="1"/>
  <c r="Y1286" i="1"/>
  <c r="X1286" i="1"/>
  <c r="W1286" i="1"/>
  <c r="V1286" i="1"/>
  <c r="U1286" i="1"/>
  <c r="O1286" i="1"/>
  <c r="AD1285" i="1"/>
  <c r="AC1285" i="1"/>
  <c r="AB1285" i="1"/>
  <c r="AA1285" i="1"/>
  <c r="Z1285" i="1"/>
  <c r="X1285" i="1"/>
  <c r="W1285" i="1"/>
  <c r="V1285" i="1"/>
  <c r="U1285" i="1"/>
  <c r="O1285" i="1"/>
  <c r="Y1285" i="1" s="1"/>
  <c r="AD1284" i="1"/>
  <c r="AC1284" i="1"/>
  <c r="AB1284" i="1"/>
  <c r="AA1284" i="1"/>
  <c r="Z1284" i="1"/>
  <c r="Y1284" i="1"/>
  <c r="X1284" i="1"/>
  <c r="W1284" i="1"/>
  <c r="V1284" i="1"/>
  <c r="U1284" i="1"/>
  <c r="O1284" i="1"/>
  <c r="AD1283" i="1"/>
  <c r="AC1283" i="1"/>
  <c r="AB1283" i="1"/>
  <c r="AA1283" i="1"/>
  <c r="Z1283" i="1"/>
  <c r="X1283" i="1"/>
  <c r="W1283" i="1"/>
  <c r="V1283" i="1"/>
  <c r="U1283" i="1"/>
  <c r="O1283" i="1"/>
  <c r="Y1283" i="1" s="1"/>
  <c r="AD1282" i="1"/>
  <c r="AC1282" i="1"/>
  <c r="AB1282" i="1"/>
  <c r="AA1282" i="1"/>
  <c r="Z1282" i="1"/>
  <c r="Y1282" i="1"/>
  <c r="X1282" i="1"/>
  <c r="W1282" i="1"/>
  <c r="V1282" i="1"/>
  <c r="U1282" i="1"/>
  <c r="O1282" i="1"/>
  <c r="AD1281" i="1"/>
  <c r="AC1281" i="1"/>
  <c r="AB1281" i="1"/>
  <c r="AA1281" i="1"/>
  <c r="Z1281" i="1"/>
  <c r="X1281" i="1"/>
  <c r="W1281" i="1"/>
  <c r="V1281" i="1"/>
  <c r="U1281" i="1"/>
  <c r="O1281" i="1"/>
  <c r="Y1281" i="1" s="1"/>
  <c r="AD1280" i="1"/>
  <c r="AC1280" i="1"/>
  <c r="AB1280" i="1"/>
  <c r="AA1280" i="1"/>
  <c r="Z1280" i="1"/>
  <c r="Y1280" i="1"/>
  <c r="X1280" i="1"/>
  <c r="W1280" i="1"/>
  <c r="V1280" i="1"/>
  <c r="U1280" i="1"/>
  <c r="O1280" i="1"/>
  <c r="AD1279" i="1"/>
  <c r="AC1279" i="1"/>
  <c r="AB1279" i="1"/>
  <c r="AA1279" i="1"/>
  <c r="Z1279" i="1"/>
  <c r="X1279" i="1"/>
  <c r="W1279" i="1"/>
  <c r="V1279" i="1"/>
  <c r="U1279" i="1"/>
  <c r="O1279" i="1"/>
  <c r="Y1279" i="1" s="1"/>
  <c r="AD1278" i="1"/>
  <c r="AC1278" i="1"/>
  <c r="AB1278" i="1"/>
  <c r="AA1278" i="1"/>
  <c r="Z1278" i="1"/>
  <c r="Y1278" i="1"/>
  <c r="X1278" i="1"/>
  <c r="W1278" i="1"/>
  <c r="V1278" i="1"/>
  <c r="U1278" i="1"/>
  <c r="O1278" i="1"/>
  <c r="AD1277" i="1"/>
  <c r="AC1277" i="1"/>
  <c r="AB1277" i="1"/>
  <c r="AA1277" i="1"/>
  <c r="Z1277" i="1"/>
  <c r="X1277" i="1"/>
  <c r="W1277" i="1"/>
  <c r="V1277" i="1"/>
  <c r="U1277" i="1"/>
  <c r="O1277" i="1"/>
  <c r="Y1277" i="1" s="1"/>
  <c r="AD1276" i="1"/>
  <c r="AC1276" i="1"/>
  <c r="AB1276" i="1"/>
  <c r="AA1276" i="1"/>
  <c r="Z1276" i="1"/>
  <c r="Y1276" i="1"/>
  <c r="X1276" i="1"/>
  <c r="W1276" i="1"/>
  <c r="V1276" i="1"/>
  <c r="U1276" i="1"/>
  <c r="O1276" i="1"/>
  <c r="AD1275" i="1"/>
  <c r="AC1275" i="1"/>
  <c r="AB1275" i="1"/>
  <c r="AA1275" i="1"/>
  <c r="Z1275" i="1"/>
  <c r="X1275" i="1"/>
  <c r="W1275" i="1"/>
  <c r="V1275" i="1"/>
  <c r="U1275" i="1"/>
  <c r="O1275" i="1"/>
  <c r="Y1275" i="1" s="1"/>
  <c r="AD1274" i="1"/>
  <c r="AC1274" i="1"/>
  <c r="AB1274" i="1"/>
  <c r="AA1274" i="1"/>
  <c r="Z1274" i="1"/>
  <c r="Y1274" i="1"/>
  <c r="X1274" i="1"/>
  <c r="W1274" i="1"/>
  <c r="V1274" i="1"/>
  <c r="U1274" i="1"/>
  <c r="O1274" i="1"/>
  <c r="AD1273" i="1"/>
  <c r="AC1273" i="1"/>
  <c r="AB1273" i="1"/>
  <c r="AA1273" i="1"/>
  <c r="Z1273" i="1"/>
  <c r="X1273" i="1"/>
  <c r="W1273" i="1"/>
  <c r="V1273" i="1"/>
  <c r="U1273" i="1"/>
  <c r="O1273" i="1"/>
  <c r="Y1273" i="1" s="1"/>
  <c r="AD1272" i="1"/>
  <c r="AC1272" i="1"/>
  <c r="AB1272" i="1"/>
  <c r="AA1272" i="1"/>
  <c r="Z1272" i="1"/>
  <c r="Y1272" i="1"/>
  <c r="X1272" i="1"/>
  <c r="W1272" i="1"/>
  <c r="V1272" i="1"/>
  <c r="U1272" i="1"/>
  <c r="O1272" i="1"/>
  <c r="AD1271" i="1"/>
  <c r="AC1271" i="1"/>
  <c r="AB1271" i="1"/>
  <c r="AA1271" i="1"/>
  <c r="Z1271" i="1"/>
  <c r="X1271" i="1"/>
  <c r="W1271" i="1"/>
  <c r="V1271" i="1"/>
  <c r="U1271" i="1"/>
  <c r="O1271" i="1"/>
  <c r="Y1271" i="1" s="1"/>
  <c r="AD1270" i="1"/>
  <c r="AC1270" i="1"/>
  <c r="AB1270" i="1"/>
  <c r="AA1270" i="1"/>
  <c r="Z1270" i="1"/>
  <c r="Y1270" i="1"/>
  <c r="X1270" i="1"/>
  <c r="W1270" i="1"/>
  <c r="V1270" i="1"/>
  <c r="U1270" i="1"/>
  <c r="O1270" i="1"/>
  <c r="AD1269" i="1"/>
  <c r="AC1269" i="1"/>
  <c r="AB1269" i="1"/>
  <c r="AA1269" i="1"/>
  <c r="Z1269" i="1"/>
  <c r="X1269" i="1"/>
  <c r="W1269" i="1"/>
  <c r="V1269" i="1"/>
  <c r="U1269" i="1"/>
  <c r="O1269" i="1"/>
  <c r="Y1269" i="1" s="1"/>
  <c r="AD1268" i="1"/>
  <c r="AC1268" i="1"/>
  <c r="AB1268" i="1"/>
  <c r="AA1268" i="1"/>
  <c r="Z1268" i="1"/>
  <c r="Y1268" i="1"/>
  <c r="X1268" i="1"/>
  <c r="W1268" i="1"/>
  <c r="V1268" i="1"/>
  <c r="U1268" i="1"/>
  <c r="O1268" i="1"/>
  <c r="AD1267" i="1"/>
  <c r="AC1267" i="1"/>
  <c r="AB1267" i="1"/>
  <c r="AA1267" i="1"/>
  <c r="Z1267" i="1"/>
  <c r="X1267" i="1"/>
  <c r="W1267" i="1"/>
  <c r="V1267" i="1"/>
  <c r="U1267" i="1"/>
  <c r="O1267" i="1"/>
  <c r="Y1267" i="1" s="1"/>
  <c r="AD1266" i="1"/>
  <c r="AC1266" i="1"/>
  <c r="AB1266" i="1"/>
  <c r="AA1266" i="1"/>
  <c r="Z1266" i="1"/>
  <c r="Y1266" i="1"/>
  <c r="X1266" i="1"/>
  <c r="W1266" i="1"/>
  <c r="V1266" i="1"/>
  <c r="U1266" i="1"/>
  <c r="O1266" i="1"/>
  <c r="AD1265" i="1"/>
  <c r="AC1265" i="1"/>
  <c r="AB1265" i="1"/>
  <c r="AA1265" i="1"/>
  <c r="Z1265" i="1"/>
  <c r="X1265" i="1"/>
  <c r="W1265" i="1"/>
  <c r="V1265" i="1"/>
  <c r="U1265" i="1"/>
  <c r="O1265" i="1"/>
  <c r="Y1265" i="1" s="1"/>
  <c r="AD1264" i="1"/>
  <c r="AC1264" i="1"/>
  <c r="AB1264" i="1"/>
  <c r="AA1264" i="1"/>
  <c r="Z1264" i="1"/>
  <c r="Y1264" i="1"/>
  <c r="X1264" i="1"/>
  <c r="W1264" i="1"/>
  <c r="V1264" i="1"/>
  <c r="U1264" i="1"/>
  <c r="O1264" i="1"/>
  <c r="AD1263" i="1"/>
  <c r="AC1263" i="1"/>
  <c r="AB1263" i="1"/>
  <c r="AA1263" i="1"/>
  <c r="Z1263" i="1"/>
  <c r="X1263" i="1"/>
  <c r="W1263" i="1"/>
  <c r="V1263" i="1"/>
  <c r="U1263" i="1"/>
  <c r="O1263" i="1"/>
  <c r="Y1263" i="1" s="1"/>
  <c r="AD1262" i="1"/>
  <c r="AC1262" i="1"/>
  <c r="AB1262" i="1"/>
  <c r="AA1262" i="1"/>
  <c r="Z1262" i="1"/>
  <c r="Y1262" i="1"/>
  <c r="X1262" i="1"/>
  <c r="W1262" i="1"/>
  <c r="V1262" i="1"/>
  <c r="U1262" i="1"/>
  <c r="O1262" i="1"/>
  <c r="AD1261" i="1"/>
  <c r="AC1261" i="1"/>
  <c r="AB1261" i="1"/>
  <c r="AA1261" i="1"/>
  <c r="Z1261" i="1"/>
  <c r="X1261" i="1"/>
  <c r="W1261" i="1"/>
  <c r="V1261" i="1"/>
  <c r="U1261" i="1"/>
  <c r="O1261" i="1"/>
  <c r="Y1261" i="1" s="1"/>
  <c r="AD1260" i="1"/>
  <c r="AC1260" i="1"/>
  <c r="AB1260" i="1"/>
  <c r="AA1260" i="1"/>
  <c r="Z1260" i="1"/>
  <c r="Y1260" i="1"/>
  <c r="X1260" i="1"/>
  <c r="W1260" i="1"/>
  <c r="V1260" i="1"/>
  <c r="U1260" i="1"/>
  <c r="O1260" i="1"/>
  <c r="AD1259" i="1"/>
  <c r="AC1259" i="1"/>
  <c r="AB1259" i="1"/>
  <c r="AA1259" i="1"/>
  <c r="Z1259" i="1"/>
  <c r="X1259" i="1"/>
  <c r="W1259" i="1"/>
  <c r="V1259" i="1"/>
  <c r="U1259" i="1"/>
  <c r="O1259" i="1"/>
  <c r="Y1259" i="1" s="1"/>
  <c r="AD1258" i="1"/>
  <c r="AC1258" i="1"/>
  <c r="AB1258" i="1"/>
  <c r="AA1258" i="1"/>
  <c r="Z1258" i="1"/>
  <c r="Y1258" i="1"/>
  <c r="X1258" i="1"/>
  <c r="W1258" i="1"/>
  <c r="V1258" i="1"/>
  <c r="U1258" i="1"/>
  <c r="O1258" i="1"/>
  <c r="AD1257" i="1"/>
  <c r="AC1257" i="1"/>
  <c r="AB1257" i="1"/>
  <c r="AA1257" i="1"/>
  <c r="Z1257" i="1"/>
  <c r="X1257" i="1"/>
  <c r="W1257" i="1"/>
  <c r="V1257" i="1"/>
  <c r="U1257" i="1"/>
  <c r="O1257" i="1"/>
  <c r="Y1257" i="1" s="1"/>
  <c r="AD1256" i="1"/>
  <c r="AC1256" i="1"/>
  <c r="AB1256" i="1"/>
  <c r="AA1256" i="1"/>
  <c r="Z1256" i="1"/>
  <c r="Y1256" i="1"/>
  <c r="X1256" i="1"/>
  <c r="W1256" i="1"/>
  <c r="V1256" i="1"/>
  <c r="U1256" i="1"/>
  <c r="O1256" i="1"/>
  <c r="AD1255" i="1"/>
  <c r="AC1255" i="1"/>
  <c r="AB1255" i="1"/>
  <c r="AA1255" i="1"/>
  <c r="Z1255" i="1"/>
  <c r="X1255" i="1"/>
  <c r="W1255" i="1"/>
  <c r="V1255" i="1"/>
  <c r="U1255" i="1"/>
  <c r="O1255" i="1"/>
  <c r="Y1255" i="1" s="1"/>
  <c r="AD1254" i="1"/>
  <c r="AC1254" i="1"/>
  <c r="AB1254" i="1"/>
  <c r="AA1254" i="1"/>
  <c r="Z1254" i="1"/>
  <c r="Y1254" i="1"/>
  <c r="X1254" i="1"/>
  <c r="W1254" i="1"/>
  <c r="V1254" i="1"/>
  <c r="U1254" i="1"/>
  <c r="O1254" i="1"/>
  <c r="AD1253" i="1"/>
  <c r="AC1253" i="1"/>
  <c r="AB1253" i="1"/>
  <c r="AA1253" i="1"/>
  <c r="Z1253" i="1"/>
  <c r="X1253" i="1"/>
  <c r="W1253" i="1"/>
  <c r="V1253" i="1"/>
  <c r="U1253" i="1"/>
  <c r="O1253" i="1"/>
  <c r="Y1253" i="1" s="1"/>
  <c r="AD1252" i="1"/>
  <c r="AC1252" i="1"/>
  <c r="AB1252" i="1"/>
  <c r="AA1252" i="1"/>
  <c r="Z1252" i="1"/>
  <c r="Y1252" i="1"/>
  <c r="X1252" i="1"/>
  <c r="W1252" i="1"/>
  <c r="V1252" i="1"/>
  <c r="U1252" i="1"/>
  <c r="O1252" i="1"/>
  <c r="AD1251" i="1"/>
  <c r="AC1251" i="1"/>
  <c r="AB1251" i="1"/>
  <c r="AA1251" i="1"/>
  <c r="Z1251" i="1"/>
  <c r="X1251" i="1"/>
  <c r="W1251" i="1"/>
  <c r="V1251" i="1"/>
  <c r="U1251" i="1"/>
  <c r="O1251" i="1"/>
  <c r="Y1251" i="1" s="1"/>
  <c r="AD1250" i="1"/>
  <c r="AC1250" i="1"/>
  <c r="AB1250" i="1"/>
  <c r="AA1250" i="1"/>
  <c r="Z1250" i="1"/>
  <c r="Y1250" i="1"/>
  <c r="X1250" i="1"/>
  <c r="W1250" i="1"/>
  <c r="V1250" i="1"/>
  <c r="U1250" i="1"/>
  <c r="O1250" i="1"/>
  <c r="AD1249" i="1"/>
  <c r="AC1249" i="1"/>
  <c r="AB1249" i="1"/>
  <c r="AA1249" i="1"/>
  <c r="Z1249" i="1"/>
  <c r="X1249" i="1"/>
  <c r="W1249" i="1"/>
  <c r="V1249" i="1"/>
  <c r="U1249" i="1"/>
  <c r="O1249" i="1"/>
  <c r="Y1249" i="1" s="1"/>
  <c r="AD1248" i="1"/>
  <c r="AC1248" i="1"/>
  <c r="AB1248" i="1"/>
  <c r="AA1248" i="1"/>
  <c r="Z1248" i="1"/>
  <c r="Y1248" i="1"/>
  <c r="X1248" i="1"/>
  <c r="W1248" i="1"/>
  <c r="V1248" i="1"/>
  <c r="U1248" i="1"/>
  <c r="O1248" i="1"/>
  <c r="AD1247" i="1"/>
  <c r="AC1247" i="1"/>
  <c r="AB1247" i="1"/>
  <c r="AA1247" i="1"/>
  <c r="Z1247" i="1"/>
  <c r="X1247" i="1"/>
  <c r="W1247" i="1"/>
  <c r="V1247" i="1"/>
  <c r="U1247" i="1"/>
  <c r="O1247" i="1"/>
  <c r="Y1247" i="1" s="1"/>
  <c r="AD1246" i="1"/>
  <c r="AC1246" i="1"/>
  <c r="AB1246" i="1"/>
  <c r="AA1246" i="1"/>
  <c r="Z1246" i="1"/>
  <c r="Y1246" i="1"/>
  <c r="X1246" i="1"/>
  <c r="W1246" i="1"/>
  <c r="V1246" i="1"/>
  <c r="U1246" i="1"/>
  <c r="O1246" i="1"/>
  <c r="AD1245" i="1"/>
  <c r="AC1245" i="1"/>
  <c r="AB1245" i="1"/>
  <c r="AA1245" i="1"/>
  <c r="Z1245" i="1"/>
  <c r="X1245" i="1"/>
  <c r="W1245" i="1"/>
  <c r="V1245" i="1"/>
  <c r="U1245" i="1"/>
  <c r="O1245" i="1"/>
  <c r="Y1245" i="1" s="1"/>
  <c r="AD1244" i="1"/>
  <c r="AC1244" i="1"/>
  <c r="AB1244" i="1"/>
  <c r="AA1244" i="1"/>
  <c r="Z1244" i="1"/>
  <c r="Y1244" i="1"/>
  <c r="X1244" i="1"/>
  <c r="W1244" i="1"/>
  <c r="V1244" i="1"/>
  <c r="U1244" i="1"/>
  <c r="O1244" i="1"/>
  <c r="AD1243" i="1"/>
  <c r="AC1243" i="1"/>
  <c r="AB1243" i="1"/>
  <c r="AA1243" i="1"/>
  <c r="Z1243" i="1"/>
  <c r="X1243" i="1"/>
  <c r="W1243" i="1"/>
  <c r="V1243" i="1"/>
  <c r="U1243" i="1"/>
  <c r="O1243" i="1"/>
  <c r="Y1243" i="1" s="1"/>
  <c r="AD1242" i="1"/>
  <c r="AC1242" i="1"/>
  <c r="AB1242" i="1"/>
  <c r="AA1242" i="1"/>
  <c r="Z1242" i="1"/>
  <c r="Y1242" i="1"/>
  <c r="X1242" i="1"/>
  <c r="W1242" i="1"/>
  <c r="V1242" i="1"/>
  <c r="U1242" i="1"/>
  <c r="O1242" i="1"/>
  <c r="AD1241" i="1"/>
  <c r="AC1241" i="1"/>
  <c r="AB1241" i="1"/>
  <c r="AA1241" i="1"/>
  <c r="Z1241" i="1"/>
  <c r="X1241" i="1"/>
  <c r="W1241" i="1"/>
  <c r="V1241" i="1"/>
  <c r="U1241" i="1"/>
  <c r="O1241" i="1"/>
  <c r="Y1241" i="1" s="1"/>
  <c r="AD1240" i="1"/>
  <c r="AC1240" i="1"/>
  <c r="AB1240" i="1"/>
  <c r="AA1240" i="1"/>
  <c r="Z1240" i="1"/>
  <c r="Y1240" i="1"/>
  <c r="X1240" i="1"/>
  <c r="W1240" i="1"/>
  <c r="V1240" i="1"/>
  <c r="U1240" i="1"/>
  <c r="O1240" i="1"/>
  <c r="AD1239" i="1"/>
  <c r="AC1239" i="1"/>
  <c r="AB1239" i="1"/>
  <c r="AA1239" i="1"/>
  <c r="Z1239" i="1"/>
  <c r="X1239" i="1"/>
  <c r="W1239" i="1"/>
  <c r="V1239" i="1"/>
  <c r="U1239" i="1"/>
  <c r="O1239" i="1"/>
  <c r="Y1239" i="1" s="1"/>
  <c r="AD1238" i="1"/>
  <c r="AC1238" i="1"/>
  <c r="AB1238" i="1"/>
  <c r="AA1238" i="1"/>
  <c r="Z1238" i="1"/>
  <c r="Y1238" i="1"/>
  <c r="X1238" i="1"/>
  <c r="W1238" i="1"/>
  <c r="V1238" i="1"/>
  <c r="U1238" i="1"/>
  <c r="O1238" i="1"/>
  <c r="AD1237" i="1"/>
  <c r="AC1237" i="1"/>
  <c r="AB1237" i="1"/>
  <c r="AA1237" i="1"/>
  <c r="Z1237" i="1"/>
  <c r="X1237" i="1"/>
  <c r="W1237" i="1"/>
  <c r="V1237" i="1"/>
  <c r="U1237" i="1"/>
  <c r="O1237" i="1"/>
  <c r="Y1237" i="1" s="1"/>
  <c r="AD1236" i="1"/>
  <c r="AC1236" i="1"/>
  <c r="AB1236" i="1"/>
  <c r="AA1236" i="1"/>
  <c r="Z1236" i="1"/>
  <c r="Y1236" i="1"/>
  <c r="X1236" i="1"/>
  <c r="W1236" i="1"/>
  <c r="V1236" i="1"/>
  <c r="U1236" i="1"/>
  <c r="O1236" i="1"/>
  <c r="AD1235" i="1"/>
  <c r="AC1235" i="1"/>
  <c r="AB1235" i="1"/>
  <c r="AA1235" i="1"/>
  <c r="Z1235" i="1"/>
  <c r="X1235" i="1"/>
  <c r="W1235" i="1"/>
  <c r="V1235" i="1"/>
  <c r="U1235" i="1"/>
  <c r="O1235" i="1"/>
  <c r="Y1235" i="1" s="1"/>
  <c r="AD1234" i="1"/>
  <c r="AC1234" i="1"/>
  <c r="AB1234" i="1"/>
  <c r="AA1234" i="1"/>
  <c r="Z1234" i="1"/>
  <c r="Y1234" i="1"/>
  <c r="X1234" i="1"/>
  <c r="W1234" i="1"/>
  <c r="V1234" i="1"/>
  <c r="U1234" i="1"/>
  <c r="O1234" i="1"/>
  <c r="AD1233" i="1"/>
  <c r="AC1233" i="1"/>
  <c r="AB1233" i="1"/>
  <c r="AA1233" i="1"/>
  <c r="Z1233" i="1"/>
  <c r="X1233" i="1"/>
  <c r="W1233" i="1"/>
  <c r="V1233" i="1"/>
  <c r="U1233" i="1"/>
  <c r="O1233" i="1"/>
  <c r="Y1233" i="1" s="1"/>
  <c r="AD1232" i="1"/>
  <c r="AC1232" i="1"/>
  <c r="AB1232" i="1"/>
  <c r="AA1232" i="1"/>
  <c r="Z1232" i="1"/>
  <c r="Y1232" i="1"/>
  <c r="X1232" i="1"/>
  <c r="W1232" i="1"/>
  <c r="V1232" i="1"/>
  <c r="U1232" i="1"/>
  <c r="O1232" i="1"/>
  <c r="AD1231" i="1"/>
  <c r="AC1231" i="1"/>
  <c r="AB1231" i="1"/>
  <c r="AA1231" i="1"/>
  <c r="Z1231" i="1"/>
  <c r="X1231" i="1"/>
  <c r="W1231" i="1"/>
  <c r="V1231" i="1"/>
  <c r="U1231" i="1"/>
  <c r="O1231" i="1"/>
  <c r="Y1231" i="1" s="1"/>
  <c r="AD1230" i="1"/>
  <c r="AC1230" i="1"/>
  <c r="AB1230" i="1"/>
  <c r="AA1230" i="1"/>
  <c r="Z1230" i="1"/>
  <c r="Y1230" i="1"/>
  <c r="X1230" i="1"/>
  <c r="W1230" i="1"/>
  <c r="V1230" i="1"/>
  <c r="U1230" i="1"/>
  <c r="O1230" i="1"/>
  <c r="AD1229" i="1"/>
  <c r="AC1229" i="1"/>
  <c r="AB1229" i="1"/>
  <c r="AA1229" i="1"/>
  <c r="Z1229" i="1"/>
  <c r="X1229" i="1"/>
  <c r="W1229" i="1"/>
  <c r="V1229" i="1"/>
  <c r="U1229" i="1"/>
  <c r="O1229" i="1"/>
  <c r="Y1229" i="1" s="1"/>
  <c r="AD1228" i="1"/>
  <c r="AC1228" i="1"/>
  <c r="AB1228" i="1"/>
  <c r="AA1228" i="1"/>
  <c r="Z1228" i="1"/>
  <c r="Y1228" i="1"/>
  <c r="X1228" i="1"/>
  <c r="W1228" i="1"/>
  <c r="V1228" i="1"/>
  <c r="U1228" i="1"/>
  <c r="O1228" i="1"/>
  <c r="AD1227" i="1"/>
  <c r="AC1227" i="1"/>
  <c r="AB1227" i="1"/>
  <c r="AA1227" i="1"/>
  <c r="Z1227" i="1"/>
  <c r="X1227" i="1"/>
  <c r="W1227" i="1"/>
  <c r="V1227" i="1"/>
  <c r="U1227" i="1"/>
  <c r="O1227" i="1"/>
  <c r="Y1227" i="1" s="1"/>
  <c r="AD1226" i="1"/>
  <c r="AC1226" i="1"/>
  <c r="AB1226" i="1"/>
  <c r="AA1226" i="1"/>
  <c r="Z1226" i="1"/>
  <c r="Y1226" i="1"/>
  <c r="X1226" i="1"/>
  <c r="W1226" i="1"/>
  <c r="V1226" i="1"/>
  <c r="U1226" i="1"/>
  <c r="O1226" i="1"/>
  <c r="AD1225" i="1"/>
  <c r="AC1225" i="1"/>
  <c r="AB1225" i="1"/>
  <c r="AA1225" i="1"/>
  <c r="Z1225" i="1"/>
  <c r="Y1225" i="1"/>
  <c r="X1225" i="1"/>
  <c r="W1225" i="1"/>
  <c r="V1225" i="1"/>
  <c r="U1225" i="1"/>
  <c r="O1225" i="1"/>
  <c r="AD1224" i="1"/>
  <c r="AC1224" i="1"/>
  <c r="AB1224" i="1"/>
  <c r="AA1224" i="1"/>
  <c r="Z1224" i="1"/>
  <c r="Y1224" i="1"/>
  <c r="X1224" i="1"/>
  <c r="W1224" i="1"/>
  <c r="V1224" i="1"/>
  <c r="U1224" i="1"/>
  <c r="O1224" i="1"/>
  <c r="AD1223" i="1"/>
  <c r="AC1223" i="1"/>
  <c r="AB1223" i="1"/>
  <c r="AA1223" i="1"/>
  <c r="Z1223" i="1"/>
  <c r="X1223" i="1"/>
  <c r="W1223" i="1"/>
  <c r="V1223" i="1"/>
  <c r="U1223" i="1"/>
  <c r="O1223" i="1"/>
  <c r="Y1223" i="1" s="1"/>
  <c r="AD1222" i="1"/>
  <c r="AC1222" i="1"/>
  <c r="AB1222" i="1"/>
  <c r="AA1222" i="1"/>
  <c r="Z1222" i="1"/>
  <c r="Y1222" i="1"/>
  <c r="X1222" i="1"/>
  <c r="W1222" i="1"/>
  <c r="V1222" i="1"/>
  <c r="U1222" i="1"/>
  <c r="O1222" i="1"/>
  <c r="AD1221" i="1"/>
  <c r="AC1221" i="1"/>
  <c r="AB1221" i="1"/>
  <c r="AA1221" i="1"/>
  <c r="Z1221" i="1"/>
  <c r="Y1221" i="1"/>
  <c r="X1221" i="1"/>
  <c r="W1221" i="1"/>
  <c r="V1221" i="1"/>
  <c r="U1221" i="1"/>
  <c r="O1221" i="1"/>
  <c r="AD1220" i="1"/>
  <c r="AC1220" i="1"/>
  <c r="AB1220" i="1"/>
  <c r="AA1220" i="1"/>
  <c r="Z1220" i="1"/>
  <c r="X1220" i="1"/>
  <c r="W1220" i="1"/>
  <c r="V1220" i="1"/>
  <c r="U1220" i="1"/>
  <c r="O1220" i="1"/>
  <c r="Y1220" i="1" s="1"/>
  <c r="AD1219" i="1"/>
  <c r="AC1219" i="1"/>
  <c r="AB1219" i="1"/>
  <c r="AA1219" i="1"/>
  <c r="Z1219" i="1"/>
  <c r="X1219" i="1"/>
  <c r="W1219" i="1"/>
  <c r="V1219" i="1"/>
  <c r="U1219" i="1"/>
  <c r="O1219" i="1"/>
  <c r="Y1219" i="1" s="1"/>
  <c r="AD1218" i="1"/>
  <c r="AC1218" i="1"/>
  <c r="AB1218" i="1"/>
  <c r="AA1218" i="1"/>
  <c r="Z1218" i="1"/>
  <c r="Y1218" i="1"/>
  <c r="X1218" i="1"/>
  <c r="W1218" i="1"/>
  <c r="V1218" i="1"/>
  <c r="U1218" i="1"/>
  <c r="O1218" i="1"/>
  <c r="AD1217" i="1"/>
  <c r="AC1217" i="1"/>
  <c r="AB1217" i="1"/>
  <c r="AA1217" i="1"/>
  <c r="Z1217" i="1"/>
  <c r="Y1217" i="1"/>
  <c r="X1217" i="1"/>
  <c r="W1217" i="1"/>
  <c r="V1217" i="1"/>
  <c r="U1217" i="1"/>
  <c r="O1217" i="1"/>
  <c r="AD1216" i="1"/>
  <c r="AC1216" i="1"/>
  <c r="AB1216" i="1"/>
  <c r="AA1216" i="1"/>
  <c r="Z1216" i="1"/>
  <c r="X1216" i="1"/>
  <c r="W1216" i="1"/>
  <c r="V1216" i="1"/>
  <c r="U1216" i="1"/>
  <c r="O1216" i="1"/>
  <c r="Y1216" i="1" s="1"/>
  <c r="AD1215" i="1"/>
  <c r="AC1215" i="1"/>
  <c r="AB1215" i="1"/>
  <c r="AA1215" i="1"/>
  <c r="Z1215" i="1"/>
  <c r="X1215" i="1"/>
  <c r="W1215" i="1"/>
  <c r="V1215" i="1"/>
  <c r="U1215" i="1"/>
  <c r="O1215" i="1"/>
  <c r="Y1215" i="1" s="1"/>
  <c r="AD1214" i="1"/>
  <c r="AC1214" i="1"/>
  <c r="AB1214" i="1"/>
  <c r="AA1214" i="1"/>
  <c r="Z1214" i="1"/>
  <c r="Y1214" i="1"/>
  <c r="X1214" i="1"/>
  <c r="W1214" i="1"/>
  <c r="V1214" i="1"/>
  <c r="U1214" i="1"/>
  <c r="O1214" i="1"/>
  <c r="AD1213" i="1"/>
  <c r="AC1213" i="1"/>
  <c r="AB1213" i="1"/>
  <c r="AA1213" i="1"/>
  <c r="Z1213" i="1"/>
  <c r="Y1213" i="1"/>
  <c r="X1213" i="1"/>
  <c r="W1213" i="1"/>
  <c r="V1213" i="1"/>
  <c r="U1213" i="1"/>
  <c r="O1213" i="1"/>
  <c r="AD1212" i="1"/>
  <c r="AC1212" i="1"/>
  <c r="AB1212" i="1"/>
  <c r="AA1212" i="1"/>
  <c r="Z1212" i="1"/>
  <c r="X1212" i="1"/>
  <c r="W1212" i="1"/>
  <c r="V1212" i="1"/>
  <c r="U1212" i="1"/>
  <c r="O1212" i="1"/>
  <c r="Y1212" i="1" s="1"/>
  <c r="AD1211" i="1"/>
  <c r="AC1211" i="1"/>
  <c r="AB1211" i="1"/>
  <c r="AA1211" i="1"/>
  <c r="Z1211" i="1"/>
  <c r="X1211" i="1"/>
  <c r="W1211" i="1"/>
  <c r="V1211" i="1"/>
  <c r="U1211" i="1"/>
  <c r="O1211" i="1"/>
  <c r="Y1211" i="1" s="1"/>
  <c r="AD1210" i="1"/>
  <c r="AC1210" i="1"/>
  <c r="AB1210" i="1"/>
  <c r="AA1210" i="1"/>
  <c r="Z1210" i="1"/>
  <c r="Y1210" i="1"/>
  <c r="X1210" i="1"/>
  <c r="W1210" i="1"/>
  <c r="V1210" i="1"/>
  <c r="U1210" i="1"/>
  <c r="O1210" i="1"/>
  <c r="AD1209" i="1"/>
  <c r="AC1209" i="1"/>
  <c r="AB1209" i="1"/>
  <c r="AA1209" i="1"/>
  <c r="Z1209" i="1"/>
  <c r="Y1209" i="1"/>
  <c r="X1209" i="1"/>
  <c r="W1209" i="1"/>
  <c r="V1209" i="1"/>
  <c r="U1209" i="1"/>
  <c r="O1209" i="1"/>
  <c r="AD1208" i="1"/>
  <c r="AC1208" i="1"/>
  <c r="AB1208" i="1"/>
  <c r="AA1208" i="1"/>
  <c r="Z1208" i="1"/>
  <c r="Y1208" i="1"/>
  <c r="X1208" i="1"/>
  <c r="W1208" i="1"/>
  <c r="V1208" i="1"/>
  <c r="U1208" i="1"/>
  <c r="O1208" i="1"/>
  <c r="AD1207" i="1"/>
  <c r="AC1207" i="1"/>
  <c r="AB1207" i="1"/>
  <c r="AA1207" i="1"/>
  <c r="Z1207" i="1"/>
  <c r="X1207" i="1"/>
  <c r="W1207" i="1"/>
  <c r="V1207" i="1"/>
  <c r="U1207" i="1"/>
  <c r="O1207" i="1"/>
  <c r="Y1207" i="1" s="1"/>
  <c r="AD1206" i="1"/>
  <c r="AC1206" i="1"/>
  <c r="AB1206" i="1"/>
  <c r="AA1206" i="1"/>
  <c r="Z1206" i="1"/>
  <c r="Y1206" i="1"/>
  <c r="X1206" i="1"/>
  <c r="W1206" i="1"/>
  <c r="V1206" i="1"/>
  <c r="U1206" i="1"/>
  <c r="O1206" i="1"/>
  <c r="AD1205" i="1"/>
  <c r="AC1205" i="1"/>
  <c r="AB1205" i="1"/>
  <c r="AA1205" i="1"/>
  <c r="Z1205" i="1"/>
  <c r="Y1205" i="1"/>
  <c r="X1205" i="1"/>
  <c r="W1205" i="1"/>
  <c r="V1205" i="1"/>
  <c r="U1205" i="1"/>
  <c r="O1205" i="1"/>
  <c r="AD1204" i="1"/>
  <c r="AC1204" i="1"/>
  <c r="AB1204" i="1"/>
  <c r="AA1204" i="1"/>
  <c r="Z1204" i="1"/>
  <c r="X1204" i="1"/>
  <c r="W1204" i="1"/>
  <c r="V1204" i="1"/>
  <c r="U1204" i="1"/>
  <c r="O1204" i="1"/>
  <c r="Y1204" i="1" s="1"/>
  <c r="AD1203" i="1"/>
  <c r="AC1203" i="1"/>
  <c r="AB1203" i="1"/>
  <c r="AA1203" i="1"/>
  <c r="Z1203" i="1"/>
  <c r="X1203" i="1"/>
  <c r="W1203" i="1"/>
  <c r="V1203" i="1"/>
  <c r="U1203" i="1"/>
  <c r="O1203" i="1"/>
  <c r="Y1203" i="1" s="1"/>
  <c r="AD1202" i="1"/>
  <c r="AC1202" i="1"/>
  <c r="AB1202" i="1"/>
  <c r="AA1202" i="1"/>
  <c r="Z1202" i="1"/>
  <c r="Y1202" i="1"/>
  <c r="X1202" i="1"/>
  <c r="W1202" i="1"/>
  <c r="V1202" i="1"/>
  <c r="U1202" i="1"/>
  <c r="O1202" i="1"/>
  <c r="AD1201" i="1"/>
  <c r="AC1201" i="1"/>
  <c r="AB1201" i="1"/>
  <c r="AA1201" i="1"/>
  <c r="Z1201" i="1"/>
  <c r="Y1201" i="1"/>
  <c r="X1201" i="1"/>
  <c r="W1201" i="1"/>
  <c r="V1201" i="1"/>
  <c r="U1201" i="1"/>
  <c r="O1201" i="1"/>
  <c r="AD1200" i="1"/>
  <c r="AC1200" i="1"/>
  <c r="AB1200" i="1"/>
  <c r="AA1200" i="1"/>
  <c r="Z1200" i="1"/>
  <c r="X1200" i="1"/>
  <c r="W1200" i="1"/>
  <c r="V1200" i="1"/>
  <c r="U1200" i="1"/>
  <c r="O1200" i="1"/>
  <c r="Y1200" i="1" s="1"/>
  <c r="AD1199" i="1"/>
  <c r="AC1199" i="1"/>
  <c r="AB1199" i="1"/>
  <c r="AA1199" i="1"/>
  <c r="Z1199" i="1"/>
  <c r="X1199" i="1"/>
  <c r="W1199" i="1"/>
  <c r="V1199" i="1"/>
  <c r="U1199" i="1"/>
  <c r="O1199" i="1"/>
  <c r="Y1199" i="1" s="1"/>
  <c r="AD1198" i="1"/>
  <c r="AC1198" i="1"/>
  <c r="AB1198" i="1"/>
  <c r="AA1198" i="1"/>
  <c r="Z1198" i="1"/>
  <c r="Y1198" i="1"/>
  <c r="X1198" i="1"/>
  <c r="W1198" i="1"/>
  <c r="V1198" i="1"/>
  <c r="U1198" i="1"/>
  <c r="O1198" i="1"/>
  <c r="AD1197" i="1"/>
  <c r="AC1197" i="1"/>
  <c r="AB1197" i="1"/>
  <c r="AA1197" i="1"/>
  <c r="Z1197" i="1"/>
  <c r="X1197" i="1"/>
  <c r="W1197" i="1"/>
  <c r="V1197" i="1"/>
  <c r="U1197" i="1"/>
  <c r="O1197" i="1"/>
  <c r="Y1197" i="1" s="1"/>
  <c r="AD1196" i="1"/>
  <c r="AC1196" i="1"/>
  <c r="AB1196" i="1"/>
  <c r="AA1196" i="1"/>
  <c r="Z1196" i="1"/>
  <c r="X1196" i="1"/>
  <c r="W1196" i="1"/>
  <c r="V1196" i="1"/>
  <c r="U1196" i="1"/>
  <c r="O1196" i="1"/>
  <c r="Y1196" i="1" s="1"/>
  <c r="AD1195" i="1"/>
  <c r="AC1195" i="1"/>
  <c r="AB1195" i="1"/>
  <c r="AA1195" i="1"/>
  <c r="Z1195" i="1"/>
  <c r="X1195" i="1"/>
  <c r="W1195" i="1"/>
  <c r="V1195" i="1"/>
  <c r="U1195" i="1"/>
  <c r="O1195" i="1"/>
  <c r="Y1195" i="1" s="1"/>
  <c r="AD1194" i="1"/>
  <c r="AC1194" i="1"/>
  <c r="AB1194" i="1"/>
  <c r="AA1194" i="1"/>
  <c r="Z1194" i="1"/>
  <c r="Y1194" i="1"/>
  <c r="X1194" i="1"/>
  <c r="W1194" i="1"/>
  <c r="V1194" i="1"/>
  <c r="U1194" i="1"/>
  <c r="O1194" i="1"/>
  <c r="AD1193" i="1"/>
  <c r="AC1193" i="1"/>
  <c r="AB1193" i="1"/>
  <c r="AA1193" i="1"/>
  <c r="Z1193" i="1"/>
  <c r="X1193" i="1"/>
  <c r="W1193" i="1"/>
  <c r="V1193" i="1"/>
  <c r="U1193" i="1"/>
  <c r="O1193" i="1"/>
  <c r="Y1193" i="1" s="1"/>
  <c r="AD1192" i="1"/>
  <c r="AC1192" i="1"/>
  <c r="AB1192" i="1"/>
  <c r="AA1192" i="1"/>
  <c r="Z1192" i="1"/>
  <c r="Y1192" i="1"/>
  <c r="X1192" i="1"/>
  <c r="W1192" i="1"/>
  <c r="V1192" i="1"/>
  <c r="U1192" i="1"/>
  <c r="O1192" i="1"/>
  <c r="AD1191" i="1"/>
  <c r="AC1191" i="1"/>
  <c r="AB1191" i="1"/>
  <c r="AA1191" i="1"/>
  <c r="Z1191" i="1"/>
  <c r="X1191" i="1"/>
  <c r="W1191" i="1"/>
  <c r="V1191" i="1"/>
  <c r="U1191" i="1"/>
  <c r="O1191" i="1"/>
  <c r="Y1191" i="1" s="1"/>
  <c r="AD1190" i="1"/>
  <c r="AC1190" i="1"/>
  <c r="AB1190" i="1"/>
  <c r="AA1190" i="1"/>
  <c r="Z1190" i="1"/>
  <c r="Y1190" i="1"/>
  <c r="X1190" i="1"/>
  <c r="W1190" i="1"/>
  <c r="V1190" i="1"/>
  <c r="U1190" i="1"/>
  <c r="O1190" i="1"/>
  <c r="AD1189" i="1"/>
  <c r="AC1189" i="1"/>
  <c r="AB1189" i="1"/>
  <c r="AA1189" i="1"/>
  <c r="Z1189" i="1"/>
  <c r="Y1189" i="1"/>
  <c r="X1189" i="1"/>
  <c r="W1189" i="1"/>
  <c r="V1189" i="1"/>
  <c r="U1189" i="1"/>
  <c r="O1189" i="1"/>
  <c r="AD1188" i="1"/>
  <c r="AC1188" i="1"/>
  <c r="AB1188" i="1"/>
  <c r="AA1188" i="1"/>
  <c r="Z1188" i="1"/>
  <c r="X1188" i="1"/>
  <c r="W1188" i="1"/>
  <c r="V1188" i="1"/>
  <c r="U1188" i="1"/>
  <c r="O1188" i="1"/>
  <c r="Y1188" i="1" s="1"/>
  <c r="AD1187" i="1"/>
  <c r="AC1187" i="1"/>
  <c r="AB1187" i="1"/>
  <c r="AA1187" i="1"/>
  <c r="Z1187" i="1"/>
  <c r="X1187" i="1"/>
  <c r="W1187" i="1"/>
  <c r="V1187" i="1"/>
  <c r="U1187" i="1"/>
  <c r="O1187" i="1"/>
  <c r="Y1187" i="1" s="1"/>
  <c r="AD1186" i="1"/>
  <c r="AC1186" i="1"/>
  <c r="AB1186" i="1"/>
  <c r="AA1186" i="1"/>
  <c r="Z1186" i="1"/>
  <c r="Y1186" i="1"/>
  <c r="X1186" i="1"/>
  <c r="W1186" i="1"/>
  <c r="V1186" i="1"/>
  <c r="U1186" i="1"/>
  <c r="O1186" i="1"/>
  <c r="AD1185" i="1"/>
  <c r="AC1185" i="1"/>
  <c r="AB1185" i="1"/>
  <c r="AA1185" i="1"/>
  <c r="Z1185" i="1"/>
  <c r="X1185" i="1"/>
  <c r="W1185" i="1"/>
  <c r="V1185" i="1"/>
  <c r="U1185" i="1"/>
  <c r="O1185" i="1"/>
  <c r="Y1185" i="1" s="1"/>
  <c r="AD1184" i="1"/>
  <c r="AC1184" i="1"/>
  <c r="AB1184" i="1"/>
  <c r="AA1184" i="1"/>
  <c r="Z1184" i="1"/>
  <c r="X1184" i="1"/>
  <c r="W1184" i="1"/>
  <c r="V1184" i="1"/>
  <c r="U1184" i="1"/>
  <c r="O1184" i="1"/>
  <c r="Y1184" i="1" s="1"/>
  <c r="AD1183" i="1"/>
  <c r="AC1183" i="1"/>
  <c r="AB1183" i="1"/>
  <c r="AA1183" i="1"/>
  <c r="Z1183" i="1"/>
  <c r="X1183" i="1"/>
  <c r="W1183" i="1"/>
  <c r="V1183" i="1"/>
  <c r="U1183" i="1"/>
  <c r="O1183" i="1"/>
  <c r="Y1183" i="1" s="1"/>
  <c r="AD1182" i="1"/>
  <c r="AC1182" i="1"/>
  <c r="AB1182" i="1"/>
  <c r="AA1182" i="1"/>
  <c r="Z1182" i="1"/>
  <c r="Y1182" i="1"/>
  <c r="X1182" i="1"/>
  <c r="W1182" i="1"/>
  <c r="V1182" i="1"/>
  <c r="U1182" i="1"/>
  <c r="O1182" i="1"/>
  <c r="AD1181" i="1"/>
  <c r="AC1181" i="1"/>
  <c r="AB1181" i="1"/>
  <c r="AA1181" i="1"/>
  <c r="Z1181" i="1"/>
  <c r="X1181" i="1"/>
  <c r="W1181" i="1"/>
  <c r="V1181" i="1"/>
  <c r="U1181" i="1"/>
  <c r="O1181" i="1"/>
  <c r="Y1181" i="1" s="1"/>
  <c r="AD1180" i="1"/>
  <c r="AC1180" i="1"/>
  <c r="AB1180" i="1"/>
  <c r="AA1180" i="1"/>
  <c r="Z1180" i="1"/>
  <c r="X1180" i="1"/>
  <c r="W1180" i="1"/>
  <c r="V1180" i="1"/>
  <c r="U1180" i="1"/>
  <c r="O1180" i="1"/>
  <c r="Y1180" i="1" s="1"/>
  <c r="AD1179" i="1"/>
  <c r="AC1179" i="1"/>
  <c r="AB1179" i="1"/>
  <c r="AA1179" i="1"/>
  <c r="Z1179" i="1"/>
  <c r="X1179" i="1"/>
  <c r="W1179" i="1"/>
  <c r="V1179" i="1"/>
  <c r="U1179" i="1"/>
  <c r="O1179" i="1"/>
  <c r="Y1179" i="1" s="1"/>
  <c r="AD1178" i="1"/>
  <c r="AC1178" i="1"/>
  <c r="AB1178" i="1"/>
  <c r="AA1178" i="1"/>
  <c r="Z1178" i="1"/>
  <c r="Y1178" i="1"/>
  <c r="X1178" i="1"/>
  <c r="W1178" i="1"/>
  <c r="V1178" i="1"/>
  <c r="U1178" i="1"/>
  <c r="O1178" i="1"/>
  <c r="AD1177" i="1"/>
  <c r="AC1177" i="1"/>
  <c r="AB1177" i="1"/>
  <c r="AA1177" i="1"/>
  <c r="Z1177" i="1"/>
  <c r="X1177" i="1"/>
  <c r="W1177" i="1"/>
  <c r="V1177" i="1"/>
  <c r="U1177" i="1"/>
  <c r="O1177" i="1"/>
  <c r="Y1177" i="1" s="1"/>
  <c r="AD1176" i="1"/>
  <c r="AC1176" i="1"/>
  <c r="AB1176" i="1"/>
  <c r="AA1176" i="1"/>
  <c r="Z1176" i="1"/>
  <c r="Y1176" i="1"/>
  <c r="X1176" i="1"/>
  <c r="W1176" i="1"/>
  <c r="V1176" i="1"/>
  <c r="U1176" i="1"/>
  <c r="O1176" i="1"/>
  <c r="AD1175" i="1"/>
  <c r="AC1175" i="1"/>
  <c r="AB1175" i="1"/>
  <c r="AA1175" i="1"/>
  <c r="Z1175" i="1"/>
  <c r="X1175" i="1"/>
  <c r="W1175" i="1"/>
  <c r="V1175" i="1"/>
  <c r="U1175" i="1"/>
  <c r="O1175" i="1"/>
  <c r="Y1175" i="1" s="1"/>
  <c r="AD1174" i="1"/>
  <c r="AC1174" i="1"/>
  <c r="AB1174" i="1"/>
  <c r="AA1174" i="1"/>
  <c r="Z1174" i="1"/>
  <c r="Y1174" i="1"/>
  <c r="X1174" i="1"/>
  <c r="W1174" i="1"/>
  <c r="V1174" i="1"/>
  <c r="U1174" i="1"/>
  <c r="O1174" i="1"/>
  <c r="AD1173" i="1"/>
  <c r="AC1173" i="1"/>
  <c r="AB1173" i="1"/>
  <c r="AA1173" i="1"/>
  <c r="Z1173" i="1"/>
  <c r="Y1173" i="1"/>
  <c r="X1173" i="1"/>
  <c r="W1173" i="1"/>
  <c r="V1173" i="1"/>
  <c r="U1173" i="1"/>
  <c r="O1173" i="1"/>
  <c r="AD1172" i="1"/>
  <c r="AC1172" i="1"/>
  <c r="AB1172" i="1"/>
  <c r="AA1172" i="1"/>
  <c r="Z1172" i="1"/>
  <c r="X1172" i="1"/>
  <c r="W1172" i="1"/>
  <c r="V1172" i="1"/>
  <c r="U1172" i="1"/>
  <c r="O1172" i="1"/>
  <c r="Y1172" i="1" s="1"/>
  <c r="AD1171" i="1"/>
  <c r="AC1171" i="1"/>
  <c r="AB1171" i="1"/>
  <c r="AA1171" i="1"/>
  <c r="Z1171" i="1"/>
  <c r="X1171" i="1"/>
  <c r="W1171" i="1"/>
  <c r="V1171" i="1"/>
  <c r="U1171" i="1"/>
  <c r="O1171" i="1"/>
  <c r="Y1171" i="1" s="1"/>
  <c r="AD1170" i="1"/>
  <c r="AC1170" i="1"/>
  <c r="AB1170" i="1"/>
  <c r="AA1170" i="1"/>
  <c r="Z1170" i="1"/>
  <c r="Y1170" i="1"/>
  <c r="X1170" i="1"/>
  <c r="W1170" i="1"/>
  <c r="V1170" i="1"/>
  <c r="U1170" i="1"/>
  <c r="O1170" i="1"/>
  <c r="AD1169" i="1"/>
  <c r="AC1169" i="1"/>
  <c r="AB1169" i="1"/>
  <c r="AA1169" i="1"/>
  <c r="Z1169" i="1"/>
  <c r="X1169" i="1"/>
  <c r="W1169" i="1"/>
  <c r="V1169" i="1"/>
  <c r="U1169" i="1"/>
  <c r="O1169" i="1"/>
  <c r="Y1169" i="1" s="1"/>
  <c r="AD1168" i="1"/>
  <c r="AC1168" i="1"/>
  <c r="AB1168" i="1"/>
  <c r="AA1168" i="1"/>
  <c r="Z1168" i="1"/>
  <c r="Y1168" i="1"/>
  <c r="X1168" i="1"/>
  <c r="W1168" i="1"/>
  <c r="V1168" i="1"/>
  <c r="U1168" i="1"/>
  <c r="O1168" i="1"/>
  <c r="AD1167" i="1"/>
  <c r="AC1167" i="1"/>
  <c r="AB1167" i="1"/>
  <c r="AA1167" i="1"/>
  <c r="Z1167" i="1"/>
  <c r="X1167" i="1"/>
  <c r="W1167" i="1"/>
  <c r="V1167" i="1"/>
  <c r="U1167" i="1"/>
  <c r="O1167" i="1"/>
  <c r="Y1167" i="1" s="1"/>
  <c r="AD1166" i="1"/>
  <c r="AC1166" i="1"/>
  <c r="AB1166" i="1"/>
  <c r="AA1166" i="1"/>
  <c r="Z1166" i="1"/>
  <c r="Y1166" i="1"/>
  <c r="X1166" i="1"/>
  <c r="W1166" i="1"/>
  <c r="V1166" i="1"/>
  <c r="U1166" i="1"/>
  <c r="O1166" i="1"/>
  <c r="AD1165" i="1"/>
  <c r="AC1165" i="1"/>
  <c r="AB1165" i="1"/>
  <c r="AA1165" i="1"/>
  <c r="Z1165" i="1"/>
  <c r="Y1165" i="1"/>
  <c r="X1165" i="1"/>
  <c r="W1165" i="1"/>
  <c r="V1165" i="1"/>
  <c r="U1165" i="1"/>
  <c r="O1165" i="1"/>
  <c r="AD1164" i="1"/>
  <c r="AC1164" i="1"/>
  <c r="AB1164" i="1"/>
  <c r="AA1164" i="1"/>
  <c r="Z1164" i="1"/>
  <c r="X1164" i="1"/>
  <c r="W1164" i="1"/>
  <c r="V1164" i="1"/>
  <c r="U1164" i="1"/>
  <c r="O1164" i="1"/>
  <c r="Y1164" i="1" s="1"/>
  <c r="AD1163" i="1"/>
  <c r="AC1163" i="1"/>
  <c r="AB1163" i="1"/>
  <c r="AA1163" i="1"/>
  <c r="Z1163" i="1"/>
  <c r="X1163" i="1"/>
  <c r="W1163" i="1"/>
  <c r="V1163" i="1"/>
  <c r="U1163" i="1"/>
  <c r="O1163" i="1"/>
  <c r="Y1163" i="1" s="1"/>
  <c r="AD1162" i="1"/>
  <c r="AC1162" i="1"/>
  <c r="AB1162" i="1"/>
  <c r="AA1162" i="1"/>
  <c r="Z1162" i="1"/>
  <c r="Y1162" i="1"/>
  <c r="X1162" i="1"/>
  <c r="W1162" i="1"/>
  <c r="V1162" i="1"/>
  <c r="U1162" i="1"/>
  <c r="O1162" i="1"/>
  <c r="AD1161" i="1"/>
  <c r="AC1161" i="1"/>
  <c r="AB1161" i="1"/>
  <c r="AA1161" i="1"/>
  <c r="Z1161" i="1"/>
  <c r="X1161" i="1"/>
  <c r="W1161" i="1"/>
  <c r="V1161" i="1"/>
  <c r="U1161" i="1"/>
  <c r="O1161" i="1"/>
  <c r="Y1161" i="1" s="1"/>
  <c r="AD1160" i="1"/>
  <c r="AC1160" i="1"/>
  <c r="AB1160" i="1"/>
  <c r="AA1160" i="1"/>
  <c r="Z1160" i="1"/>
  <c r="Y1160" i="1"/>
  <c r="X1160" i="1"/>
  <c r="W1160" i="1"/>
  <c r="V1160" i="1"/>
  <c r="U1160" i="1"/>
  <c r="O1160" i="1"/>
  <c r="AD1159" i="1"/>
  <c r="AC1159" i="1"/>
  <c r="AB1159" i="1"/>
  <c r="AA1159" i="1"/>
  <c r="Z1159" i="1"/>
  <c r="X1159" i="1"/>
  <c r="W1159" i="1"/>
  <c r="V1159" i="1"/>
  <c r="U1159" i="1"/>
  <c r="O1159" i="1"/>
  <c r="Y1159" i="1" s="1"/>
  <c r="AD1158" i="1"/>
  <c r="AC1158" i="1"/>
  <c r="AB1158" i="1"/>
  <c r="AA1158" i="1"/>
  <c r="Z1158" i="1"/>
  <c r="Y1158" i="1"/>
  <c r="X1158" i="1"/>
  <c r="W1158" i="1"/>
  <c r="V1158" i="1"/>
  <c r="U1158" i="1"/>
  <c r="O1158" i="1"/>
  <c r="AD1157" i="1"/>
  <c r="AC1157" i="1"/>
  <c r="AB1157" i="1"/>
  <c r="AA1157" i="1"/>
  <c r="Z1157" i="1"/>
  <c r="Y1157" i="1"/>
  <c r="X1157" i="1"/>
  <c r="W1157" i="1"/>
  <c r="V1157" i="1"/>
  <c r="U1157" i="1"/>
  <c r="O1157" i="1"/>
  <c r="AD1156" i="1"/>
  <c r="AC1156" i="1"/>
  <c r="AB1156" i="1"/>
  <c r="AA1156" i="1"/>
  <c r="Z1156" i="1"/>
  <c r="X1156" i="1"/>
  <c r="W1156" i="1"/>
  <c r="V1156" i="1"/>
  <c r="U1156" i="1"/>
  <c r="O1156" i="1"/>
  <c r="Y1156" i="1" s="1"/>
  <c r="AD1155" i="1"/>
  <c r="AC1155" i="1"/>
  <c r="AB1155" i="1"/>
  <c r="AA1155" i="1"/>
  <c r="Z1155" i="1"/>
  <c r="X1155" i="1"/>
  <c r="W1155" i="1"/>
  <c r="V1155" i="1"/>
  <c r="U1155" i="1"/>
  <c r="O1155" i="1"/>
  <c r="Y1155" i="1" s="1"/>
  <c r="AD1154" i="1"/>
  <c r="AC1154" i="1"/>
  <c r="AB1154" i="1"/>
  <c r="AA1154" i="1"/>
  <c r="Z1154" i="1"/>
  <c r="Y1154" i="1"/>
  <c r="X1154" i="1"/>
  <c r="W1154" i="1"/>
  <c r="V1154" i="1"/>
  <c r="U1154" i="1"/>
  <c r="O1154" i="1"/>
  <c r="AD1153" i="1"/>
  <c r="AC1153" i="1"/>
  <c r="AB1153" i="1"/>
  <c r="AA1153" i="1"/>
  <c r="Z1153" i="1"/>
  <c r="X1153" i="1"/>
  <c r="W1153" i="1"/>
  <c r="V1153" i="1"/>
  <c r="U1153" i="1"/>
  <c r="O1153" i="1"/>
  <c r="Y1153" i="1" s="1"/>
  <c r="AD1152" i="1"/>
  <c r="AC1152" i="1"/>
  <c r="AB1152" i="1"/>
  <c r="AA1152" i="1"/>
  <c r="Z1152" i="1"/>
  <c r="Y1152" i="1"/>
  <c r="X1152" i="1"/>
  <c r="W1152" i="1"/>
  <c r="V1152" i="1"/>
  <c r="U1152" i="1"/>
  <c r="O1152" i="1"/>
  <c r="AD1151" i="1"/>
  <c r="AC1151" i="1"/>
  <c r="AB1151" i="1"/>
  <c r="AA1151" i="1"/>
  <c r="Z1151" i="1"/>
  <c r="X1151" i="1"/>
  <c r="W1151" i="1"/>
  <c r="V1151" i="1"/>
  <c r="U1151" i="1"/>
  <c r="O1151" i="1"/>
  <c r="Y1151" i="1" s="1"/>
  <c r="AD1150" i="1"/>
  <c r="AC1150" i="1"/>
  <c r="AB1150" i="1"/>
  <c r="AA1150" i="1"/>
  <c r="Z1150" i="1"/>
  <c r="Y1150" i="1"/>
  <c r="X1150" i="1"/>
  <c r="W1150" i="1"/>
  <c r="V1150" i="1"/>
  <c r="U1150" i="1"/>
  <c r="O1150" i="1"/>
  <c r="AD1149" i="1"/>
  <c r="AC1149" i="1"/>
  <c r="AB1149" i="1"/>
  <c r="AA1149" i="1"/>
  <c r="Z1149" i="1"/>
  <c r="Y1149" i="1"/>
  <c r="X1149" i="1"/>
  <c r="W1149" i="1"/>
  <c r="V1149" i="1"/>
  <c r="U1149" i="1"/>
  <c r="O1149" i="1"/>
  <c r="AD1148" i="1"/>
  <c r="AC1148" i="1"/>
  <c r="AB1148" i="1"/>
  <c r="AA1148" i="1"/>
  <c r="Z1148" i="1"/>
  <c r="X1148" i="1"/>
  <c r="W1148" i="1"/>
  <c r="V1148" i="1"/>
  <c r="U1148" i="1"/>
  <c r="O1148" i="1"/>
  <c r="Y1148" i="1" s="1"/>
  <c r="AD1147" i="1"/>
  <c r="AC1147" i="1"/>
  <c r="AB1147" i="1"/>
  <c r="AA1147" i="1"/>
  <c r="Z1147" i="1"/>
  <c r="X1147" i="1"/>
  <c r="W1147" i="1"/>
  <c r="V1147" i="1"/>
  <c r="U1147" i="1"/>
  <c r="O1147" i="1"/>
  <c r="Y1147" i="1" s="1"/>
  <c r="AD1146" i="1"/>
  <c r="AC1146" i="1"/>
  <c r="AB1146" i="1"/>
  <c r="AA1146" i="1"/>
  <c r="Z1146" i="1"/>
  <c r="Y1146" i="1"/>
  <c r="X1146" i="1"/>
  <c r="W1146" i="1"/>
  <c r="V1146" i="1"/>
  <c r="U1146" i="1"/>
  <c r="O1146" i="1"/>
  <c r="AD1145" i="1"/>
  <c r="AC1145" i="1"/>
  <c r="AB1145" i="1"/>
  <c r="AA1145" i="1"/>
  <c r="Z1145" i="1"/>
  <c r="X1145" i="1"/>
  <c r="W1145" i="1"/>
  <c r="V1145" i="1"/>
  <c r="U1145" i="1"/>
  <c r="O1145" i="1"/>
  <c r="Y1145" i="1" s="1"/>
  <c r="AD1144" i="1"/>
  <c r="AC1144" i="1"/>
  <c r="AB1144" i="1"/>
  <c r="AA1144" i="1"/>
  <c r="Z1144" i="1"/>
  <c r="Y1144" i="1"/>
  <c r="X1144" i="1"/>
  <c r="W1144" i="1"/>
  <c r="V1144" i="1"/>
  <c r="U1144" i="1"/>
  <c r="O1144" i="1"/>
  <c r="AD1143" i="1"/>
  <c r="AC1143" i="1"/>
  <c r="AB1143" i="1"/>
  <c r="AA1143" i="1"/>
  <c r="Z1143" i="1"/>
  <c r="X1143" i="1"/>
  <c r="W1143" i="1"/>
  <c r="V1143" i="1"/>
  <c r="U1143" i="1"/>
  <c r="O1143" i="1"/>
  <c r="Y1143" i="1" s="1"/>
  <c r="AD1142" i="1"/>
  <c r="AC1142" i="1"/>
  <c r="AB1142" i="1"/>
  <c r="AA1142" i="1"/>
  <c r="Z1142" i="1"/>
  <c r="Y1142" i="1"/>
  <c r="X1142" i="1"/>
  <c r="W1142" i="1"/>
  <c r="V1142" i="1"/>
  <c r="U1142" i="1"/>
  <c r="O1142" i="1"/>
  <c r="AD1141" i="1"/>
  <c r="AC1141" i="1"/>
  <c r="AB1141" i="1"/>
  <c r="AA1141" i="1"/>
  <c r="Z1141" i="1"/>
  <c r="X1141" i="1"/>
  <c r="W1141" i="1"/>
  <c r="V1141" i="1"/>
  <c r="U1141" i="1"/>
  <c r="O1141" i="1"/>
  <c r="Y1141" i="1" s="1"/>
  <c r="AD1140" i="1"/>
  <c r="AC1140" i="1"/>
  <c r="AB1140" i="1"/>
  <c r="AA1140" i="1"/>
  <c r="Z1140" i="1"/>
  <c r="Y1140" i="1"/>
  <c r="X1140" i="1"/>
  <c r="W1140" i="1"/>
  <c r="V1140" i="1"/>
  <c r="U1140" i="1"/>
  <c r="O1140" i="1"/>
  <c r="AD1139" i="1"/>
  <c r="AC1139" i="1"/>
  <c r="AB1139" i="1"/>
  <c r="AA1139" i="1"/>
  <c r="Z1139" i="1"/>
  <c r="X1139" i="1"/>
  <c r="W1139" i="1"/>
  <c r="V1139" i="1"/>
  <c r="U1139" i="1"/>
  <c r="O1139" i="1"/>
  <c r="Y1139" i="1" s="1"/>
  <c r="AD1138" i="1"/>
  <c r="AC1138" i="1"/>
  <c r="AB1138" i="1"/>
  <c r="AA1138" i="1"/>
  <c r="Z1138" i="1"/>
  <c r="Y1138" i="1"/>
  <c r="X1138" i="1"/>
  <c r="W1138" i="1"/>
  <c r="V1138" i="1"/>
  <c r="U1138" i="1"/>
  <c r="O1138" i="1"/>
  <c r="AD1137" i="1"/>
  <c r="AC1137" i="1"/>
  <c r="AB1137" i="1"/>
  <c r="AA1137" i="1"/>
  <c r="Z1137" i="1"/>
  <c r="X1137" i="1"/>
  <c r="W1137" i="1"/>
  <c r="V1137" i="1"/>
  <c r="U1137" i="1"/>
  <c r="O1137" i="1"/>
  <c r="Y1137" i="1" s="1"/>
  <c r="AD1136" i="1"/>
  <c r="AC1136" i="1"/>
  <c r="AB1136" i="1"/>
  <c r="AA1136" i="1"/>
  <c r="Z1136" i="1"/>
  <c r="Y1136" i="1"/>
  <c r="X1136" i="1"/>
  <c r="W1136" i="1"/>
  <c r="V1136" i="1"/>
  <c r="U1136" i="1"/>
  <c r="O1136" i="1"/>
  <c r="AD1135" i="1"/>
  <c r="AC1135" i="1"/>
  <c r="AB1135" i="1"/>
  <c r="AA1135" i="1"/>
  <c r="Z1135" i="1"/>
  <c r="X1135" i="1"/>
  <c r="W1135" i="1"/>
  <c r="V1135" i="1"/>
  <c r="U1135" i="1"/>
  <c r="O1135" i="1"/>
  <c r="Y1135" i="1" s="1"/>
  <c r="AD1134" i="1"/>
  <c r="AC1134" i="1"/>
  <c r="AB1134" i="1"/>
  <c r="AA1134" i="1"/>
  <c r="Z1134" i="1"/>
  <c r="Y1134" i="1"/>
  <c r="X1134" i="1"/>
  <c r="W1134" i="1"/>
  <c r="V1134" i="1"/>
  <c r="U1134" i="1"/>
  <c r="O1134" i="1"/>
  <c r="AD1133" i="1"/>
  <c r="AC1133" i="1"/>
  <c r="AB1133" i="1"/>
  <c r="AA1133" i="1"/>
  <c r="Z1133" i="1"/>
  <c r="X1133" i="1"/>
  <c r="W1133" i="1"/>
  <c r="V1133" i="1"/>
  <c r="U1133" i="1"/>
  <c r="O1133" i="1"/>
  <c r="Y1133" i="1" s="1"/>
  <c r="AD1132" i="1"/>
  <c r="AC1132" i="1"/>
  <c r="AB1132" i="1"/>
  <c r="AA1132" i="1"/>
  <c r="Z1132" i="1"/>
  <c r="Y1132" i="1"/>
  <c r="X1132" i="1"/>
  <c r="W1132" i="1"/>
  <c r="V1132" i="1"/>
  <c r="U1132" i="1"/>
  <c r="O1132" i="1"/>
  <c r="AD1131" i="1"/>
  <c r="AC1131" i="1"/>
  <c r="AB1131" i="1"/>
  <c r="AA1131" i="1"/>
  <c r="Z1131" i="1"/>
  <c r="X1131" i="1"/>
  <c r="W1131" i="1"/>
  <c r="V1131" i="1"/>
  <c r="U1131" i="1"/>
  <c r="O1131" i="1"/>
  <c r="Y1131" i="1" s="1"/>
  <c r="AD1130" i="1"/>
  <c r="AC1130" i="1"/>
  <c r="AB1130" i="1"/>
  <c r="AA1130" i="1"/>
  <c r="Z1130" i="1"/>
  <c r="Y1130" i="1"/>
  <c r="X1130" i="1"/>
  <c r="W1130" i="1"/>
  <c r="V1130" i="1"/>
  <c r="U1130" i="1"/>
  <c r="O1130" i="1"/>
  <c r="AD1129" i="1"/>
  <c r="AC1129" i="1"/>
  <c r="AB1129" i="1"/>
  <c r="AA1129" i="1"/>
  <c r="Z1129" i="1"/>
  <c r="X1129" i="1"/>
  <c r="W1129" i="1"/>
  <c r="V1129" i="1"/>
  <c r="U1129" i="1"/>
  <c r="O1129" i="1"/>
  <c r="Y1129" i="1" s="1"/>
  <c r="AD1128" i="1"/>
  <c r="AC1128" i="1"/>
  <c r="AB1128" i="1"/>
  <c r="AA1128" i="1"/>
  <c r="Z1128" i="1"/>
  <c r="Y1128" i="1"/>
  <c r="X1128" i="1"/>
  <c r="W1128" i="1"/>
  <c r="V1128" i="1"/>
  <c r="U1128" i="1"/>
  <c r="O1128" i="1"/>
  <c r="AD1127" i="1"/>
  <c r="AC1127" i="1"/>
  <c r="AB1127" i="1"/>
  <c r="AA1127" i="1"/>
  <c r="Z1127" i="1"/>
  <c r="X1127" i="1"/>
  <c r="W1127" i="1"/>
  <c r="V1127" i="1"/>
  <c r="U1127" i="1"/>
  <c r="O1127" i="1"/>
  <c r="Y1127" i="1" s="1"/>
  <c r="AD1126" i="1"/>
  <c r="AC1126" i="1"/>
  <c r="AB1126" i="1"/>
  <c r="AA1126" i="1"/>
  <c r="Z1126" i="1"/>
  <c r="Y1126" i="1"/>
  <c r="X1126" i="1"/>
  <c r="W1126" i="1"/>
  <c r="V1126" i="1"/>
  <c r="U1126" i="1"/>
  <c r="O1126" i="1"/>
  <c r="AD1125" i="1"/>
  <c r="AC1125" i="1"/>
  <c r="AB1125" i="1"/>
  <c r="AA1125" i="1"/>
  <c r="Z1125" i="1"/>
  <c r="X1125" i="1"/>
  <c r="W1125" i="1"/>
  <c r="V1125" i="1"/>
  <c r="U1125" i="1"/>
  <c r="O1125" i="1"/>
  <c r="Y1125" i="1" s="1"/>
  <c r="AD1124" i="1"/>
  <c r="AC1124" i="1"/>
  <c r="AB1124" i="1"/>
  <c r="AA1124" i="1"/>
  <c r="Z1124" i="1"/>
  <c r="Y1124" i="1"/>
  <c r="X1124" i="1"/>
  <c r="W1124" i="1"/>
  <c r="V1124" i="1"/>
  <c r="U1124" i="1"/>
  <c r="O1124" i="1"/>
  <c r="AD1123" i="1"/>
  <c r="AC1123" i="1"/>
  <c r="AB1123" i="1"/>
  <c r="AA1123" i="1"/>
  <c r="Z1123" i="1"/>
  <c r="X1123" i="1"/>
  <c r="W1123" i="1"/>
  <c r="V1123" i="1"/>
  <c r="U1123" i="1"/>
  <c r="O1123" i="1"/>
  <c r="Y1123" i="1" s="1"/>
  <c r="AD1122" i="1"/>
  <c r="AC1122" i="1"/>
  <c r="AB1122" i="1"/>
  <c r="AA1122" i="1"/>
  <c r="Z1122" i="1"/>
  <c r="Y1122" i="1"/>
  <c r="X1122" i="1"/>
  <c r="W1122" i="1"/>
  <c r="V1122" i="1"/>
  <c r="U1122" i="1"/>
  <c r="O1122" i="1"/>
  <c r="AD1121" i="1"/>
  <c r="AC1121" i="1"/>
  <c r="AB1121" i="1"/>
  <c r="AA1121" i="1"/>
  <c r="Z1121" i="1"/>
  <c r="X1121" i="1"/>
  <c r="W1121" i="1"/>
  <c r="V1121" i="1"/>
  <c r="U1121" i="1"/>
  <c r="O1121" i="1"/>
  <c r="Y1121" i="1" s="1"/>
  <c r="AD1120" i="1"/>
  <c r="AC1120" i="1"/>
  <c r="AB1120" i="1"/>
  <c r="AA1120" i="1"/>
  <c r="Z1120" i="1"/>
  <c r="Y1120" i="1"/>
  <c r="X1120" i="1"/>
  <c r="W1120" i="1"/>
  <c r="V1120" i="1"/>
  <c r="U1120" i="1"/>
  <c r="O1120" i="1"/>
  <c r="AD1119" i="1"/>
  <c r="AC1119" i="1"/>
  <c r="AB1119" i="1"/>
  <c r="AA1119" i="1"/>
  <c r="Z1119" i="1"/>
  <c r="X1119" i="1"/>
  <c r="W1119" i="1"/>
  <c r="V1119" i="1"/>
  <c r="U1119" i="1"/>
  <c r="O1119" i="1"/>
  <c r="Y1119" i="1" s="1"/>
  <c r="AD1118" i="1"/>
  <c r="AC1118" i="1"/>
  <c r="AB1118" i="1"/>
  <c r="AA1118" i="1"/>
  <c r="Z1118" i="1"/>
  <c r="Y1118" i="1"/>
  <c r="X1118" i="1"/>
  <c r="W1118" i="1"/>
  <c r="V1118" i="1"/>
  <c r="U1118" i="1"/>
  <c r="O1118" i="1"/>
  <c r="AD1117" i="1"/>
  <c r="AC1117" i="1"/>
  <c r="AB1117" i="1"/>
  <c r="AA1117" i="1"/>
  <c r="Z1117" i="1"/>
  <c r="X1117" i="1"/>
  <c r="W1117" i="1"/>
  <c r="V1117" i="1"/>
  <c r="U1117" i="1"/>
  <c r="O1117" i="1"/>
  <c r="Y1117" i="1" s="1"/>
  <c r="AD1116" i="1"/>
  <c r="AC1116" i="1"/>
  <c r="AB1116" i="1"/>
  <c r="AA1116" i="1"/>
  <c r="Z1116" i="1"/>
  <c r="Y1116" i="1"/>
  <c r="X1116" i="1"/>
  <c r="W1116" i="1"/>
  <c r="V1116" i="1"/>
  <c r="U1116" i="1"/>
  <c r="O1116" i="1"/>
  <c r="AD1115" i="1"/>
  <c r="AC1115" i="1"/>
  <c r="AB1115" i="1"/>
  <c r="AA1115" i="1"/>
  <c r="Z1115" i="1"/>
  <c r="X1115" i="1"/>
  <c r="W1115" i="1"/>
  <c r="V1115" i="1"/>
  <c r="U1115" i="1"/>
  <c r="O1115" i="1"/>
  <c r="Y1115" i="1" s="1"/>
  <c r="AD1114" i="1"/>
  <c r="AC1114" i="1"/>
  <c r="AB1114" i="1"/>
  <c r="AA1114" i="1"/>
  <c r="Z1114" i="1"/>
  <c r="Y1114" i="1"/>
  <c r="X1114" i="1"/>
  <c r="W1114" i="1"/>
  <c r="V1114" i="1"/>
  <c r="U1114" i="1"/>
  <c r="O1114" i="1"/>
  <c r="AD1113" i="1"/>
  <c r="AC1113" i="1"/>
  <c r="AB1113" i="1"/>
  <c r="AA1113" i="1"/>
  <c r="Z1113" i="1"/>
  <c r="X1113" i="1"/>
  <c r="W1113" i="1"/>
  <c r="V1113" i="1"/>
  <c r="U1113" i="1"/>
  <c r="O1113" i="1"/>
  <c r="Y1113" i="1" s="1"/>
  <c r="AD1112" i="1"/>
  <c r="AC1112" i="1"/>
  <c r="AB1112" i="1"/>
  <c r="AA1112" i="1"/>
  <c r="Z1112" i="1"/>
  <c r="Y1112" i="1"/>
  <c r="X1112" i="1"/>
  <c r="W1112" i="1"/>
  <c r="V1112" i="1"/>
  <c r="U1112" i="1"/>
  <c r="O1112" i="1"/>
  <c r="AD1111" i="1"/>
  <c r="AC1111" i="1"/>
  <c r="AB1111" i="1"/>
  <c r="AA1111" i="1"/>
  <c r="Z1111" i="1"/>
  <c r="X1111" i="1"/>
  <c r="W1111" i="1"/>
  <c r="V1111" i="1"/>
  <c r="U1111" i="1"/>
  <c r="O1111" i="1"/>
  <c r="Y1111" i="1" s="1"/>
  <c r="AD1110" i="1"/>
  <c r="AC1110" i="1"/>
  <c r="AB1110" i="1"/>
  <c r="AA1110" i="1"/>
  <c r="Z1110" i="1"/>
  <c r="Y1110" i="1"/>
  <c r="X1110" i="1"/>
  <c r="W1110" i="1"/>
  <c r="V1110" i="1"/>
  <c r="U1110" i="1"/>
  <c r="O1110" i="1"/>
  <c r="AD1109" i="1"/>
  <c r="AC1109" i="1"/>
  <c r="AB1109" i="1"/>
  <c r="AA1109" i="1"/>
  <c r="Z1109" i="1"/>
  <c r="X1109" i="1"/>
  <c r="W1109" i="1"/>
  <c r="V1109" i="1"/>
  <c r="U1109" i="1"/>
  <c r="O1109" i="1"/>
  <c r="Y1109" i="1" s="1"/>
  <c r="AD1108" i="1"/>
  <c r="AC1108" i="1"/>
  <c r="AB1108" i="1"/>
  <c r="AA1108" i="1"/>
  <c r="Z1108" i="1"/>
  <c r="Y1108" i="1"/>
  <c r="X1108" i="1"/>
  <c r="W1108" i="1"/>
  <c r="V1108" i="1"/>
  <c r="U1108" i="1"/>
  <c r="O1108" i="1"/>
  <c r="AD1107" i="1"/>
  <c r="AC1107" i="1"/>
  <c r="AB1107" i="1"/>
  <c r="AA1107" i="1"/>
  <c r="Z1107" i="1"/>
  <c r="X1107" i="1"/>
  <c r="W1107" i="1"/>
  <c r="V1107" i="1"/>
  <c r="U1107" i="1"/>
  <c r="O1107" i="1"/>
  <c r="Y1107" i="1" s="1"/>
  <c r="AD1106" i="1"/>
  <c r="AC1106" i="1"/>
  <c r="AB1106" i="1"/>
  <c r="AA1106" i="1"/>
  <c r="Z1106" i="1"/>
  <c r="Y1106" i="1"/>
  <c r="X1106" i="1"/>
  <c r="W1106" i="1"/>
  <c r="V1106" i="1"/>
  <c r="U1106" i="1"/>
  <c r="O1106" i="1"/>
  <c r="AD1105" i="1"/>
  <c r="AC1105" i="1"/>
  <c r="AB1105" i="1"/>
  <c r="AA1105" i="1"/>
  <c r="Z1105" i="1"/>
  <c r="X1105" i="1"/>
  <c r="W1105" i="1"/>
  <c r="V1105" i="1"/>
  <c r="U1105" i="1"/>
  <c r="O1105" i="1"/>
  <c r="Y1105" i="1" s="1"/>
  <c r="AD1104" i="1"/>
  <c r="AC1104" i="1"/>
  <c r="AB1104" i="1"/>
  <c r="AA1104" i="1"/>
  <c r="Z1104" i="1"/>
  <c r="Y1104" i="1"/>
  <c r="X1104" i="1"/>
  <c r="W1104" i="1"/>
  <c r="V1104" i="1"/>
  <c r="U1104" i="1"/>
  <c r="O1104" i="1"/>
  <c r="AD1103" i="1"/>
  <c r="AC1103" i="1"/>
  <c r="AB1103" i="1"/>
  <c r="AA1103" i="1"/>
  <c r="Z1103" i="1"/>
  <c r="X1103" i="1"/>
  <c r="W1103" i="1"/>
  <c r="V1103" i="1"/>
  <c r="U1103" i="1"/>
  <c r="O1103" i="1"/>
  <c r="Y1103" i="1" s="1"/>
  <c r="AD1102" i="1"/>
  <c r="AC1102" i="1"/>
  <c r="AB1102" i="1"/>
  <c r="AA1102" i="1"/>
  <c r="Z1102" i="1"/>
  <c r="Y1102" i="1"/>
  <c r="X1102" i="1"/>
  <c r="W1102" i="1"/>
  <c r="V1102" i="1"/>
  <c r="U1102" i="1"/>
  <c r="O1102" i="1"/>
  <c r="AD1101" i="1"/>
  <c r="AC1101" i="1"/>
  <c r="AB1101" i="1"/>
  <c r="AA1101" i="1"/>
  <c r="Z1101" i="1"/>
  <c r="X1101" i="1"/>
  <c r="W1101" i="1"/>
  <c r="V1101" i="1"/>
  <c r="U1101" i="1"/>
  <c r="O1101" i="1"/>
  <c r="Y1101" i="1" s="1"/>
  <c r="AD1100" i="1"/>
  <c r="AC1100" i="1"/>
  <c r="AB1100" i="1"/>
  <c r="AA1100" i="1"/>
  <c r="Z1100" i="1"/>
  <c r="Y1100" i="1"/>
  <c r="X1100" i="1"/>
  <c r="W1100" i="1"/>
  <c r="V1100" i="1"/>
  <c r="U1100" i="1"/>
  <c r="O1100" i="1"/>
  <c r="AD1099" i="1"/>
  <c r="AC1099" i="1"/>
  <c r="AB1099" i="1"/>
  <c r="AA1099" i="1"/>
  <c r="Z1099" i="1"/>
  <c r="X1099" i="1"/>
  <c r="W1099" i="1"/>
  <c r="V1099" i="1"/>
  <c r="U1099" i="1"/>
  <c r="O1099" i="1"/>
  <c r="Y1099" i="1" s="1"/>
  <c r="AD1098" i="1"/>
  <c r="AC1098" i="1"/>
  <c r="AB1098" i="1"/>
  <c r="AA1098" i="1"/>
  <c r="Z1098" i="1"/>
  <c r="Y1098" i="1"/>
  <c r="X1098" i="1"/>
  <c r="W1098" i="1"/>
  <c r="V1098" i="1"/>
  <c r="U1098" i="1"/>
  <c r="O1098" i="1"/>
  <c r="AD1097" i="1"/>
  <c r="AC1097" i="1"/>
  <c r="AB1097" i="1"/>
  <c r="AA1097" i="1"/>
  <c r="Z1097" i="1"/>
  <c r="X1097" i="1"/>
  <c r="W1097" i="1"/>
  <c r="V1097" i="1"/>
  <c r="U1097" i="1"/>
  <c r="O1097" i="1"/>
  <c r="Y1097" i="1" s="1"/>
  <c r="AD1096" i="1"/>
  <c r="AC1096" i="1"/>
  <c r="AB1096" i="1"/>
  <c r="AA1096" i="1"/>
  <c r="Z1096" i="1"/>
  <c r="Y1096" i="1"/>
  <c r="X1096" i="1"/>
  <c r="W1096" i="1"/>
  <c r="V1096" i="1"/>
  <c r="U1096" i="1"/>
  <c r="O1096" i="1"/>
  <c r="AD1095" i="1"/>
  <c r="AC1095" i="1"/>
  <c r="AB1095" i="1"/>
  <c r="AA1095" i="1"/>
  <c r="Z1095" i="1"/>
  <c r="X1095" i="1"/>
  <c r="W1095" i="1"/>
  <c r="V1095" i="1"/>
  <c r="U1095" i="1"/>
  <c r="O1095" i="1"/>
  <c r="Y1095" i="1" s="1"/>
  <c r="AD1094" i="1"/>
  <c r="AC1094" i="1"/>
  <c r="AB1094" i="1"/>
  <c r="AA1094" i="1"/>
  <c r="Z1094" i="1"/>
  <c r="Y1094" i="1"/>
  <c r="X1094" i="1"/>
  <c r="W1094" i="1"/>
  <c r="V1094" i="1"/>
  <c r="U1094" i="1"/>
  <c r="O1094" i="1"/>
  <c r="AD1093" i="1"/>
  <c r="AC1093" i="1"/>
  <c r="AB1093" i="1"/>
  <c r="AA1093" i="1"/>
  <c r="Z1093" i="1"/>
  <c r="X1093" i="1"/>
  <c r="W1093" i="1"/>
  <c r="V1093" i="1"/>
  <c r="U1093" i="1"/>
  <c r="O1093" i="1"/>
  <c r="Y1093" i="1" s="1"/>
  <c r="AD1092" i="1"/>
  <c r="AC1092" i="1"/>
  <c r="AB1092" i="1"/>
  <c r="AA1092" i="1"/>
  <c r="Z1092" i="1"/>
  <c r="Y1092" i="1"/>
  <c r="X1092" i="1"/>
  <c r="W1092" i="1"/>
  <c r="V1092" i="1"/>
  <c r="U1092" i="1"/>
  <c r="O1092" i="1"/>
  <c r="AD1091" i="1"/>
  <c r="AC1091" i="1"/>
  <c r="AB1091" i="1"/>
  <c r="AA1091" i="1"/>
  <c r="Z1091" i="1"/>
  <c r="X1091" i="1"/>
  <c r="W1091" i="1"/>
  <c r="V1091" i="1"/>
  <c r="U1091" i="1"/>
  <c r="O1091" i="1"/>
  <c r="Y1091" i="1" s="1"/>
  <c r="AD1090" i="1"/>
  <c r="AC1090" i="1"/>
  <c r="AB1090" i="1"/>
  <c r="AA1090" i="1"/>
  <c r="Z1090" i="1"/>
  <c r="Y1090" i="1"/>
  <c r="X1090" i="1"/>
  <c r="W1090" i="1"/>
  <c r="V1090" i="1"/>
  <c r="U1090" i="1"/>
  <c r="O1090" i="1"/>
  <c r="AD1089" i="1"/>
  <c r="AC1089" i="1"/>
  <c r="AB1089" i="1"/>
  <c r="AA1089" i="1"/>
  <c r="Z1089" i="1"/>
  <c r="X1089" i="1"/>
  <c r="W1089" i="1"/>
  <c r="V1089" i="1"/>
  <c r="U1089" i="1"/>
  <c r="O1089" i="1"/>
  <c r="Y1089" i="1" s="1"/>
  <c r="AD1088" i="1"/>
  <c r="AC1088" i="1"/>
  <c r="AB1088" i="1"/>
  <c r="AA1088" i="1"/>
  <c r="Z1088" i="1"/>
  <c r="Y1088" i="1"/>
  <c r="X1088" i="1"/>
  <c r="W1088" i="1"/>
  <c r="V1088" i="1"/>
  <c r="U1088" i="1"/>
  <c r="O1088" i="1"/>
  <c r="AD1087" i="1"/>
  <c r="AC1087" i="1"/>
  <c r="AB1087" i="1"/>
  <c r="AA1087" i="1"/>
  <c r="Z1087" i="1"/>
  <c r="X1087" i="1"/>
  <c r="W1087" i="1"/>
  <c r="V1087" i="1"/>
  <c r="U1087" i="1"/>
  <c r="O1087" i="1"/>
  <c r="Y1087" i="1" s="1"/>
  <c r="AD1086" i="1"/>
  <c r="AC1086" i="1"/>
  <c r="AB1086" i="1"/>
  <c r="AA1086" i="1"/>
  <c r="Z1086" i="1"/>
  <c r="Y1086" i="1"/>
  <c r="X1086" i="1"/>
  <c r="W1086" i="1"/>
  <c r="V1086" i="1"/>
  <c r="U1086" i="1"/>
  <c r="O1086" i="1"/>
  <c r="AD1085" i="1"/>
  <c r="AC1085" i="1"/>
  <c r="AB1085" i="1"/>
  <c r="AA1085" i="1"/>
  <c r="Z1085" i="1"/>
  <c r="X1085" i="1"/>
  <c r="W1085" i="1"/>
  <c r="V1085" i="1"/>
  <c r="U1085" i="1"/>
  <c r="O1085" i="1"/>
  <c r="Y1085" i="1" s="1"/>
  <c r="AD1084" i="1"/>
  <c r="AC1084" i="1"/>
  <c r="AB1084" i="1"/>
  <c r="AA1084" i="1"/>
  <c r="Z1084" i="1"/>
  <c r="Y1084" i="1"/>
  <c r="X1084" i="1"/>
  <c r="W1084" i="1"/>
  <c r="V1084" i="1"/>
  <c r="U1084" i="1"/>
  <c r="O1084" i="1"/>
  <c r="AD1083" i="1"/>
  <c r="AC1083" i="1"/>
  <c r="AB1083" i="1"/>
  <c r="AA1083" i="1"/>
  <c r="Z1083" i="1"/>
  <c r="X1083" i="1"/>
  <c r="W1083" i="1"/>
  <c r="V1083" i="1"/>
  <c r="U1083" i="1"/>
  <c r="O1083" i="1"/>
  <c r="Y1083" i="1" s="1"/>
  <c r="AD1082" i="1"/>
  <c r="AC1082" i="1"/>
  <c r="AB1082" i="1"/>
  <c r="AA1082" i="1"/>
  <c r="Z1082" i="1"/>
  <c r="Y1082" i="1"/>
  <c r="X1082" i="1"/>
  <c r="W1082" i="1"/>
  <c r="V1082" i="1"/>
  <c r="U1082" i="1"/>
  <c r="O1082" i="1"/>
  <c r="AD1081" i="1"/>
  <c r="AC1081" i="1"/>
  <c r="AB1081" i="1"/>
  <c r="AA1081" i="1"/>
  <c r="Z1081" i="1"/>
  <c r="X1081" i="1"/>
  <c r="W1081" i="1"/>
  <c r="V1081" i="1"/>
  <c r="U1081" i="1"/>
  <c r="O1081" i="1"/>
  <c r="Y1081" i="1" s="1"/>
  <c r="AD1080" i="1"/>
  <c r="AC1080" i="1"/>
  <c r="AB1080" i="1"/>
  <c r="AA1080" i="1"/>
  <c r="Z1080" i="1"/>
  <c r="Y1080" i="1"/>
  <c r="X1080" i="1"/>
  <c r="W1080" i="1"/>
  <c r="V1080" i="1"/>
  <c r="U1080" i="1"/>
  <c r="O1080" i="1"/>
  <c r="AD1079" i="1"/>
  <c r="AC1079" i="1"/>
  <c r="AB1079" i="1"/>
  <c r="AA1079" i="1"/>
  <c r="Z1079" i="1"/>
  <c r="X1079" i="1"/>
  <c r="W1079" i="1"/>
  <c r="V1079" i="1"/>
  <c r="U1079" i="1"/>
  <c r="O1079" i="1"/>
  <c r="Y1079" i="1" s="1"/>
  <c r="AD1078" i="1"/>
  <c r="AC1078" i="1"/>
  <c r="AB1078" i="1"/>
  <c r="AA1078" i="1"/>
  <c r="Z1078" i="1"/>
  <c r="Y1078" i="1"/>
  <c r="X1078" i="1"/>
  <c r="W1078" i="1"/>
  <c r="V1078" i="1"/>
  <c r="U1078" i="1"/>
  <c r="O1078" i="1"/>
  <c r="AD1077" i="1"/>
  <c r="AC1077" i="1"/>
  <c r="AB1077" i="1"/>
  <c r="AA1077" i="1"/>
  <c r="Z1077" i="1"/>
  <c r="X1077" i="1"/>
  <c r="W1077" i="1"/>
  <c r="V1077" i="1"/>
  <c r="U1077" i="1"/>
  <c r="O1077" i="1"/>
  <c r="Y1077" i="1" s="1"/>
  <c r="AD1076" i="1"/>
  <c r="AC1076" i="1"/>
  <c r="AB1076" i="1"/>
  <c r="AA1076" i="1"/>
  <c r="Z1076" i="1"/>
  <c r="Y1076" i="1"/>
  <c r="X1076" i="1"/>
  <c r="W1076" i="1"/>
  <c r="V1076" i="1"/>
  <c r="U1076" i="1"/>
  <c r="O1076" i="1"/>
  <c r="AD1075" i="1"/>
  <c r="AC1075" i="1"/>
  <c r="AB1075" i="1"/>
  <c r="AA1075" i="1"/>
  <c r="Z1075" i="1"/>
  <c r="X1075" i="1"/>
  <c r="W1075" i="1"/>
  <c r="V1075" i="1"/>
  <c r="U1075" i="1"/>
  <c r="O1075" i="1"/>
  <c r="Y1075" i="1" s="1"/>
  <c r="AD1074" i="1"/>
  <c r="AC1074" i="1"/>
  <c r="AB1074" i="1"/>
  <c r="AA1074" i="1"/>
  <c r="Z1074" i="1"/>
  <c r="Y1074" i="1"/>
  <c r="X1074" i="1"/>
  <c r="W1074" i="1"/>
  <c r="V1074" i="1"/>
  <c r="U1074" i="1"/>
  <c r="O1074" i="1"/>
  <c r="AD1073" i="1"/>
  <c r="AC1073" i="1"/>
  <c r="AB1073" i="1"/>
  <c r="AA1073" i="1"/>
  <c r="Z1073" i="1"/>
  <c r="X1073" i="1"/>
  <c r="W1073" i="1"/>
  <c r="V1073" i="1"/>
  <c r="U1073" i="1"/>
  <c r="O1073" i="1"/>
  <c r="Y1073" i="1" s="1"/>
  <c r="AD1072" i="1"/>
  <c r="AC1072" i="1"/>
  <c r="AB1072" i="1"/>
  <c r="AA1072" i="1"/>
  <c r="Z1072" i="1"/>
  <c r="Y1072" i="1"/>
  <c r="X1072" i="1"/>
  <c r="W1072" i="1"/>
  <c r="V1072" i="1"/>
  <c r="U1072" i="1"/>
  <c r="O1072" i="1"/>
  <c r="AD1071" i="1"/>
  <c r="AC1071" i="1"/>
  <c r="AB1071" i="1"/>
  <c r="AA1071" i="1"/>
  <c r="Z1071" i="1"/>
  <c r="X1071" i="1"/>
  <c r="W1071" i="1"/>
  <c r="V1071" i="1"/>
  <c r="U1071" i="1"/>
  <c r="O1071" i="1"/>
  <c r="Y1071" i="1" s="1"/>
  <c r="AD1070" i="1"/>
  <c r="AC1070" i="1"/>
  <c r="AB1070" i="1"/>
  <c r="AA1070" i="1"/>
  <c r="Z1070" i="1"/>
  <c r="Y1070" i="1"/>
  <c r="X1070" i="1"/>
  <c r="W1070" i="1"/>
  <c r="V1070" i="1"/>
  <c r="U1070" i="1"/>
  <c r="O1070" i="1"/>
  <c r="AD1069" i="1"/>
  <c r="AC1069" i="1"/>
  <c r="AB1069" i="1"/>
  <c r="AA1069" i="1"/>
  <c r="Z1069" i="1"/>
  <c r="X1069" i="1"/>
  <c r="W1069" i="1"/>
  <c r="V1069" i="1"/>
  <c r="U1069" i="1"/>
  <c r="O1069" i="1"/>
  <c r="Y1069" i="1" s="1"/>
  <c r="AD1068" i="1"/>
  <c r="AC1068" i="1"/>
  <c r="AB1068" i="1"/>
  <c r="AA1068" i="1"/>
  <c r="Z1068" i="1"/>
  <c r="Y1068" i="1"/>
  <c r="X1068" i="1"/>
  <c r="W1068" i="1"/>
  <c r="V1068" i="1"/>
  <c r="U1068" i="1"/>
  <c r="O1068" i="1"/>
  <c r="AD1067" i="1"/>
  <c r="AC1067" i="1"/>
  <c r="AB1067" i="1"/>
  <c r="AA1067" i="1"/>
  <c r="Z1067" i="1"/>
  <c r="X1067" i="1"/>
  <c r="W1067" i="1"/>
  <c r="V1067" i="1"/>
  <c r="U1067" i="1"/>
  <c r="O1067" i="1"/>
  <c r="Y1067" i="1" s="1"/>
  <c r="AD1066" i="1"/>
  <c r="AC1066" i="1"/>
  <c r="AB1066" i="1"/>
  <c r="AA1066" i="1"/>
  <c r="Z1066" i="1"/>
  <c r="Y1066" i="1"/>
  <c r="X1066" i="1"/>
  <c r="W1066" i="1"/>
  <c r="V1066" i="1"/>
  <c r="U1066" i="1"/>
  <c r="O1066" i="1"/>
  <c r="AD1065" i="1"/>
  <c r="AC1065" i="1"/>
  <c r="AB1065" i="1"/>
  <c r="AA1065" i="1"/>
  <c r="Z1065" i="1"/>
  <c r="X1065" i="1"/>
  <c r="W1065" i="1"/>
  <c r="V1065" i="1"/>
  <c r="U1065" i="1"/>
  <c r="O1065" i="1"/>
  <c r="Y1065" i="1" s="1"/>
  <c r="AD1064" i="1"/>
  <c r="AC1064" i="1"/>
  <c r="AB1064" i="1"/>
  <c r="AA1064" i="1"/>
  <c r="Z1064" i="1"/>
  <c r="Y1064" i="1"/>
  <c r="X1064" i="1"/>
  <c r="W1064" i="1"/>
  <c r="V1064" i="1"/>
  <c r="U1064" i="1"/>
  <c r="O1064" i="1"/>
  <c r="AD1063" i="1"/>
  <c r="AC1063" i="1"/>
  <c r="AB1063" i="1"/>
  <c r="AA1063" i="1"/>
  <c r="Z1063" i="1"/>
  <c r="X1063" i="1"/>
  <c r="W1063" i="1"/>
  <c r="V1063" i="1"/>
  <c r="U1063" i="1"/>
  <c r="O1063" i="1"/>
  <c r="Y1063" i="1" s="1"/>
  <c r="AD1062" i="1"/>
  <c r="AC1062" i="1"/>
  <c r="AB1062" i="1"/>
  <c r="AA1062" i="1"/>
  <c r="Z1062" i="1"/>
  <c r="Y1062" i="1"/>
  <c r="X1062" i="1"/>
  <c r="W1062" i="1"/>
  <c r="V1062" i="1"/>
  <c r="U1062" i="1"/>
  <c r="O1062" i="1"/>
  <c r="AD1061" i="1"/>
  <c r="AC1061" i="1"/>
  <c r="AB1061" i="1"/>
  <c r="AA1061" i="1"/>
  <c r="Z1061" i="1"/>
  <c r="X1061" i="1"/>
  <c r="W1061" i="1"/>
  <c r="V1061" i="1"/>
  <c r="U1061" i="1"/>
  <c r="O1061" i="1"/>
  <c r="Y1061" i="1" s="1"/>
  <c r="AD1060" i="1"/>
  <c r="AC1060" i="1"/>
  <c r="AB1060" i="1"/>
  <c r="AA1060" i="1"/>
  <c r="Z1060" i="1"/>
  <c r="Y1060" i="1"/>
  <c r="X1060" i="1"/>
  <c r="W1060" i="1"/>
  <c r="V1060" i="1"/>
  <c r="U1060" i="1"/>
  <c r="O1060" i="1"/>
  <c r="AD1059" i="1"/>
  <c r="AC1059" i="1"/>
  <c r="AB1059" i="1"/>
  <c r="AA1059" i="1"/>
  <c r="Z1059" i="1"/>
  <c r="X1059" i="1"/>
  <c r="W1059" i="1"/>
  <c r="V1059" i="1"/>
  <c r="U1059" i="1"/>
  <c r="O1059" i="1"/>
  <c r="Y1059" i="1" s="1"/>
  <c r="AD1058" i="1"/>
  <c r="AC1058" i="1"/>
  <c r="AB1058" i="1"/>
  <c r="AA1058" i="1"/>
  <c r="Z1058" i="1"/>
  <c r="Y1058" i="1"/>
  <c r="X1058" i="1"/>
  <c r="W1058" i="1"/>
  <c r="V1058" i="1"/>
  <c r="U1058" i="1"/>
  <c r="O1058" i="1"/>
  <c r="AD1057" i="1"/>
  <c r="AC1057" i="1"/>
  <c r="AB1057" i="1"/>
  <c r="AA1057" i="1"/>
  <c r="Z1057" i="1"/>
  <c r="X1057" i="1"/>
  <c r="W1057" i="1"/>
  <c r="V1057" i="1"/>
  <c r="U1057" i="1"/>
  <c r="O1057" i="1"/>
  <c r="Y1057" i="1" s="1"/>
  <c r="AD1056" i="1"/>
  <c r="AC1056" i="1"/>
  <c r="AB1056" i="1"/>
  <c r="AA1056" i="1"/>
  <c r="Z1056" i="1"/>
  <c r="Y1056" i="1"/>
  <c r="X1056" i="1"/>
  <c r="W1056" i="1"/>
  <c r="V1056" i="1"/>
  <c r="U1056" i="1"/>
  <c r="O1056" i="1"/>
  <c r="AD1055" i="1"/>
  <c r="AC1055" i="1"/>
  <c r="AB1055" i="1"/>
  <c r="AA1055" i="1"/>
  <c r="Z1055" i="1"/>
  <c r="X1055" i="1"/>
  <c r="W1055" i="1"/>
  <c r="V1055" i="1"/>
  <c r="U1055" i="1"/>
  <c r="O1055" i="1"/>
  <c r="Y1055" i="1" s="1"/>
  <c r="AD1054" i="1"/>
  <c r="AC1054" i="1"/>
  <c r="AB1054" i="1"/>
  <c r="AA1054" i="1"/>
  <c r="Z1054" i="1"/>
  <c r="Y1054" i="1"/>
  <c r="X1054" i="1"/>
  <c r="W1054" i="1"/>
  <c r="V1054" i="1"/>
  <c r="U1054" i="1"/>
  <c r="O1054" i="1"/>
  <c r="AD1053" i="1"/>
  <c r="AC1053" i="1"/>
  <c r="AB1053" i="1"/>
  <c r="AA1053" i="1"/>
  <c r="Z1053" i="1"/>
  <c r="X1053" i="1"/>
  <c r="W1053" i="1"/>
  <c r="V1053" i="1"/>
  <c r="U1053" i="1"/>
  <c r="O1053" i="1"/>
  <c r="Y1053" i="1" s="1"/>
  <c r="AD1052" i="1"/>
  <c r="AC1052" i="1"/>
  <c r="AB1052" i="1"/>
  <c r="AA1052" i="1"/>
  <c r="Z1052" i="1"/>
  <c r="Y1052" i="1"/>
  <c r="X1052" i="1"/>
  <c r="W1052" i="1"/>
  <c r="V1052" i="1"/>
  <c r="U1052" i="1"/>
  <c r="O1052" i="1"/>
  <c r="AD1051" i="1"/>
  <c r="AC1051" i="1"/>
  <c r="AB1051" i="1"/>
  <c r="AA1051" i="1"/>
  <c r="Z1051" i="1"/>
  <c r="X1051" i="1"/>
  <c r="W1051" i="1"/>
  <c r="V1051" i="1"/>
  <c r="U1051" i="1"/>
  <c r="O1051" i="1"/>
  <c r="Y1051" i="1" s="1"/>
  <c r="AD1050" i="1"/>
  <c r="AC1050" i="1"/>
  <c r="AB1050" i="1"/>
  <c r="AA1050" i="1"/>
  <c r="Z1050" i="1"/>
  <c r="Y1050" i="1"/>
  <c r="X1050" i="1"/>
  <c r="W1050" i="1"/>
  <c r="V1050" i="1"/>
  <c r="U1050" i="1"/>
  <c r="O1050" i="1"/>
  <c r="AD1049" i="1"/>
  <c r="AC1049" i="1"/>
  <c r="AB1049" i="1"/>
  <c r="AA1049" i="1"/>
  <c r="Z1049" i="1"/>
  <c r="X1049" i="1"/>
  <c r="W1049" i="1"/>
  <c r="V1049" i="1"/>
  <c r="U1049" i="1"/>
  <c r="O1049" i="1"/>
  <c r="Y1049" i="1" s="1"/>
  <c r="AD1048" i="1"/>
  <c r="AC1048" i="1"/>
  <c r="AB1048" i="1"/>
  <c r="AA1048" i="1"/>
  <c r="Z1048" i="1"/>
  <c r="Y1048" i="1"/>
  <c r="X1048" i="1"/>
  <c r="W1048" i="1"/>
  <c r="V1048" i="1"/>
  <c r="U1048" i="1"/>
  <c r="O1048" i="1"/>
  <c r="AD1047" i="1"/>
  <c r="AC1047" i="1"/>
  <c r="AB1047" i="1"/>
  <c r="AA1047" i="1"/>
  <c r="Z1047" i="1"/>
  <c r="X1047" i="1"/>
  <c r="W1047" i="1"/>
  <c r="V1047" i="1"/>
  <c r="U1047" i="1"/>
  <c r="O1047" i="1"/>
  <c r="Y1047" i="1" s="1"/>
  <c r="AD1046" i="1"/>
  <c r="AC1046" i="1"/>
  <c r="AB1046" i="1"/>
  <c r="AA1046" i="1"/>
  <c r="Z1046" i="1"/>
  <c r="Y1046" i="1"/>
  <c r="X1046" i="1"/>
  <c r="W1046" i="1"/>
  <c r="V1046" i="1"/>
  <c r="U1046" i="1"/>
  <c r="O1046" i="1"/>
  <c r="AD1045" i="1"/>
  <c r="AC1045" i="1"/>
  <c r="AB1045" i="1"/>
  <c r="AA1045" i="1"/>
  <c r="Z1045" i="1"/>
  <c r="X1045" i="1"/>
  <c r="W1045" i="1"/>
  <c r="V1045" i="1"/>
  <c r="U1045" i="1"/>
  <c r="O1045" i="1"/>
  <c r="Y1045" i="1" s="1"/>
  <c r="AD1044" i="1"/>
  <c r="AC1044" i="1"/>
  <c r="AB1044" i="1"/>
  <c r="AA1044" i="1"/>
  <c r="Z1044" i="1"/>
  <c r="Y1044" i="1"/>
  <c r="X1044" i="1"/>
  <c r="W1044" i="1"/>
  <c r="V1044" i="1"/>
  <c r="U1044" i="1"/>
  <c r="O1044" i="1"/>
  <c r="AD1043" i="1"/>
  <c r="AC1043" i="1"/>
  <c r="AB1043" i="1"/>
  <c r="AA1043" i="1"/>
  <c r="Z1043" i="1"/>
  <c r="X1043" i="1"/>
  <c r="W1043" i="1"/>
  <c r="V1043" i="1"/>
  <c r="U1043" i="1"/>
  <c r="O1043" i="1"/>
  <c r="Y1043" i="1" s="1"/>
  <c r="AD1042" i="1"/>
  <c r="AC1042" i="1"/>
  <c r="AB1042" i="1"/>
  <c r="AA1042" i="1"/>
  <c r="Z1042" i="1"/>
  <c r="Y1042" i="1"/>
  <c r="X1042" i="1"/>
  <c r="W1042" i="1"/>
  <c r="V1042" i="1"/>
  <c r="U1042" i="1"/>
  <c r="O1042" i="1"/>
  <c r="AD1041" i="1"/>
  <c r="AC1041" i="1"/>
  <c r="AB1041" i="1"/>
  <c r="AA1041" i="1"/>
  <c r="Z1041" i="1"/>
  <c r="X1041" i="1"/>
  <c r="W1041" i="1"/>
  <c r="V1041" i="1"/>
  <c r="U1041" i="1"/>
  <c r="O1041" i="1"/>
  <c r="Y1041" i="1" s="1"/>
  <c r="AD1040" i="1"/>
  <c r="AC1040" i="1"/>
  <c r="AB1040" i="1"/>
  <c r="AA1040" i="1"/>
  <c r="Z1040" i="1"/>
  <c r="Y1040" i="1"/>
  <c r="X1040" i="1"/>
  <c r="W1040" i="1"/>
  <c r="V1040" i="1"/>
  <c r="U1040" i="1"/>
  <c r="O1040" i="1"/>
  <c r="AD1039" i="1"/>
  <c r="AC1039" i="1"/>
  <c r="AB1039" i="1"/>
  <c r="AA1039" i="1"/>
  <c r="Z1039" i="1"/>
  <c r="X1039" i="1"/>
  <c r="W1039" i="1"/>
  <c r="V1039" i="1"/>
  <c r="U1039" i="1"/>
  <c r="O1039" i="1"/>
  <c r="Y1039" i="1" s="1"/>
  <c r="AD1038" i="1"/>
  <c r="AC1038" i="1"/>
  <c r="AB1038" i="1"/>
  <c r="AA1038" i="1"/>
  <c r="Z1038" i="1"/>
  <c r="Y1038" i="1"/>
  <c r="X1038" i="1"/>
  <c r="W1038" i="1"/>
  <c r="V1038" i="1"/>
  <c r="U1038" i="1"/>
  <c r="O1038" i="1"/>
  <c r="AD1037" i="1"/>
  <c r="AC1037" i="1"/>
  <c r="AB1037" i="1"/>
  <c r="AA1037" i="1"/>
  <c r="Z1037" i="1"/>
  <c r="X1037" i="1"/>
  <c r="W1037" i="1"/>
  <c r="V1037" i="1"/>
  <c r="U1037" i="1"/>
  <c r="O1037" i="1"/>
  <c r="Y1037" i="1" s="1"/>
  <c r="AD1036" i="1"/>
  <c r="AC1036" i="1"/>
  <c r="AB1036" i="1"/>
  <c r="AA1036" i="1"/>
  <c r="Z1036" i="1"/>
  <c r="Y1036" i="1"/>
  <c r="X1036" i="1"/>
  <c r="W1036" i="1"/>
  <c r="V1036" i="1"/>
  <c r="U1036" i="1"/>
  <c r="O1036" i="1"/>
  <c r="AD1035" i="1"/>
  <c r="AC1035" i="1"/>
  <c r="AB1035" i="1"/>
  <c r="AA1035" i="1"/>
  <c r="Z1035" i="1"/>
  <c r="X1035" i="1"/>
  <c r="W1035" i="1"/>
  <c r="V1035" i="1"/>
  <c r="U1035" i="1"/>
  <c r="O1035" i="1"/>
  <c r="Y1035" i="1" s="1"/>
  <c r="AD1034" i="1"/>
  <c r="AC1034" i="1"/>
  <c r="AB1034" i="1"/>
  <c r="AA1034" i="1"/>
  <c r="Z1034" i="1"/>
  <c r="Y1034" i="1"/>
  <c r="X1034" i="1"/>
  <c r="W1034" i="1"/>
  <c r="V1034" i="1"/>
  <c r="U1034" i="1"/>
  <c r="O1034" i="1"/>
  <c r="AD1033" i="1"/>
  <c r="AC1033" i="1"/>
  <c r="AB1033" i="1"/>
  <c r="AA1033" i="1"/>
  <c r="Z1033" i="1"/>
  <c r="X1033" i="1"/>
  <c r="W1033" i="1"/>
  <c r="V1033" i="1"/>
  <c r="U1033" i="1"/>
  <c r="O1033" i="1"/>
  <c r="Y1033" i="1" s="1"/>
  <c r="AD1032" i="1"/>
  <c r="AC1032" i="1"/>
  <c r="AB1032" i="1"/>
  <c r="AA1032" i="1"/>
  <c r="Z1032" i="1"/>
  <c r="Y1032" i="1"/>
  <c r="X1032" i="1"/>
  <c r="W1032" i="1"/>
  <c r="V1032" i="1"/>
  <c r="U1032" i="1"/>
  <c r="O1032" i="1"/>
  <c r="AD1031" i="1"/>
  <c r="AC1031" i="1"/>
  <c r="AB1031" i="1"/>
  <c r="AA1031" i="1"/>
  <c r="Z1031" i="1"/>
  <c r="X1031" i="1"/>
  <c r="W1031" i="1"/>
  <c r="V1031" i="1"/>
  <c r="U1031" i="1"/>
  <c r="O1031" i="1"/>
  <c r="Y1031" i="1" s="1"/>
  <c r="AD1030" i="1"/>
  <c r="AC1030" i="1"/>
  <c r="AB1030" i="1"/>
  <c r="AA1030" i="1"/>
  <c r="Z1030" i="1"/>
  <c r="Y1030" i="1"/>
  <c r="X1030" i="1"/>
  <c r="W1030" i="1"/>
  <c r="V1030" i="1"/>
  <c r="U1030" i="1"/>
  <c r="O1030" i="1"/>
  <c r="AD1029" i="1"/>
  <c r="AC1029" i="1"/>
  <c r="AB1029" i="1"/>
  <c r="AA1029" i="1"/>
  <c r="Z1029" i="1"/>
  <c r="X1029" i="1"/>
  <c r="W1029" i="1"/>
  <c r="V1029" i="1"/>
  <c r="U1029" i="1"/>
  <c r="O1029" i="1"/>
  <c r="Y1029" i="1" s="1"/>
  <c r="AD1028" i="1"/>
  <c r="AC1028" i="1"/>
  <c r="AB1028" i="1"/>
  <c r="AA1028" i="1"/>
  <c r="Z1028" i="1"/>
  <c r="Y1028" i="1"/>
  <c r="X1028" i="1"/>
  <c r="W1028" i="1"/>
  <c r="V1028" i="1"/>
  <c r="U1028" i="1"/>
  <c r="O1028" i="1"/>
  <c r="AD1027" i="1"/>
  <c r="AC1027" i="1"/>
  <c r="AB1027" i="1"/>
  <c r="AA1027" i="1"/>
  <c r="Z1027" i="1"/>
  <c r="X1027" i="1"/>
  <c r="W1027" i="1"/>
  <c r="V1027" i="1"/>
  <c r="U1027" i="1"/>
  <c r="O1027" i="1"/>
  <c r="Y1027" i="1" s="1"/>
  <c r="AD1026" i="1"/>
  <c r="AC1026" i="1"/>
  <c r="AB1026" i="1"/>
  <c r="AA1026" i="1"/>
  <c r="Z1026" i="1"/>
  <c r="Y1026" i="1"/>
  <c r="X1026" i="1"/>
  <c r="W1026" i="1"/>
  <c r="V1026" i="1"/>
  <c r="U1026" i="1"/>
  <c r="O1026" i="1"/>
  <c r="AD1025" i="1"/>
  <c r="AC1025" i="1"/>
  <c r="AB1025" i="1"/>
  <c r="AA1025" i="1"/>
  <c r="Z1025" i="1"/>
  <c r="X1025" i="1"/>
  <c r="W1025" i="1"/>
  <c r="V1025" i="1"/>
  <c r="U1025" i="1"/>
  <c r="O1025" i="1"/>
  <c r="Y1025" i="1" s="1"/>
  <c r="AD1024" i="1"/>
  <c r="AC1024" i="1"/>
  <c r="AB1024" i="1"/>
  <c r="AA1024" i="1"/>
  <c r="Z1024" i="1"/>
  <c r="Y1024" i="1"/>
  <c r="X1024" i="1"/>
  <c r="W1024" i="1"/>
  <c r="V1024" i="1"/>
  <c r="U1024" i="1"/>
  <c r="O1024" i="1"/>
  <c r="AD1023" i="1"/>
  <c r="AC1023" i="1"/>
  <c r="AB1023" i="1"/>
  <c r="AA1023" i="1"/>
  <c r="Z1023" i="1"/>
  <c r="X1023" i="1"/>
  <c r="W1023" i="1"/>
  <c r="V1023" i="1"/>
  <c r="U1023" i="1"/>
  <c r="O1023" i="1"/>
  <c r="Y1023" i="1" s="1"/>
  <c r="AD1022" i="1"/>
  <c r="AC1022" i="1"/>
  <c r="AB1022" i="1"/>
  <c r="AA1022" i="1"/>
  <c r="Z1022" i="1"/>
  <c r="Y1022" i="1"/>
  <c r="X1022" i="1"/>
  <c r="W1022" i="1"/>
  <c r="V1022" i="1"/>
  <c r="U1022" i="1"/>
  <c r="O1022" i="1"/>
  <c r="AD1021" i="1"/>
  <c r="AC1021" i="1"/>
  <c r="AB1021" i="1"/>
  <c r="AA1021" i="1"/>
  <c r="Z1021" i="1"/>
  <c r="X1021" i="1"/>
  <c r="W1021" i="1"/>
  <c r="V1021" i="1"/>
  <c r="U1021" i="1"/>
  <c r="O1021" i="1"/>
  <c r="Y1021" i="1" s="1"/>
  <c r="AD1020" i="1"/>
  <c r="AC1020" i="1"/>
  <c r="AB1020" i="1"/>
  <c r="AA1020" i="1"/>
  <c r="Z1020" i="1"/>
  <c r="Y1020" i="1"/>
  <c r="X1020" i="1"/>
  <c r="W1020" i="1"/>
  <c r="V1020" i="1"/>
  <c r="U1020" i="1"/>
  <c r="O1020" i="1"/>
  <c r="AD1019" i="1"/>
  <c r="AC1019" i="1"/>
  <c r="AB1019" i="1"/>
  <c r="AA1019" i="1"/>
  <c r="Z1019" i="1"/>
  <c r="X1019" i="1"/>
  <c r="W1019" i="1"/>
  <c r="V1019" i="1"/>
  <c r="U1019" i="1"/>
  <c r="O1019" i="1"/>
  <c r="Y1019" i="1" s="1"/>
  <c r="AD1018" i="1"/>
  <c r="AC1018" i="1"/>
  <c r="AB1018" i="1"/>
  <c r="AA1018" i="1"/>
  <c r="Z1018" i="1"/>
  <c r="Y1018" i="1"/>
  <c r="X1018" i="1"/>
  <c r="W1018" i="1"/>
  <c r="V1018" i="1"/>
  <c r="U1018" i="1"/>
  <c r="O1018" i="1"/>
  <c r="AD1017" i="1"/>
  <c r="AC1017" i="1"/>
  <c r="AB1017" i="1"/>
  <c r="AA1017" i="1"/>
  <c r="Z1017" i="1"/>
  <c r="X1017" i="1"/>
  <c r="W1017" i="1"/>
  <c r="V1017" i="1"/>
  <c r="U1017" i="1"/>
  <c r="O1017" i="1"/>
  <c r="Y1017" i="1" s="1"/>
  <c r="AD1016" i="1"/>
  <c r="AC1016" i="1"/>
  <c r="AB1016" i="1"/>
  <c r="AA1016" i="1"/>
  <c r="Z1016" i="1"/>
  <c r="Y1016" i="1"/>
  <c r="X1016" i="1"/>
  <c r="W1016" i="1"/>
  <c r="V1016" i="1"/>
  <c r="U1016" i="1"/>
  <c r="O1016" i="1"/>
  <c r="AD1015" i="1"/>
  <c r="AC1015" i="1"/>
  <c r="AB1015" i="1"/>
  <c r="AA1015" i="1"/>
  <c r="Z1015" i="1"/>
  <c r="X1015" i="1"/>
  <c r="W1015" i="1"/>
  <c r="V1015" i="1"/>
  <c r="U1015" i="1"/>
  <c r="O1015" i="1"/>
  <c r="Y1015" i="1" s="1"/>
  <c r="AD1014" i="1"/>
  <c r="AC1014" i="1"/>
  <c r="AB1014" i="1"/>
  <c r="AA1014" i="1"/>
  <c r="Z1014" i="1"/>
  <c r="Y1014" i="1"/>
  <c r="X1014" i="1"/>
  <c r="W1014" i="1"/>
  <c r="V1014" i="1"/>
  <c r="U1014" i="1"/>
  <c r="O1014" i="1"/>
  <c r="AD1013" i="1"/>
  <c r="AC1013" i="1"/>
  <c r="AB1013" i="1"/>
  <c r="AA1013" i="1"/>
  <c r="Z1013" i="1"/>
  <c r="X1013" i="1"/>
  <c r="W1013" i="1"/>
  <c r="V1013" i="1"/>
  <c r="U1013" i="1"/>
  <c r="O1013" i="1"/>
  <c r="Y1013" i="1" s="1"/>
  <c r="AD1012" i="1"/>
  <c r="AC1012" i="1"/>
  <c r="AB1012" i="1"/>
  <c r="AA1012" i="1"/>
  <c r="Z1012" i="1"/>
  <c r="Y1012" i="1"/>
  <c r="X1012" i="1"/>
  <c r="W1012" i="1"/>
  <c r="V1012" i="1"/>
  <c r="U1012" i="1"/>
  <c r="O1012" i="1"/>
  <c r="AD1011" i="1"/>
  <c r="AC1011" i="1"/>
  <c r="AB1011" i="1"/>
  <c r="AA1011" i="1"/>
  <c r="Z1011" i="1"/>
  <c r="X1011" i="1"/>
  <c r="W1011" i="1"/>
  <c r="V1011" i="1"/>
  <c r="U1011" i="1"/>
  <c r="O1011" i="1"/>
  <c r="Y1011" i="1" s="1"/>
  <c r="AD1010" i="1"/>
  <c r="AC1010" i="1"/>
  <c r="AB1010" i="1"/>
  <c r="AA1010" i="1"/>
  <c r="Z1010" i="1"/>
  <c r="Y1010" i="1"/>
  <c r="X1010" i="1"/>
  <c r="W1010" i="1"/>
  <c r="V1010" i="1"/>
  <c r="U1010" i="1"/>
  <c r="O1010" i="1"/>
  <c r="AD1009" i="1"/>
  <c r="AC1009" i="1"/>
  <c r="AB1009" i="1"/>
  <c r="AA1009" i="1"/>
  <c r="Z1009" i="1"/>
  <c r="X1009" i="1"/>
  <c r="W1009" i="1"/>
  <c r="V1009" i="1"/>
  <c r="U1009" i="1"/>
  <c r="O1009" i="1"/>
  <c r="Y1009" i="1" s="1"/>
  <c r="AD1008" i="1"/>
  <c r="AC1008" i="1"/>
  <c r="AB1008" i="1"/>
  <c r="AA1008" i="1"/>
  <c r="Z1008" i="1"/>
  <c r="Y1008" i="1"/>
  <c r="X1008" i="1"/>
  <c r="W1008" i="1"/>
  <c r="V1008" i="1"/>
  <c r="U1008" i="1"/>
  <c r="O1008" i="1"/>
  <c r="AD1007" i="1"/>
  <c r="AC1007" i="1"/>
  <c r="AB1007" i="1"/>
  <c r="AA1007" i="1"/>
  <c r="Z1007" i="1"/>
  <c r="X1007" i="1"/>
  <c r="W1007" i="1"/>
  <c r="V1007" i="1"/>
  <c r="U1007" i="1"/>
  <c r="O1007" i="1"/>
  <c r="Y1007" i="1" s="1"/>
  <c r="AD1006" i="1"/>
  <c r="AC1006" i="1"/>
  <c r="AB1006" i="1"/>
  <c r="AA1006" i="1"/>
  <c r="Z1006" i="1"/>
  <c r="Y1006" i="1"/>
  <c r="X1006" i="1"/>
  <c r="W1006" i="1"/>
  <c r="V1006" i="1"/>
  <c r="U1006" i="1"/>
  <c r="O1006" i="1"/>
  <c r="AD1005" i="1"/>
  <c r="AC1005" i="1"/>
  <c r="AB1005" i="1"/>
  <c r="AA1005" i="1"/>
  <c r="Z1005" i="1"/>
  <c r="X1005" i="1"/>
  <c r="W1005" i="1"/>
  <c r="V1005" i="1"/>
  <c r="U1005" i="1"/>
  <c r="O1005" i="1"/>
  <c r="Y1005" i="1" s="1"/>
  <c r="AD1004" i="1"/>
  <c r="AC1004" i="1"/>
  <c r="AB1004" i="1"/>
  <c r="AA1004" i="1"/>
  <c r="Z1004" i="1"/>
  <c r="Y1004" i="1"/>
  <c r="X1004" i="1"/>
  <c r="W1004" i="1"/>
  <c r="V1004" i="1"/>
  <c r="U1004" i="1"/>
  <c r="O1004" i="1"/>
  <c r="AD1003" i="1"/>
  <c r="AC1003" i="1"/>
  <c r="AB1003" i="1"/>
  <c r="AA1003" i="1"/>
  <c r="Z1003" i="1"/>
  <c r="X1003" i="1"/>
  <c r="W1003" i="1"/>
  <c r="V1003" i="1"/>
  <c r="U1003" i="1"/>
  <c r="O1003" i="1"/>
  <c r="Y1003" i="1" s="1"/>
  <c r="AD1002" i="1"/>
  <c r="AC1002" i="1"/>
  <c r="AB1002" i="1"/>
  <c r="AA1002" i="1"/>
  <c r="Z1002" i="1"/>
  <c r="Y1002" i="1"/>
  <c r="X1002" i="1"/>
  <c r="W1002" i="1"/>
  <c r="V1002" i="1"/>
  <c r="U1002" i="1"/>
  <c r="O1002" i="1"/>
  <c r="AD1001" i="1"/>
  <c r="AC1001" i="1"/>
  <c r="AB1001" i="1"/>
  <c r="AA1001" i="1"/>
  <c r="Z1001" i="1"/>
  <c r="X1001" i="1"/>
  <c r="W1001" i="1"/>
  <c r="V1001" i="1"/>
  <c r="U1001" i="1"/>
  <c r="O1001" i="1"/>
  <c r="Y1001" i="1" s="1"/>
  <c r="AD1000" i="1"/>
  <c r="AC1000" i="1"/>
  <c r="AB1000" i="1"/>
  <c r="AA1000" i="1"/>
  <c r="Z1000" i="1"/>
  <c r="Y1000" i="1"/>
  <c r="X1000" i="1"/>
  <c r="W1000" i="1"/>
  <c r="V1000" i="1"/>
  <c r="U1000" i="1"/>
  <c r="O1000" i="1"/>
  <c r="AD999" i="1"/>
  <c r="AC999" i="1"/>
  <c r="AB999" i="1"/>
  <c r="AA999" i="1"/>
  <c r="Z999" i="1"/>
  <c r="X999" i="1"/>
  <c r="W999" i="1"/>
  <c r="V999" i="1"/>
  <c r="U999" i="1"/>
  <c r="O999" i="1"/>
  <c r="Y999" i="1" s="1"/>
  <c r="AD998" i="1"/>
  <c r="AC998" i="1"/>
  <c r="AB998" i="1"/>
  <c r="AA998" i="1"/>
  <c r="Z998" i="1"/>
  <c r="Y998" i="1"/>
  <c r="X998" i="1"/>
  <c r="W998" i="1"/>
  <c r="V998" i="1"/>
  <c r="U998" i="1"/>
  <c r="O998" i="1"/>
  <c r="AD997" i="1"/>
  <c r="AC997" i="1"/>
  <c r="AB997" i="1"/>
  <c r="AA997" i="1"/>
  <c r="Z997" i="1"/>
  <c r="X997" i="1"/>
  <c r="W997" i="1"/>
  <c r="V997" i="1"/>
  <c r="U997" i="1"/>
  <c r="O997" i="1"/>
  <c r="Y997" i="1" s="1"/>
  <c r="AD996" i="1"/>
  <c r="AC996" i="1"/>
  <c r="AB996" i="1"/>
  <c r="AA996" i="1"/>
  <c r="Z996" i="1"/>
  <c r="Y996" i="1"/>
  <c r="X996" i="1"/>
  <c r="W996" i="1"/>
  <c r="V996" i="1"/>
  <c r="U996" i="1"/>
  <c r="O996" i="1"/>
  <c r="AD995" i="1"/>
  <c r="AC995" i="1"/>
  <c r="AB995" i="1"/>
  <c r="AA995" i="1"/>
  <c r="Z995" i="1"/>
  <c r="X995" i="1"/>
  <c r="W995" i="1"/>
  <c r="V995" i="1"/>
  <c r="U995" i="1"/>
  <c r="O995" i="1"/>
  <c r="Y995" i="1" s="1"/>
  <c r="AD994" i="1"/>
  <c r="AC994" i="1"/>
  <c r="AB994" i="1"/>
  <c r="AA994" i="1"/>
  <c r="Z994" i="1"/>
  <c r="Y994" i="1"/>
  <c r="X994" i="1"/>
  <c r="W994" i="1"/>
  <c r="V994" i="1"/>
  <c r="U994" i="1"/>
  <c r="O994" i="1"/>
  <c r="AD993" i="1"/>
  <c r="AC993" i="1"/>
  <c r="AB993" i="1"/>
  <c r="AA993" i="1"/>
  <c r="Z993" i="1"/>
  <c r="X993" i="1"/>
  <c r="W993" i="1"/>
  <c r="V993" i="1"/>
  <c r="U993" i="1"/>
  <c r="O993" i="1"/>
  <c r="Y993" i="1" s="1"/>
  <c r="AD992" i="1"/>
  <c r="AC992" i="1"/>
  <c r="AB992" i="1"/>
  <c r="AA992" i="1"/>
  <c r="Z992" i="1"/>
  <c r="Y992" i="1"/>
  <c r="X992" i="1"/>
  <c r="W992" i="1"/>
  <c r="V992" i="1"/>
  <c r="U992" i="1"/>
  <c r="O992" i="1"/>
  <c r="AD991" i="1"/>
  <c r="AC991" i="1"/>
  <c r="AB991" i="1"/>
  <c r="AA991" i="1"/>
  <c r="Z991" i="1"/>
  <c r="X991" i="1"/>
  <c r="W991" i="1"/>
  <c r="V991" i="1"/>
  <c r="U991" i="1"/>
  <c r="O991" i="1"/>
  <c r="Y991" i="1" s="1"/>
  <c r="AD990" i="1"/>
  <c r="AC990" i="1"/>
  <c r="AB990" i="1"/>
  <c r="AA990" i="1"/>
  <c r="Z990" i="1"/>
  <c r="Y990" i="1"/>
  <c r="X990" i="1"/>
  <c r="W990" i="1"/>
  <c r="V990" i="1"/>
  <c r="U990" i="1"/>
  <c r="O990" i="1"/>
  <c r="AD989" i="1"/>
  <c r="AC989" i="1"/>
  <c r="AB989" i="1"/>
  <c r="AA989" i="1"/>
  <c r="Z989" i="1"/>
  <c r="X989" i="1"/>
  <c r="W989" i="1"/>
  <c r="V989" i="1"/>
  <c r="U989" i="1"/>
  <c r="O989" i="1"/>
  <c r="Y989" i="1" s="1"/>
  <c r="AD988" i="1"/>
  <c r="AC988" i="1"/>
  <c r="AB988" i="1"/>
  <c r="AA988" i="1"/>
  <c r="Z988" i="1"/>
  <c r="Y988" i="1"/>
  <c r="X988" i="1"/>
  <c r="W988" i="1"/>
  <c r="V988" i="1"/>
  <c r="U988" i="1"/>
  <c r="O988" i="1"/>
  <c r="AD987" i="1"/>
  <c r="AC987" i="1"/>
  <c r="AB987" i="1"/>
  <c r="AA987" i="1"/>
  <c r="Z987" i="1"/>
  <c r="X987" i="1"/>
  <c r="W987" i="1"/>
  <c r="V987" i="1"/>
  <c r="U987" i="1"/>
  <c r="O987" i="1"/>
  <c r="Y987" i="1" s="1"/>
  <c r="AD986" i="1"/>
  <c r="AC986" i="1"/>
  <c r="AB986" i="1"/>
  <c r="AA986" i="1"/>
  <c r="Z986" i="1"/>
  <c r="Y986" i="1"/>
  <c r="X986" i="1"/>
  <c r="W986" i="1"/>
  <c r="V986" i="1"/>
  <c r="U986" i="1"/>
  <c r="O986" i="1"/>
  <c r="AD985" i="1"/>
  <c r="AC985" i="1"/>
  <c r="AB985" i="1"/>
  <c r="AA985" i="1"/>
  <c r="Z985" i="1"/>
  <c r="X985" i="1"/>
  <c r="W985" i="1"/>
  <c r="V985" i="1"/>
  <c r="U985" i="1"/>
  <c r="O985" i="1"/>
  <c r="Y985" i="1" s="1"/>
  <c r="AD984" i="1"/>
  <c r="AC984" i="1"/>
  <c r="AB984" i="1"/>
  <c r="AA984" i="1"/>
  <c r="Z984" i="1"/>
  <c r="Y984" i="1"/>
  <c r="X984" i="1"/>
  <c r="W984" i="1"/>
  <c r="V984" i="1"/>
  <c r="U984" i="1"/>
  <c r="O984" i="1"/>
  <c r="AD983" i="1"/>
  <c r="AC983" i="1"/>
  <c r="AB983" i="1"/>
  <c r="AA983" i="1"/>
  <c r="Z983" i="1"/>
  <c r="X983" i="1"/>
  <c r="W983" i="1"/>
  <c r="V983" i="1"/>
  <c r="U983" i="1"/>
  <c r="O983" i="1"/>
  <c r="Y983" i="1" s="1"/>
  <c r="AD982" i="1"/>
  <c r="AC982" i="1"/>
  <c r="AB982" i="1"/>
  <c r="AA982" i="1"/>
  <c r="Z982" i="1"/>
  <c r="Y982" i="1"/>
  <c r="X982" i="1"/>
  <c r="W982" i="1"/>
  <c r="V982" i="1"/>
  <c r="U982" i="1"/>
  <c r="O982" i="1"/>
  <c r="AD981" i="1"/>
  <c r="AC981" i="1"/>
  <c r="AB981" i="1"/>
  <c r="AA981" i="1"/>
  <c r="Z981" i="1"/>
  <c r="X981" i="1"/>
  <c r="W981" i="1"/>
  <c r="V981" i="1"/>
  <c r="U981" i="1"/>
  <c r="O981" i="1"/>
  <c r="Y981" i="1" s="1"/>
  <c r="AD980" i="1"/>
  <c r="AC980" i="1"/>
  <c r="AB980" i="1"/>
  <c r="AA980" i="1"/>
  <c r="Z980" i="1"/>
  <c r="Y980" i="1"/>
  <c r="X980" i="1"/>
  <c r="W980" i="1"/>
  <c r="V980" i="1"/>
  <c r="U980" i="1"/>
  <c r="O980" i="1"/>
  <c r="AD979" i="1"/>
  <c r="AC979" i="1"/>
  <c r="AB979" i="1"/>
  <c r="AA979" i="1"/>
  <c r="Z979" i="1"/>
  <c r="X979" i="1"/>
  <c r="W979" i="1"/>
  <c r="V979" i="1"/>
  <c r="U979" i="1"/>
  <c r="O979" i="1"/>
  <c r="Y979" i="1" s="1"/>
  <c r="AD978" i="1"/>
  <c r="AC978" i="1"/>
  <c r="AB978" i="1"/>
  <c r="AA978" i="1"/>
  <c r="Z978" i="1"/>
  <c r="Y978" i="1"/>
  <c r="X978" i="1"/>
  <c r="W978" i="1"/>
  <c r="V978" i="1"/>
  <c r="U978" i="1"/>
  <c r="O978" i="1"/>
  <c r="AD977" i="1"/>
  <c r="AC977" i="1"/>
  <c r="AB977" i="1"/>
  <c r="AA977" i="1"/>
  <c r="Z977" i="1"/>
  <c r="X977" i="1"/>
  <c r="W977" i="1"/>
  <c r="V977" i="1"/>
  <c r="U977" i="1"/>
  <c r="O977" i="1"/>
  <c r="Y977" i="1" s="1"/>
  <c r="AD976" i="1"/>
  <c r="AC976" i="1"/>
  <c r="AB976" i="1"/>
  <c r="AA976" i="1"/>
  <c r="Z976" i="1"/>
  <c r="Y976" i="1"/>
  <c r="X976" i="1"/>
  <c r="W976" i="1"/>
  <c r="V976" i="1"/>
  <c r="U976" i="1"/>
  <c r="O976" i="1"/>
  <c r="AD975" i="1"/>
  <c r="AC975" i="1"/>
  <c r="AB975" i="1"/>
  <c r="AA975" i="1"/>
  <c r="Z975" i="1"/>
  <c r="X975" i="1"/>
  <c r="W975" i="1"/>
  <c r="V975" i="1"/>
  <c r="U975" i="1"/>
  <c r="O975" i="1"/>
  <c r="Y975" i="1" s="1"/>
  <c r="AD974" i="1"/>
  <c r="AC974" i="1"/>
  <c r="AB974" i="1"/>
  <c r="AA974" i="1"/>
  <c r="Z974" i="1"/>
  <c r="Y974" i="1"/>
  <c r="X974" i="1"/>
  <c r="W974" i="1"/>
  <c r="V974" i="1"/>
  <c r="U974" i="1"/>
  <c r="O974" i="1"/>
  <c r="AD973" i="1"/>
  <c r="AC973" i="1"/>
  <c r="AB973" i="1"/>
  <c r="AA973" i="1"/>
  <c r="Z973" i="1"/>
  <c r="X973" i="1"/>
  <c r="W973" i="1"/>
  <c r="V973" i="1"/>
  <c r="U973" i="1"/>
  <c r="O973" i="1"/>
  <c r="Y973" i="1" s="1"/>
  <c r="AD972" i="1"/>
  <c r="AC972" i="1"/>
  <c r="AB972" i="1"/>
  <c r="AA972" i="1"/>
  <c r="Z972" i="1"/>
  <c r="Y972" i="1"/>
  <c r="X972" i="1"/>
  <c r="W972" i="1"/>
  <c r="V972" i="1"/>
  <c r="U972" i="1"/>
  <c r="O972" i="1"/>
  <c r="AD971" i="1"/>
  <c r="AC971" i="1"/>
  <c r="AB971" i="1"/>
  <c r="AA971" i="1"/>
  <c r="Z971" i="1"/>
  <c r="X971" i="1"/>
  <c r="W971" i="1"/>
  <c r="V971" i="1"/>
  <c r="U971" i="1"/>
  <c r="O971" i="1"/>
  <c r="Y971" i="1" s="1"/>
  <c r="AD970" i="1"/>
  <c r="AC970" i="1"/>
  <c r="AB970" i="1"/>
  <c r="AA970" i="1"/>
  <c r="Z970" i="1"/>
  <c r="Y970" i="1"/>
  <c r="X970" i="1"/>
  <c r="W970" i="1"/>
  <c r="V970" i="1"/>
  <c r="U970" i="1"/>
  <c r="O970" i="1"/>
  <c r="AD969" i="1"/>
  <c r="AC969" i="1"/>
  <c r="AB969" i="1"/>
  <c r="AA969" i="1"/>
  <c r="Z969" i="1"/>
  <c r="X969" i="1"/>
  <c r="W969" i="1"/>
  <c r="V969" i="1"/>
  <c r="U969" i="1"/>
  <c r="O969" i="1"/>
  <c r="Y969" i="1" s="1"/>
  <c r="AD968" i="1"/>
  <c r="AC968" i="1"/>
  <c r="AB968" i="1"/>
  <c r="AA968" i="1"/>
  <c r="Z968" i="1"/>
  <c r="Y968" i="1"/>
  <c r="X968" i="1"/>
  <c r="W968" i="1"/>
  <c r="V968" i="1"/>
  <c r="U968" i="1"/>
  <c r="O968" i="1"/>
  <c r="AD967" i="1"/>
  <c r="AC967" i="1"/>
  <c r="AB967" i="1"/>
  <c r="AA967" i="1"/>
  <c r="Z967" i="1"/>
  <c r="X967" i="1"/>
  <c r="W967" i="1"/>
  <c r="V967" i="1"/>
  <c r="U967" i="1"/>
  <c r="O967" i="1"/>
  <c r="Y967" i="1" s="1"/>
  <c r="AD966" i="1"/>
  <c r="AC966" i="1"/>
  <c r="AB966" i="1"/>
  <c r="AA966" i="1"/>
  <c r="Z966" i="1"/>
  <c r="Y966" i="1"/>
  <c r="X966" i="1"/>
  <c r="W966" i="1"/>
  <c r="V966" i="1"/>
  <c r="U966" i="1"/>
  <c r="O966" i="1"/>
  <c r="AD965" i="1"/>
  <c r="AC965" i="1"/>
  <c r="AB965" i="1"/>
  <c r="AA965" i="1"/>
  <c r="Z965" i="1"/>
  <c r="X965" i="1"/>
  <c r="W965" i="1"/>
  <c r="V965" i="1"/>
  <c r="U965" i="1"/>
  <c r="O965" i="1"/>
  <c r="Y965" i="1" s="1"/>
  <c r="AD964" i="1"/>
  <c r="AC964" i="1"/>
  <c r="AB964" i="1"/>
  <c r="AA964" i="1"/>
  <c r="Z964" i="1"/>
  <c r="Y964" i="1"/>
  <c r="X964" i="1"/>
  <c r="W964" i="1"/>
  <c r="V964" i="1"/>
  <c r="U964" i="1"/>
  <c r="O964" i="1"/>
  <c r="AD963" i="1"/>
  <c r="AC963" i="1"/>
  <c r="AB963" i="1"/>
  <c r="AA963" i="1"/>
  <c r="Z963" i="1"/>
  <c r="X963" i="1"/>
  <c r="W963" i="1"/>
  <c r="V963" i="1"/>
  <c r="U963" i="1"/>
  <c r="O963" i="1"/>
  <c r="Y963" i="1" s="1"/>
  <c r="AD962" i="1"/>
  <c r="AC962" i="1"/>
  <c r="AB962" i="1"/>
  <c r="AA962" i="1"/>
  <c r="Z962" i="1"/>
  <c r="Y962" i="1"/>
  <c r="X962" i="1"/>
  <c r="W962" i="1"/>
  <c r="V962" i="1"/>
  <c r="U962" i="1"/>
  <c r="O962" i="1"/>
  <c r="AD961" i="1"/>
  <c r="AC961" i="1"/>
  <c r="AB961" i="1"/>
  <c r="AA961" i="1"/>
  <c r="Z961" i="1"/>
  <c r="X961" i="1"/>
  <c r="W961" i="1"/>
  <c r="V961" i="1"/>
  <c r="U961" i="1"/>
  <c r="O961" i="1"/>
  <c r="Y961" i="1" s="1"/>
  <c r="AD960" i="1"/>
  <c r="AC960" i="1"/>
  <c r="AB960" i="1"/>
  <c r="AA960" i="1"/>
  <c r="Z960" i="1"/>
  <c r="Y960" i="1"/>
  <c r="X960" i="1"/>
  <c r="W960" i="1"/>
  <c r="V960" i="1"/>
  <c r="U960" i="1"/>
  <c r="O960" i="1"/>
  <c r="AD959" i="1"/>
  <c r="AC959" i="1"/>
  <c r="AB959" i="1"/>
  <c r="AA959" i="1"/>
  <c r="Z959" i="1"/>
  <c r="X959" i="1"/>
  <c r="W959" i="1"/>
  <c r="V959" i="1"/>
  <c r="U959" i="1"/>
  <c r="O959" i="1"/>
  <c r="Y959" i="1" s="1"/>
  <c r="AD958" i="1"/>
  <c r="AC958" i="1"/>
  <c r="AB958" i="1"/>
  <c r="AA958" i="1"/>
  <c r="Z958" i="1"/>
  <c r="Y958" i="1"/>
  <c r="X958" i="1"/>
  <c r="W958" i="1"/>
  <c r="V958" i="1"/>
  <c r="U958" i="1"/>
  <c r="O958" i="1"/>
  <c r="AD957" i="1"/>
  <c r="AC957" i="1"/>
  <c r="AB957" i="1"/>
  <c r="AA957" i="1"/>
  <c r="Z957" i="1"/>
  <c r="X957" i="1"/>
  <c r="W957" i="1"/>
  <c r="V957" i="1"/>
  <c r="U957" i="1"/>
  <c r="O957" i="1"/>
  <c r="Y957" i="1" s="1"/>
  <c r="AD956" i="1"/>
  <c r="AC956" i="1"/>
  <c r="AB956" i="1"/>
  <c r="AA956" i="1"/>
  <c r="Z956" i="1"/>
  <c r="Y956" i="1"/>
  <c r="X956" i="1"/>
  <c r="W956" i="1"/>
  <c r="V956" i="1"/>
  <c r="U956" i="1"/>
  <c r="O956" i="1"/>
  <c r="AD955" i="1"/>
  <c r="AC955" i="1"/>
  <c r="AB955" i="1"/>
  <c r="AA955" i="1"/>
  <c r="Z955" i="1"/>
  <c r="X955" i="1"/>
  <c r="W955" i="1"/>
  <c r="V955" i="1"/>
  <c r="U955" i="1"/>
  <c r="O955" i="1"/>
  <c r="Y955" i="1" s="1"/>
  <c r="AD954" i="1"/>
  <c r="AC954" i="1"/>
  <c r="AB954" i="1"/>
  <c r="AA954" i="1"/>
  <c r="Z954" i="1"/>
  <c r="Y954" i="1"/>
  <c r="X954" i="1"/>
  <c r="W954" i="1"/>
  <c r="V954" i="1"/>
  <c r="U954" i="1"/>
  <c r="O954" i="1"/>
  <c r="AD953" i="1"/>
  <c r="AC953" i="1"/>
  <c r="AB953" i="1"/>
  <c r="AA953" i="1"/>
  <c r="Z953" i="1"/>
  <c r="X953" i="1"/>
  <c r="W953" i="1"/>
  <c r="V953" i="1"/>
  <c r="U953" i="1"/>
  <c r="O953" i="1"/>
  <c r="Y953" i="1" s="1"/>
  <c r="AD952" i="1"/>
  <c r="AC952" i="1"/>
  <c r="AB952" i="1"/>
  <c r="AA952" i="1"/>
  <c r="Z952" i="1"/>
  <c r="Y952" i="1"/>
  <c r="X952" i="1"/>
  <c r="W952" i="1"/>
  <c r="V952" i="1"/>
  <c r="U952" i="1"/>
  <c r="O952" i="1"/>
  <c r="AD951" i="1"/>
  <c r="AC951" i="1"/>
  <c r="AB951" i="1"/>
  <c r="AA951" i="1"/>
  <c r="Z951" i="1"/>
  <c r="X951" i="1"/>
  <c r="W951" i="1"/>
  <c r="V951" i="1"/>
  <c r="U951" i="1"/>
  <c r="O951" i="1"/>
  <c r="Y951" i="1" s="1"/>
  <c r="AD950" i="1"/>
  <c r="AC950" i="1"/>
  <c r="AB950" i="1"/>
  <c r="AA950" i="1"/>
  <c r="Z950" i="1"/>
  <c r="Y950" i="1"/>
  <c r="X950" i="1"/>
  <c r="W950" i="1"/>
  <c r="V950" i="1"/>
  <c r="U950" i="1"/>
  <c r="O950" i="1"/>
  <c r="AD949" i="1"/>
  <c r="AC949" i="1"/>
  <c r="AB949" i="1"/>
  <c r="AA949" i="1"/>
  <c r="Z949" i="1"/>
  <c r="X949" i="1"/>
  <c r="W949" i="1"/>
  <c r="V949" i="1"/>
  <c r="U949" i="1"/>
  <c r="O949" i="1"/>
  <c r="Y949" i="1" s="1"/>
  <c r="AD948" i="1"/>
  <c r="AC948" i="1"/>
  <c r="AB948" i="1"/>
  <c r="AA948" i="1"/>
  <c r="Z948" i="1"/>
  <c r="Y948" i="1"/>
  <c r="X948" i="1"/>
  <c r="W948" i="1"/>
  <c r="V948" i="1"/>
  <c r="U948" i="1"/>
  <c r="O948" i="1"/>
  <c r="AD947" i="1"/>
  <c r="AC947" i="1"/>
  <c r="AB947" i="1"/>
  <c r="AA947" i="1"/>
  <c r="Z947" i="1"/>
  <c r="X947" i="1"/>
  <c r="W947" i="1"/>
  <c r="V947" i="1"/>
  <c r="U947" i="1"/>
  <c r="O947" i="1"/>
  <c r="Y947" i="1" s="1"/>
  <c r="AD946" i="1"/>
  <c r="AC946" i="1"/>
  <c r="AB946" i="1"/>
  <c r="AA946" i="1"/>
  <c r="Z946" i="1"/>
  <c r="Y946" i="1"/>
  <c r="X946" i="1"/>
  <c r="W946" i="1"/>
  <c r="V946" i="1"/>
  <c r="U946" i="1"/>
  <c r="O946" i="1"/>
  <c r="AD945" i="1"/>
  <c r="AC945" i="1"/>
  <c r="AB945" i="1"/>
  <c r="AA945" i="1"/>
  <c r="Z945" i="1"/>
  <c r="X945" i="1"/>
  <c r="W945" i="1"/>
  <c r="V945" i="1"/>
  <c r="U945" i="1"/>
  <c r="O945" i="1"/>
  <c r="Y945" i="1" s="1"/>
  <c r="AD944" i="1"/>
  <c r="AC944" i="1"/>
  <c r="AB944" i="1"/>
  <c r="AA944" i="1"/>
  <c r="Z944" i="1"/>
  <c r="Y944" i="1"/>
  <c r="X944" i="1"/>
  <c r="W944" i="1"/>
  <c r="V944" i="1"/>
  <c r="U944" i="1"/>
  <c r="O944" i="1"/>
  <c r="AD943" i="1"/>
  <c r="AC943" i="1"/>
  <c r="AB943" i="1"/>
  <c r="AA943" i="1"/>
  <c r="Z943" i="1"/>
  <c r="X943" i="1"/>
  <c r="W943" i="1"/>
  <c r="V943" i="1"/>
  <c r="U943" i="1"/>
  <c r="O943" i="1"/>
  <c r="Y943" i="1" s="1"/>
  <c r="AD942" i="1"/>
  <c r="AC942" i="1"/>
  <c r="AB942" i="1"/>
  <c r="AA942" i="1"/>
  <c r="Z942" i="1"/>
  <c r="Y942" i="1"/>
  <c r="X942" i="1"/>
  <c r="W942" i="1"/>
  <c r="V942" i="1"/>
  <c r="U942" i="1"/>
  <c r="O942" i="1"/>
  <c r="AD941" i="1"/>
  <c r="AC941" i="1"/>
  <c r="AB941" i="1"/>
  <c r="AA941" i="1"/>
  <c r="Z941" i="1"/>
  <c r="X941" i="1"/>
  <c r="W941" i="1"/>
  <c r="V941" i="1"/>
  <c r="U941" i="1"/>
  <c r="O941" i="1"/>
  <c r="Y941" i="1" s="1"/>
  <c r="AD940" i="1"/>
  <c r="AC940" i="1"/>
  <c r="AB940" i="1"/>
  <c r="AA940" i="1"/>
  <c r="Z940" i="1"/>
  <c r="Y940" i="1"/>
  <c r="X940" i="1"/>
  <c r="W940" i="1"/>
  <c r="V940" i="1"/>
  <c r="U940" i="1"/>
  <c r="O940" i="1"/>
  <c r="AD939" i="1"/>
  <c r="AC939" i="1"/>
  <c r="AB939" i="1"/>
  <c r="AA939" i="1"/>
  <c r="Z939" i="1"/>
  <c r="X939" i="1"/>
  <c r="W939" i="1"/>
  <c r="V939" i="1"/>
  <c r="U939" i="1"/>
  <c r="O939" i="1"/>
  <c r="Y939" i="1" s="1"/>
  <c r="AD938" i="1"/>
  <c r="AC938" i="1"/>
  <c r="AB938" i="1"/>
  <c r="AA938" i="1"/>
  <c r="Z938" i="1"/>
  <c r="Y938" i="1"/>
  <c r="X938" i="1"/>
  <c r="W938" i="1"/>
  <c r="V938" i="1"/>
  <c r="U938" i="1"/>
  <c r="O938" i="1"/>
  <c r="AD937" i="1"/>
  <c r="AC937" i="1"/>
  <c r="AB937" i="1"/>
  <c r="AA937" i="1"/>
  <c r="Z937" i="1"/>
  <c r="X937" i="1"/>
  <c r="W937" i="1"/>
  <c r="V937" i="1"/>
  <c r="U937" i="1"/>
  <c r="O937" i="1"/>
  <c r="Y937" i="1" s="1"/>
  <c r="AD936" i="1"/>
  <c r="AC936" i="1"/>
  <c r="AB936" i="1"/>
  <c r="AA936" i="1"/>
  <c r="Z936" i="1"/>
  <c r="Y936" i="1"/>
  <c r="X936" i="1"/>
  <c r="W936" i="1"/>
  <c r="V936" i="1"/>
  <c r="U936" i="1"/>
  <c r="O936" i="1"/>
  <c r="AD935" i="1"/>
  <c r="AC935" i="1"/>
  <c r="AB935" i="1"/>
  <c r="AA935" i="1"/>
  <c r="Z935" i="1"/>
  <c r="X935" i="1"/>
  <c r="W935" i="1"/>
  <c r="V935" i="1"/>
  <c r="U935" i="1"/>
  <c r="O935" i="1"/>
  <c r="Y935" i="1" s="1"/>
  <c r="AD934" i="1"/>
  <c r="AC934" i="1"/>
  <c r="AB934" i="1"/>
  <c r="AA934" i="1"/>
  <c r="Z934" i="1"/>
  <c r="Y934" i="1"/>
  <c r="X934" i="1"/>
  <c r="W934" i="1"/>
  <c r="V934" i="1"/>
  <c r="U934" i="1"/>
  <c r="O934" i="1"/>
  <c r="AD933" i="1"/>
  <c r="AC933" i="1"/>
  <c r="AB933" i="1"/>
  <c r="AA933" i="1"/>
  <c r="Z933" i="1"/>
  <c r="X933" i="1"/>
  <c r="W933" i="1"/>
  <c r="V933" i="1"/>
  <c r="U933" i="1"/>
  <c r="O933" i="1"/>
  <c r="Y933" i="1" s="1"/>
  <c r="AD932" i="1"/>
  <c r="AC932" i="1"/>
  <c r="AB932" i="1"/>
  <c r="AA932" i="1"/>
  <c r="Z932" i="1"/>
  <c r="Y932" i="1"/>
  <c r="X932" i="1"/>
  <c r="W932" i="1"/>
  <c r="V932" i="1"/>
  <c r="U932" i="1"/>
  <c r="O932" i="1"/>
  <c r="AD931" i="1"/>
  <c r="AC931" i="1"/>
  <c r="AB931" i="1"/>
  <c r="AA931" i="1"/>
  <c r="Z931" i="1"/>
  <c r="X931" i="1"/>
  <c r="W931" i="1"/>
  <c r="V931" i="1"/>
  <c r="U931" i="1"/>
  <c r="O931" i="1"/>
  <c r="Y931" i="1" s="1"/>
  <c r="AD930" i="1"/>
  <c r="AC930" i="1"/>
  <c r="AB930" i="1"/>
  <c r="AA930" i="1"/>
  <c r="Z930" i="1"/>
  <c r="Y930" i="1"/>
  <c r="X930" i="1"/>
  <c r="W930" i="1"/>
  <c r="V930" i="1"/>
  <c r="U930" i="1"/>
  <c r="O930" i="1"/>
  <c r="AD929" i="1"/>
  <c r="AC929" i="1"/>
  <c r="AB929" i="1"/>
  <c r="AA929" i="1"/>
  <c r="Z929" i="1"/>
  <c r="X929" i="1"/>
  <c r="W929" i="1"/>
  <c r="V929" i="1"/>
  <c r="U929" i="1"/>
  <c r="O929" i="1"/>
  <c r="Y929" i="1" s="1"/>
  <c r="AD928" i="1"/>
  <c r="AC928" i="1"/>
  <c r="AB928" i="1"/>
  <c r="AA928" i="1"/>
  <c r="Z928" i="1"/>
  <c r="Y928" i="1"/>
  <c r="X928" i="1"/>
  <c r="W928" i="1"/>
  <c r="V928" i="1"/>
  <c r="U928" i="1"/>
  <c r="O928" i="1"/>
  <c r="AD927" i="1"/>
  <c r="AC927" i="1"/>
  <c r="AB927" i="1"/>
  <c r="AA927" i="1"/>
  <c r="Z927" i="1"/>
  <c r="X927" i="1"/>
  <c r="W927" i="1"/>
  <c r="V927" i="1"/>
  <c r="U927" i="1"/>
  <c r="O927" i="1"/>
  <c r="Y927" i="1" s="1"/>
  <c r="AD926" i="1"/>
  <c r="AC926" i="1"/>
  <c r="AB926" i="1"/>
  <c r="AA926" i="1"/>
  <c r="Z926" i="1"/>
  <c r="Y926" i="1"/>
  <c r="X926" i="1"/>
  <c r="W926" i="1"/>
  <c r="V926" i="1"/>
  <c r="U926" i="1"/>
  <c r="O926" i="1"/>
  <c r="AD925" i="1"/>
  <c r="AC925" i="1"/>
  <c r="AB925" i="1"/>
  <c r="AA925" i="1"/>
  <c r="Z925" i="1"/>
  <c r="X925" i="1"/>
  <c r="W925" i="1"/>
  <c r="V925" i="1"/>
  <c r="U925" i="1"/>
  <c r="O925" i="1"/>
  <c r="Y925" i="1" s="1"/>
  <c r="AD924" i="1"/>
  <c r="AC924" i="1"/>
  <c r="AB924" i="1"/>
  <c r="AA924" i="1"/>
  <c r="Z924" i="1"/>
  <c r="Y924" i="1"/>
  <c r="X924" i="1"/>
  <c r="W924" i="1"/>
  <c r="V924" i="1"/>
  <c r="U924" i="1"/>
  <c r="O924" i="1"/>
  <c r="AD923" i="1"/>
  <c r="AC923" i="1"/>
  <c r="AB923" i="1"/>
  <c r="AA923" i="1"/>
  <c r="Z923" i="1"/>
  <c r="X923" i="1"/>
  <c r="W923" i="1"/>
  <c r="V923" i="1"/>
  <c r="U923" i="1"/>
  <c r="O923" i="1"/>
  <c r="Y923" i="1" s="1"/>
  <c r="AD922" i="1"/>
  <c r="AC922" i="1"/>
  <c r="AB922" i="1"/>
  <c r="AA922" i="1"/>
  <c r="Z922" i="1"/>
  <c r="Y922" i="1"/>
  <c r="X922" i="1"/>
  <c r="W922" i="1"/>
  <c r="V922" i="1"/>
  <c r="U922" i="1"/>
  <c r="O922" i="1"/>
  <c r="AD921" i="1"/>
  <c r="AC921" i="1"/>
  <c r="AB921" i="1"/>
  <c r="AA921" i="1"/>
  <c r="Z921" i="1"/>
  <c r="X921" i="1"/>
  <c r="W921" i="1"/>
  <c r="V921" i="1"/>
  <c r="U921" i="1"/>
  <c r="O921" i="1"/>
  <c r="Y921" i="1" s="1"/>
  <c r="AD920" i="1"/>
  <c r="AC920" i="1"/>
  <c r="AB920" i="1"/>
  <c r="AA920" i="1"/>
  <c r="Z920" i="1"/>
  <c r="Y920" i="1"/>
  <c r="X920" i="1"/>
  <c r="W920" i="1"/>
  <c r="V920" i="1"/>
  <c r="U920" i="1"/>
  <c r="O920" i="1"/>
  <c r="AD919" i="1"/>
  <c r="AC919" i="1"/>
  <c r="AB919" i="1"/>
  <c r="AA919" i="1"/>
  <c r="Z919" i="1"/>
  <c r="X919" i="1"/>
  <c r="W919" i="1"/>
  <c r="V919" i="1"/>
  <c r="U919" i="1"/>
  <c r="O919" i="1"/>
  <c r="Y919" i="1" s="1"/>
  <c r="AD918" i="1"/>
  <c r="AC918" i="1"/>
  <c r="AB918" i="1"/>
  <c r="AA918" i="1"/>
  <c r="Z918" i="1"/>
  <c r="Y918" i="1"/>
  <c r="X918" i="1"/>
  <c r="W918" i="1"/>
  <c r="V918" i="1"/>
  <c r="U918" i="1"/>
  <c r="O918" i="1"/>
  <c r="AD917" i="1"/>
  <c r="AC917" i="1"/>
  <c r="AB917" i="1"/>
  <c r="AA917" i="1"/>
  <c r="Z917" i="1"/>
  <c r="X917" i="1"/>
  <c r="W917" i="1"/>
  <c r="V917" i="1"/>
  <c r="U917" i="1"/>
  <c r="O917" i="1"/>
  <c r="Y917" i="1" s="1"/>
  <c r="AD916" i="1"/>
  <c r="AC916" i="1"/>
  <c r="AB916" i="1"/>
  <c r="AA916" i="1"/>
  <c r="Z916" i="1"/>
  <c r="Y916" i="1"/>
  <c r="X916" i="1"/>
  <c r="W916" i="1"/>
  <c r="V916" i="1"/>
  <c r="U916" i="1"/>
  <c r="O916" i="1"/>
  <c r="AD915" i="1"/>
  <c r="AC915" i="1"/>
  <c r="AB915" i="1"/>
  <c r="AA915" i="1"/>
  <c r="Z915" i="1"/>
  <c r="X915" i="1"/>
  <c r="W915" i="1"/>
  <c r="V915" i="1"/>
  <c r="U915" i="1"/>
  <c r="O915" i="1"/>
  <c r="Y915" i="1" s="1"/>
  <c r="AD914" i="1"/>
  <c r="AC914" i="1"/>
  <c r="AB914" i="1"/>
  <c r="AA914" i="1"/>
  <c r="Z914" i="1"/>
  <c r="Y914" i="1"/>
  <c r="X914" i="1"/>
  <c r="W914" i="1"/>
  <c r="V914" i="1"/>
  <c r="U914" i="1"/>
  <c r="O914" i="1"/>
  <c r="AD913" i="1"/>
  <c r="AC913" i="1"/>
  <c r="AB913" i="1"/>
  <c r="AA913" i="1"/>
  <c r="Z913" i="1"/>
  <c r="X913" i="1"/>
  <c r="W913" i="1"/>
  <c r="V913" i="1"/>
  <c r="U913" i="1"/>
  <c r="O913" i="1"/>
  <c r="Y913" i="1" s="1"/>
  <c r="AD912" i="1"/>
  <c r="AC912" i="1"/>
  <c r="AB912" i="1"/>
  <c r="AA912" i="1"/>
  <c r="Z912" i="1"/>
  <c r="Y912" i="1"/>
  <c r="X912" i="1"/>
  <c r="W912" i="1"/>
  <c r="V912" i="1"/>
  <c r="U912" i="1"/>
  <c r="O912" i="1"/>
  <c r="AD911" i="1"/>
  <c r="AC911" i="1"/>
  <c r="AB911" i="1"/>
  <c r="AA911" i="1"/>
  <c r="Z911" i="1"/>
  <c r="X911" i="1"/>
  <c r="W911" i="1"/>
  <c r="V911" i="1"/>
  <c r="U911" i="1"/>
  <c r="O911" i="1"/>
  <c r="Y911" i="1" s="1"/>
  <c r="AD910" i="1"/>
  <c r="AC910" i="1"/>
  <c r="AB910" i="1"/>
  <c r="AA910" i="1"/>
  <c r="Z910" i="1"/>
  <c r="Y910" i="1"/>
  <c r="X910" i="1"/>
  <c r="W910" i="1"/>
  <c r="V910" i="1"/>
  <c r="U910" i="1"/>
  <c r="O910" i="1"/>
  <c r="AD909" i="1"/>
  <c r="AC909" i="1"/>
  <c r="AB909" i="1"/>
  <c r="AA909" i="1"/>
  <c r="Z909" i="1"/>
  <c r="X909" i="1"/>
  <c r="W909" i="1"/>
  <c r="V909" i="1"/>
  <c r="U909" i="1"/>
  <c r="O909" i="1"/>
  <c r="Y909" i="1" s="1"/>
  <c r="AD908" i="1"/>
  <c r="AC908" i="1"/>
  <c r="AB908" i="1"/>
  <c r="AA908" i="1"/>
  <c r="Z908" i="1"/>
  <c r="Y908" i="1"/>
  <c r="X908" i="1"/>
  <c r="W908" i="1"/>
  <c r="V908" i="1"/>
  <c r="U908" i="1"/>
  <c r="O908" i="1"/>
  <c r="AD907" i="1"/>
  <c r="AC907" i="1"/>
  <c r="AB907" i="1"/>
  <c r="AA907" i="1"/>
  <c r="Z907" i="1"/>
  <c r="X907" i="1"/>
  <c r="W907" i="1"/>
  <c r="V907" i="1"/>
  <c r="U907" i="1"/>
  <c r="O907" i="1"/>
  <c r="Y907" i="1" s="1"/>
  <c r="AD906" i="1"/>
  <c r="AC906" i="1"/>
  <c r="AB906" i="1"/>
  <c r="AA906" i="1"/>
  <c r="Z906" i="1"/>
  <c r="Y906" i="1"/>
  <c r="X906" i="1"/>
  <c r="W906" i="1"/>
  <c r="V906" i="1"/>
  <c r="U906" i="1"/>
  <c r="O906" i="1"/>
  <c r="AD905" i="1"/>
  <c r="AC905" i="1"/>
  <c r="AB905" i="1"/>
  <c r="AA905" i="1"/>
  <c r="Z905" i="1"/>
  <c r="X905" i="1"/>
  <c r="W905" i="1"/>
  <c r="V905" i="1"/>
  <c r="U905" i="1"/>
  <c r="O905" i="1"/>
  <c r="Y905" i="1" s="1"/>
  <c r="AD904" i="1"/>
  <c r="AC904" i="1"/>
  <c r="AB904" i="1"/>
  <c r="AA904" i="1"/>
  <c r="Z904" i="1"/>
  <c r="Y904" i="1"/>
  <c r="X904" i="1"/>
  <c r="W904" i="1"/>
  <c r="V904" i="1"/>
  <c r="U904" i="1"/>
  <c r="O904" i="1"/>
  <c r="AD903" i="1"/>
  <c r="AC903" i="1"/>
  <c r="AB903" i="1"/>
  <c r="AA903" i="1"/>
  <c r="Z903" i="1"/>
  <c r="X903" i="1"/>
  <c r="W903" i="1"/>
  <c r="V903" i="1"/>
  <c r="U903" i="1"/>
  <c r="O903" i="1"/>
  <c r="Y903" i="1" s="1"/>
  <c r="AD902" i="1"/>
  <c r="AC902" i="1"/>
  <c r="AB902" i="1"/>
  <c r="AA902" i="1"/>
  <c r="Z902" i="1"/>
  <c r="Y902" i="1"/>
  <c r="X902" i="1"/>
  <c r="W902" i="1"/>
  <c r="V902" i="1"/>
  <c r="U902" i="1"/>
  <c r="O902" i="1"/>
  <c r="AD901" i="1"/>
  <c r="AC901" i="1"/>
  <c r="AB901" i="1"/>
  <c r="AA901" i="1"/>
  <c r="Z901" i="1"/>
  <c r="X901" i="1"/>
  <c r="W901" i="1"/>
  <c r="V901" i="1"/>
  <c r="U901" i="1"/>
  <c r="O901" i="1"/>
  <c r="Y901" i="1" s="1"/>
  <c r="AD900" i="1"/>
  <c r="AC900" i="1"/>
  <c r="AB900" i="1"/>
  <c r="AA900" i="1"/>
  <c r="Z900" i="1"/>
  <c r="Y900" i="1"/>
  <c r="X900" i="1"/>
  <c r="W900" i="1"/>
  <c r="V900" i="1"/>
  <c r="U900" i="1"/>
  <c r="O900" i="1"/>
  <c r="AD899" i="1"/>
  <c r="AC899" i="1"/>
  <c r="AB899" i="1"/>
  <c r="AA899" i="1"/>
  <c r="Z899" i="1"/>
  <c r="X899" i="1"/>
  <c r="W899" i="1"/>
  <c r="V899" i="1"/>
  <c r="U899" i="1"/>
  <c r="O899" i="1"/>
  <c r="Y899" i="1" s="1"/>
  <c r="AD898" i="1"/>
  <c r="AC898" i="1"/>
  <c r="AB898" i="1"/>
  <c r="AA898" i="1"/>
  <c r="Z898" i="1"/>
  <c r="Y898" i="1"/>
  <c r="X898" i="1"/>
  <c r="W898" i="1"/>
  <c r="V898" i="1"/>
  <c r="U898" i="1"/>
  <c r="O898" i="1"/>
  <c r="AD897" i="1"/>
  <c r="AC897" i="1"/>
  <c r="AB897" i="1"/>
  <c r="AA897" i="1"/>
  <c r="Z897" i="1"/>
  <c r="X897" i="1"/>
  <c r="W897" i="1"/>
  <c r="V897" i="1"/>
  <c r="U897" i="1"/>
  <c r="O897" i="1"/>
  <c r="Y897" i="1" s="1"/>
  <c r="AD896" i="1"/>
  <c r="AC896" i="1"/>
  <c r="AB896" i="1"/>
  <c r="AA896" i="1"/>
  <c r="Z896" i="1"/>
  <c r="Y896" i="1"/>
  <c r="X896" i="1"/>
  <c r="W896" i="1"/>
  <c r="V896" i="1"/>
  <c r="U896" i="1"/>
  <c r="O896" i="1"/>
  <c r="AD895" i="1"/>
  <c r="AC895" i="1"/>
  <c r="AB895" i="1"/>
  <c r="AA895" i="1"/>
  <c r="Z895" i="1"/>
  <c r="X895" i="1"/>
  <c r="W895" i="1"/>
  <c r="V895" i="1"/>
  <c r="U895" i="1"/>
  <c r="O895" i="1"/>
  <c r="Y895" i="1" s="1"/>
  <c r="AD894" i="1"/>
  <c r="AC894" i="1"/>
  <c r="AB894" i="1"/>
  <c r="AA894" i="1"/>
  <c r="Z894" i="1"/>
  <c r="Y894" i="1"/>
  <c r="X894" i="1"/>
  <c r="W894" i="1"/>
  <c r="V894" i="1"/>
  <c r="U894" i="1"/>
  <c r="O894" i="1"/>
  <c r="AD893" i="1"/>
  <c r="AC893" i="1"/>
  <c r="AB893" i="1"/>
  <c r="AA893" i="1"/>
  <c r="Z893" i="1"/>
  <c r="X893" i="1"/>
  <c r="W893" i="1"/>
  <c r="V893" i="1"/>
  <c r="U893" i="1"/>
  <c r="O893" i="1"/>
  <c r="Y893" i="1" s="1"/>
  <c r="AD892" i="1"/>
  <c r="AC892" i="1"/>
  <c r="AB892" i="1"/>
  <c r="AA892" i="1"/>
  <c r="Z892" i="1"/>
  <c r="Y892" i="1"/>
  <c r="X892" i="1"/>
  <c r="W892" i="1"/>
  <c r="V892" i="1"/>
  <c r="U892" i="1"/>
  <c r="O892" i="1"/>
  <c r="AD891" i="1"/>
  <c r="AC891" i="1"/>
  <c r="AB891" i="1"/>
  <c r="AA891" i="1"/>
  <c r="Z891" i="1"/>
  <c r="X891" i="1"/>
  <c r="W891" i="1"/>
  <c r="V891" i="1"/>
  <c r="U891" i="1"/>
  <c r="O891" i="1"/>
  <c r="Y891" i="1" s="1"/>
  <c r="AD890" i="1"/>
  <c r="AC890" i="1"/>
  <c r="AB890" i="1"/>
  <c r="AA890" i="1"/>
  <c r="Z890" i="1"/>
  <c r="Y890" i="1"/>
  <c r="X890" i="1"/>
  <c r="W890" i="1"/>
  <c r="V890" i="1"/>
  <c r="U890" i="1"/>
  <c r="O890" i="1"/>
  <c r="AD889" i="1"/>
  <c r="AC889" i="1"/>
  <c r="AB889" i="1"/>
  <c r="AA889" i="1"/>
  <c r="Z889" i="1"/>
  <c r="X889" i="1"/>
  <c r="W889" i="1"/>
  <c r="V889" i="1"/>
  <c r="U889" i="1"/>
  <c r="O889" i="1"/>
  <c r="Y889" i="1" s="1"/>
  <c r="AD888" i="1"/>
  <c r="AC888" i="1"/>
  <c r="AB888" i="1"/>
  <c r="AA888" i="1"/>
  <c r="Z888" i="1"/>
  <c r="Y888" i="1"/>
  <c r="X888" i="1"/>
  <c r="W888" i="1"/>
  <c r="V888" i="1"/>
  <c r="U888" i="1"/>
  <c r="O888" i="1"/>
  <c r="AD887" i="1"/>
  <c r="AC887" i="1"/>
  <c r="AB887" i="1"/>
  <c r="AA887" i="1"/>
  <c r="Z887" i="1"/>
  <c r="X887" i="1"/>
  <c r="W887" i="1"/>
  <c r="V887" i="1"/>
  <c r="U887" i="1"/>
  <c r="O887" i="1"/>
  <c r="Y887" i="1" s="1"/>
  <c r="AD886" i="1"/>
  <c r="AC886" i="1"/>
  <c r="AB886" i="1"/>
  <c r="AA886" i="1"/>
  <c r="Z886" i="1"/>
  <c r="Y886" i="1"/>
  <c r="X886" i="1"/>
  <c r="W886" i="1"/>
  <c r="V886" i="1"/>
  <c r="U886" i="1"/>
  <c r="O886" i="1"/>
  <c r="AD885" i="1"/>
  <c r="AC885" i="1"/>
  <c r="AB885" i="1"/>
  <c r="AA885" i="1"/>
  <c r="Z885" i="1"/>
  <c r="X885" i="1"/>
  <c r="W885" i="1"/>
  <c r="V885" i="1"/>
  <c r="U885" i="1"/>
  <c r="O885" i="1"/>
  <c r="Y885" i="1" s="1"/>
  <c r="AD884" i="1"/>
  <c r="AC884" i="1"/>
  <c r="AB884" i="1"/>
  <c r="AA884" i="1"/>
  <c r="Z884" i="1"/>
  <c r="Y884" i="1"/>
  <c r="X884" i="1"/>
  <c r="W884" i="1"/>
  <c r="V884" i="1"/>
  <c r="U884" i="1"/>
  <c r="O884" i="1"/>
  <c r="AD883" i="1"/>
  <c r="AC883" i="1"/>
  <c r="AB883" i="1"/>
  <c r="AA883" i="1"/>
  <c r="Z883" i="1"/>
  <c r="X883" i="1"/>
  <c r="W883" i="1"/>
  <c r="V883" i="1"/>
  <c r="U883" i="1"/>
  <c r="O883" i="1"/>
  <c r="Y883" i="1" s="1"/>
  <c r="AD882" i="1"/>
  <c r="AC882" i="1"/>
  <c r="AB882" i="1"/>
  <c r="AA882" i="1"/>
  <c r="Z882" i="1"/>
  <c r="Y882" i="1"/>
  <c r="X882" i="1"/>
  <c r="W882" i="1"/>
  <c r="V882" i="1"/>
  <c r="U882" i="1"/>
  <c r="O882" i="1"/>
  <c r="AD881" i="1"/>
  <c r="AC881" i="1"/>
  <c r="AB881" i="1"/>
  <c r="AA881" i="1"/>
  <c r="Z881" i="1"/>
  <c r="Y881" i="1"/>
  <c r="X881" i="1"/>
  <c r="W881" i="1"/>
  <c r="V881" i="1"/>
  <c r="U881" i="1"/>
  <c r="O881" i="1"/>
  <c r="AD880" i="1"/>
  <c r="AC880" i="1"/>
  <c r="AB880" i="1"/>
  <c r="AA880" i="1"/>
  <c r="Z880" i="1"/>
  <c r="Y880" i="1"/>
  <c r="X880" i="1"/>
  <c r="W880" i="1"/>
  <c r="V880" i="1"/>
  <c r="U880" i="1"/>
  <c r="O880" i="1"/>
  <c r="AD879" i="1"/>
  <c r="AC879" i="1"/>
  <c r="AB879" i="1"/>
  <c r="AA879" i="1"/>
  <c r="Z879" i="1"/>
  <c r="X879" i="1"/>
  <c r="W879" i="1"/>
  <c r="V879" i="1"/>
  <c r="U879" i="1"/>
  <c r="O879" i="1"/>
  <c r="Y879" i="1" s="1"/>
  <c r="AD878" i="1"/>
  <c r="AC878" i="1"/>
  <c r="AB878" i="1"/>
  <c r="AA878" i="1"/>
  <c r="Z878" i="1"/>
  <c r="Y878" i="1"/>
  <c r="X878" i="1"/>
  <c r="W878" i="1"/>
  <c r="V878" i="1"/>
  <c r="U878" i="1"/>
  <c r="O878" i="1"/>
  <c r="AD877" i="1"/>
  <c r="AC877" i="1"/>
  <c r="AB877" i="1"/>
  <c r="AA877" i="1"/>
  <c r="Z877" i="1"/>
  <c r="Y877" i="1"/>
  <c r="X877" i="1"/>
  <c r="W877" i="1"/>
  <c r="V877" i="1"/>
  <c r="U877" i="1"/>
  <c r="O877" i="1"/>
  <c r="AD876" i="1"/>
  <c r="AC876" i="1"/>
  <c r="AB876" i="1"/>
  <c r="AA876" i="1"/>
  <c r="Z876" i="1"/>
  <c r="Y876" i="1"/>
  <c r="X876" i="1"/>
  <c r="W876" i="1"/>
  <c r="V876" i="1"/>
  <c r="U876" i="1"/>
  <c r="O876" i="1"/>
  <c r="AD875" i="1"/>
  <c r="AC875" i="1"/>
  <c r="AB875" i="1"/>
  <c r="AA875" i="1"/>
  <c r="Z875" i="1"/>
  <c r="X875" i="1"/>
  <c r="W875" i="1"/>
  <c r="V875" i="1"/>
  <c r="U875" i="1"/>
  <c r="O875" i="1"/>
  <c r="Y875" i="1" s="1"/>
  <c r="AD874" i="1"/>
  <c r="AC874" i="1"/>
  <c r="AB874" i="1"/>
  <c r="AA874" i="1"/>
  <c r="Z874" i="1"/>
  <c r="Y874" i="1"/>
  <c r="X874" i="1"/>
  <c r="W874" i="1"/>
  <c r="V874" i="1"/>
  <c r="U874" i="1"/>
  <c r="O874" i="1"/>
  <c r="AD873" i="1"/>
  <c r="AC873" i="1"/>
  <c r="AB873" i="1"/>
  <c r="AA873" i="1"/>
  <c r="Z873" i="1"/>
  <c r="Y873" i="1"/>
  <c r="X873" i="1"/>
  <c r="W873" i="1"/>
  <c r="V873" i="1"/>
  <c r="U873" i="1"/>
  <c r="O873" i="1"/>
  <c r="AD872" i="1"/>
  <c r="AC872" i="1"/>
  <c r="AB872" i="1"/>
  <c r="AA872" i="1"/>
  <c r="Z872" i="1"/>
  <c r="Y872" i="1"/>
  <c r="X872" i="1"/>
  <c r="W872" i="1"/>
  <c r="V872" i="1"/>
  <c r="U872" i="1"/>
  <c r="O872" i="1"/>
  <c r="AD871" i="1"/>
  <c r="AC871" i="1"/>
  <c r="AB871" i="1"/>
  <c r="AA871" i="1"/>
  <c r="Z871" i="1"/>
  <c r="X871" i="1"/>
  <c r="W871" i="1"/>
  <c r="V871" i="1"/>
  <c r="U871" i="1"/>
  <c r="O871" i="1"/>
  <c r="Y871" i="1" s="1"/>
  <c r="AD870" i="1"/>
  <c r="AC870" i="1"/>
  <c r="AB870" i="1"/>
  <c r="AA870" i="1"/>
  <c r="Z870" i="1"/>
  <c r="Y870" i="1"/>
  <c r="X870" i="1"/>
  <c r="W870" i="1"/>
  <c r="V870" i="1"/>
  <c r="U870" i="1"/>
  <c r="O870" i="1"/>
  <c r="AD869" i="1"/>
  <c r="AC869" i="1"/>
  <c r="AB869" i="1"/>
  <c r="AA869" i="1"/>
  <c r="Z869" i="1"/>
  <c r="Y869" i="1"/>
  <c r="X869" i="1"/>
  <c r="W869" i="1"/>
  <c r="V869" i="1"/>
  <c r="U869" i="1"/>
  <c r="O869" i="1"/>
  <c r="AD868" i="1"/>
  <c r="AC868" i="1"/>
  <c r="AB868" i="1"/>
  <c r="AA868" i="1"/>
  <c r="Z868" i="1"/>
  <c r="Y868" i="1"/>
  <c r="X868" i="1"/>
  <c r="W868" i="1"/>
  <c r="V868" i="1"/>
  <c r="U868" i="1"/>
  <c r="O868" i="1"/>
  <c r="AD867" i="1"/>
  <c r="AC867" i="1"/>
  <c r="AB867" i="1"/>
  <c r="AA867" i="1"/>
  <c r="Z867" i="1"/>
  <c r="X867" i="1"/>
  <c r="W867" i="1"/>
  <c r="V867" i="1"/>
  <c r="U867" i="1"/>
  <c r="O867" i="1"/>
  <c r="Y867" i="1" s="1"/>
  <c r="AD866" i="1"/>
  <c r="AC866" i="1"/>
  <c r="AB866" i="1"/>
  <c r="AA866" i="1"/>
  <c r="Z866" i="1"/>
  <c r="Y866" i="1"/>
  <c r="X866" i="1"/>
  <c r="W866" i="1"/>
  <c r="V866" i="1"/>
  <c r="U866" i="1"/>
  <c r="O866" i="1"/>
  <c r="AD865" i="1"/>
  <c r="AC865" i="1"/>
  <c r="AB865" i="1"/>
  <c r="AA865" i="1"/>
  <c r="Z865" i="1"/>
  <c r="Y865" i="1"/>
  <c r="X865" i="1"/>
  <c r="W865" i="1"/>
  <c r="V865" i="1"/>
  <c r="U865" i="1"/>
  <c r="O865" i="1"/>
  <c r="AD864" i="1"/>
  <c r="AC864" i="1"/>
  <c r="AB864" i="1"/>
  <c r="AA864" i="1"/>
  <c r="Z864" i="1"/>
  <c r="Y864" i="1"/>
  <c r="X864" i="1"/>
  <c r="W864" i="1"/>
  <c r="V864" i="1"/>
  <c r="U864" i="1"/>
  <c r="O864" i="1"/>
  <c r="AD863" i="1"/>
  <c r="AC863" i="1"/>
  <c r="AB863" i="1"/>
  <c r="AA863" i="1"/>
  <c r="Z863" i="1"/>
  <c r="X863" i="1"/>
  <c r="W863" i="1"/>
  <c r="V863" i="1"/>
  <c r="U863" i="1"/>
  <c r="O863" i="1"/>
  <c r="Y863" i="1" s="1"/>
  <c r="AD862" i="1"/>
  <c r="AC862" i="1"/>
  <c r="AB862" i="1"/>
  <c r="AA862" i="1"/>
  <c r="Z862" i="1"/>
  <c r="Y862" i="1"/>
  <c r="X862" i="1"/>
  <c r="W862" i="1"/>
  <c r="V862" i="1"/>
  <c r="U862" i="1"/>
  <c r="O862" i="1"/>
  <c r="AD861" i="1"/>
  <c r="AC861" i="1"/>
  <c r="AB861" i="1"/>
  <c r="AA861" i="1"/>
  <c r="Z861" i="1"/>
  <c r="Y861" i="1"/>
  <c r="X861" i="1"/>
  <c r="W861" i="1"/>
  <c r="V861" i="1"/>
  <c r="U861" i="1"/>
  <c r="O861" i="1"/>
  <c r="AD860" i="1"/>
  <c r="AC860" i="1"/>
  <c r="AB860" i="1"/>
  <c r="AA860" i="1"/>
  <c r="Z860" i="1"/>
  <c r="Y860" i="1"/>
  <c r="X860" i="1"/>
  <c r="W860" i="1"/>
  <c r="V860" i="1"/>
  <c r="U860" i="1"/>
  <c r="O860" i="1"/>
  <c r="AD859" i="1"/>
  <c r="AC859" i="1"/>
  <c r="AB859" i="1"/>
  <c r="AA859" i="1"/>
  <c r="Z859" i="1"/>
  <c r="X859" i="1"/>
  <c r="W859" i="1"/>
  <c r="V859" i="1"/>
  <c r="U859" i="1"/>
  <c r="O859" i="1"/>
  <c r="Y859" i="1" s="1"/>
  <c r="AD858" i="1"/>
  <c r="AC858" i="1"/>
  <c r="AB858" i="1"/>
  <c r="AA858" i="1"/>
  <c r="Z858" i="1"/>
  <c r="Y858" i="1"/>
  <c r="X858" i="1"/>
  <c r="W858" i="1"/>
  <c r="V858" i="1"/>
  <c r="U858" i="1"/>
  <c r="O858" i="1"/>
  <c r="AD857" i="1"/>
  <c r="AC857" i="1"/>
  <c r="AB857" i="1"/>
  <c r="AA857" i="1"/>
  <c r="Z857" i="1"/>
  <c r="Y857" i="1"/>
  <c r="X857" i="1"/>
  <c r="W857" i="1"/>
  <c r="V857" i="1"/>
  <c r="U857" i="1"/>
  <c r="O857" i="1"/>
  <c r="AD856" i="1"/>
  <c r="AC856" i="1"/>
  <c r="AB856" i="1"/>
  <c r="AA856" i="1"/>
  <c r="Z856" i="1"/>
  <c r="Y856" i="1"/>
  <c r="X856" i="1"/>
  <c r="W856" i="1"/>
  <c r="V856" i="1"/>
  <c r="U856" i="1"/>
  <c r="O856" i="1"/>
  <c r="AD855" i="1"/>
  <c r="AC855" i="1"/>
  <c r="AB855" i="1"/>
  <c r="AA855" i="1"/>
  <c r="Z855" i="1"/>
  <c r="X855" i="1"/>
  <c r="W855" i="1"/>
  <c r="V855" i="1"/>
  <c r="U855" i="1"/>
  <c r="O855" i="1"/>
  <c r="Y855" i="1" s="1"/>
  <c r="AD854" i="1"/>
  <c r="AC854" i="1"/>
  <c r="AB854" i="1"/>
  <c r="AA854" i="1"/>
  <c r="Z854" i="1"/>
  <c r="Y854" i="1"/>
  <c r="X854" i="1"/>
  <c r="W854" i="1"/>
  <c r="V854" i="1"/>
  <c r="U854" i="1"/>
  <c r="O854" i="1"/>
  <c r="AD853" i="1"/>
  <c r="AC853" i="1"/>
  <c r="AB853" i="1"/>
  <c r="AA853" i="1"/>
  <c r="Z853" i="1"/>
  <c r="Y853" i="1"/>
  <c r="X853" i="1"/>
  <c r="W853" i="1"/>
  <c r="V853" i="1"/>
  <c r="U853" i="1"/>
  <c r="O853" i="1"/>
  <c r="AD852" i="1"/>
  <c r="AC852" i="1"/>
  <c r="AB852" i="1"/>
  <c r="AA852" i="1"/>
  <c r="Z852" i="1"/>
  <c r="Y852" i="1"/>
  <c r="X852" i="1"/>
  <c r="W852" i="1"/>
  <c r="V852" i="1"/>
  <c r="U852" i="1"/>
  <c r="O852" i="1"/>
  <c r="AD851" i="1"/>
  <c r="AC851" i="1"/>
  <c r="AB851" i="1"/>
  <c r="AA851" i="1"/>
  <c r="Z851" i="1"/>
  <c r="X851" i="1"/>
  <c r="W851" i="1"/>
  <c r="V851" i="1"/>
  <c r="U851" i="1"/>
  <c r="O851" i="1"/>
  <c r="Y851" i="1" s="1"/>
  <c r="AD850" i="1"/>
  <c r="AC850" i="1"/>
  <c r="AB850" i="1"/>
  <c r="AA850" i="1"/>
  <c r="Z850" i="1"/>
  <c r="Y850" i="1"/>
  <c r="X850" i="1"/>
  <c r="W850" i="1"/>
  <c r="V850" i="1"/>
  <c r="U850" i="1"/>
  <c r="O850" i="1"/>
  <c r="AD849" i="1"/>
  <c r="AC849" i="1"/>
  <c r="AB849" i="1"/>
  <c r="AA849" i="1"/>
  <c r="Z849" i="1"/>
  <c r="Y849" i="1"/>
  <c r="X849" i="1"/>
  <c r="W849" i="1"/>
  <c r="V849" i="1"/>
  <c r="U849" i="1"/>
  <c r="O849" i="1"/>
  <c r="AD848" i="1"/>
  <c r="AC848" i="1"/>
  <c r="AB848" i="1"/>
  <c r="AA848" i="1"/>
  <c r="Z848" i="1"/>
  <c r="Y848" i="1"/>
  <c r="X848" i="1"/>
  <c r="W848" i="1"/>
  <c r="V848" i="1"/>
  <c r="U848" i="1"/>
  <c r="O848" i="1"/>
  <c r="AD847" i="1"/>
  <c r="AC847" i="1"/>
  <c r="AB847" i="1"/>
  <c r="AA847" i="1"/>
  <c r="Z847" i="1"/>
  <c r="X847" i="1"/>
  <c r="W847" i="1"/>
  <c r="V847" i="1"/>
  <c r="U847" i="1"/>
  <c r="O847" i="1"/>
  <c r="Y847" i="1" s="1"/>
  <c r="AD846" i="1"/>
  <c r="AC846" i="1"/>
  <c r="AB846" i="1"/>
  <c r="AA846" i="1"/>
  <c r="Z846" i="1"/>
  <c r="Y846" i="1"/>
  <c r="X846" i="1"/>
  <c r="W846" i="1"/>
  <c r="V846" i="1"/>
  <c r="U846" i="1"/>
  <c r="O846" i="1"/>
  <c r="AD845" i="1"/>
  <c r="AC845" i="1"/>
  <c r="AB845" i="1"/>
  <c r="AA845" i="1"/>
  <c r="Z845" i="1"/>
  <c r="Y845" i="1"/>
  <c r="X845" i="1"/>
  <c r="W845" i="1"/>
  <c r="V845" i="1"/>
  <c r="U845" i="1"/>
  <c r="O845" i="1"/>
  <c r="AD844" i="1"/>
  <c r="AC844" i="1"/>
  <c r="AB844" i="1"/>
  <c r="AA844" i="1"/>
  <c r="Z844" i="1"/>
  <c r="Y844" i="1"/>
  <c r="X844" i="1"/>
  <c r="W844" i="1"/>
  <c r="V844" i="1"/>
  <c r="U844" i="1"/>
  <c r="O844" i="1"/>
  <c r="AD843" i="1"/>
  <c r="AC843" i="1"/>
  <c r="AB843" i="1"/>
  <c r="AA843" i="1"/>
  <c r="Z843" i="1"/>
  <c r="X843" i="1"/>
  <c r="W843" i="1"/>
  <c r="V843" i="1"/>
  <c r="U843" i="1"/>
  <c r="O843" i="1"/>
  <c r="Y843" i="1" s="1"/>
  <c r="AD842" i="1"/>
  <c r="AC842" i="1"/>
  <c r="AB842" i="1"/>
  <c r="AA842" i="1"/>
  <c r="Z842" i="1"/>
  <c r="Y842" i="1"/>
  <c r="X842" i="1"/>
  <c r="W842" i="1"/>
  <c r="V842" i="1"/>
  <c r="U842" i="1"/>
  <c r="O842" i="1"/>
  <c r="AD841" i="1"/>
  <c r="AC841" i="1"/>
  <c r="AB841" i="1"/>
  <c r="AA841" i="1"/>
  <c r="Z841" i="1"/>
  <c r="Y841" i="1"/>
  <c r="X841" i="1"/>
  <c r="W841" i="1"/>
  <c r="V841" i="1"/>
  <c r="U841" i="1"/>
  <c r="O841" i="1"/>
  <c r="AD840" i="1"/>
  <c r="AC840" i="1"/>
  <c r="AB840" i="1"/>
  <c r="AA840" i="1"/>
  <c r="Z840" i="1"/>
  <c r="Y840" i="1"/>
  <c r="X840" i="1"/>
  <c r="W840" i="1"/>
  <c r="V840" i="1"/>
  <c r="U840" i="1"/>
  <c r="O840" i="1"/>
  <c r="AD839" i="1"/>
  <c r="AC839" i="1"/>
  <c r="AB839" i="1"/>
  <c r="AA839" i="1"/>
  <c r="Z839" i="1"/>
  <c r="X839" i="1"/>
  <c r="W839" i="1"/>
  <c r="V839" i="1"/>
  <c r="U839" i="1"/>
  <c r="O839" i="1"/>
  <c r="Y839" i="1" s="1"/>
  <c r="AD838" i="1"/>
  <c r="AC838" i="1"/>
  <c r="AB838" i="1"/>
  <c r="AA838" i="1"/>
  <c r="Z838" i="1"/>
  <c r="Y838" i="1"/>
  <c r="X838" i="1"/>
  <c r="W838" i="1"/>
  <c r="V838" i="1"/>
  <c r="U838" i="1"/>
  <c r="O838" i="1"/>
  <c r="AD837" i="1"/>
  <c r="AC837" i="1"/>
  <c r="AB837" i="1"/>
  <c r="AA837" i="1"/>
  <c r="Z837" i="1"/>
  <c r="Y837" i="1"/>
  <c r="X837" i="1"/>
  <c r="W837" i="1"/>
  <c r="V837" i="1"/>
  <c r="U837" i="1"/>
  <c r="O837" i="1"/>
  <c r="AD836" i="1"/>
  <c r="AC836" i="1"/>
  <c r="AB836" i="1"/>
  <c r="AA836" i="1"/>
  <c r="Z836" i="1"/>
  <c r="Y836" i="1"/>
  <c r="X836" i="1"/>
  <c r="W836" i="1"/>
  <c r="V836" i="1"/>
  <c r="U836" i="1"/>
  <c r="O836" i="1"/>
  <c r="AD835" i="1"/>
  <c r="AC835" i="1"/>
  <c r="AB835" i="1"/>
  <c r="AA835" i="1"/>
  <c r="Z835" i="1"/>
  <c r="X835" i="1"/>
  <c r="W835" i="1"/>
  <c r="V835" i="1"/>
  <c r="U835" i="1"/>
  <c r="O835" i="1"/>
  <c r="Y835" i="1" s="1"/>
  <c r="AD834" i="1"/>
  <c r="AC834" i="1"/>
  <c r="AB834" i="1"/>
  <c r="AA834" i="1"/>
  <c r="Z834" i="1"/>
  <c r="Y834" i="1"/>
  <c r="X834" i="1"/>
  <c r="W834" i="1"/>
  <c r="V834" i="1"/>
  <c r="U834" i="1"/>
  <c r="O834" i="1"/>
  <c r="AD833" i="1"/>
  <c r="AC833" i="1"/>
  <c r="AB833" i="1"/>
  <c r="AA833" i="1"/>
  <c r="Z833" i="1"/>
  <c r="Y833" i="1"/>
  <c r="X833" i="1"/>
  <c r="W833" i="1"/>
  <c r="V833" i="1"/>
  <c r="U833" i="1"/>
  <c r="O833" i="1"/>
  <c r="AD832" i="1"/>
  <c r="AC832" i="1"/>
  <c r="AB832" i="1"/>
  <c r="AA832" i="1"/>
  <c r="Z832" i="1"/>
  <c r="Y832" i="1"/>
  <c r="X832" i="1"/>
  <c r="W832" i="1"/>
  <c r="V832" i="1"/>
  <c r="U832" i="1"/>
  <c r="O832" i="1"/>
  <c r="AD831" i="1"/>
  <c r="AC831" i="1"/>
  <c r="AB831" i="1"/>
  <c r="AA831" i="1"/>
  <c r="Z831" i="1"/>
  <c r="X831" i="1"/>
  <c r="W831" i="1"/>
  <c r="V831" i="1"/>
  <c r="U831" i="1"/>
  <c r="O831" i="1"/>
  <c r="Y831" i="1" s="1"/>
  <c r="AD830" i="1"/>
  <c r="AC830" i="1"/>
  <c r="AB830" i="1"/>
  <c r="AA830" i="1"/>
  <c r="Z830" i="1"/>
  <c r="X830" i="1"/>
  <c r="W830" i="1"/>
  <c r="V830" i="1"/>
  <c r="U830" i="1"/>
  <c r="O830" i="1"/>
  <c r="Y830" i="1" s="1"/>
  <c r="AD829" i="1"/>
  <c r="AC829" i="1"/>
  <c r="AB829" i="1"/>
  <c r="AA829" i="1"/>
  <c r="Z829" i="1"/>
  <c r="Y829" i="1"/>
  <c r="X829" i="1"/>
  <c r="W829" i="1"/>
  <c r="V829" i="1"/>
  <c r="U829" i="1"/>
  <c r="O829" i="1"/>
  <c r="AD828" i="1"/>
  <c r="AC828" i="1"/>
  <c r="AB828" i="1"/>
  <c r="AA828" i="1"/>
  <c r="Z828" i="1"/>
  <c r="Y828" i="1"/>
  <c r="X828" i="1"/>
  <c r="W828" i="1"/>
  <c r="V828" i="1"/>
  <c r="U828" i="1"/>
  <c r="O828" i="1"/>
  <c r="AD827" i="1"/>
  <c r="AC827" i="1"/>
  <c r="AB827" i="1"/>
  <c r="AA827" i="1"/>
  <c r="Z827" i="1"/>
  <c r="X827" i="1"/>
  <c r="W827" i="1"/>
  <c r="V827" i="1"/>
  <c r="U827" i="1"/>
  <c r="O827" i="1"/>
  <c r="Y827" i="1" s="1"/>
  <c r="AD826" i="1"/>
  <c r="AC826" i="1"/>
  <c r="AB826" i="1"/>
  <c r="AA826" i="1"/>
  <c r="Z826" i="1"/>
  <c r="X826" i="1"/>
  <c r="W826" i="1"/>
  <c r="V826" i="1"/>
  <c r="U826" i="1"/>
  <c r="O826" i="1"/>
  <c r="Y826" i="1" s="1"/>
  <c r="AD825" i="1"/>
  <c r="AC825" i="1"/>
  <c r="AB825" i="1"/>
  <c r="AA825" i="1"/>
  <c r="Z825" i="1"/>
  <c r="Y825" i="1"/>
  <c r="X825" i="1"/>
  <c r="W825" i="1"/>
  <c r="V825" i="1"/>
  <c r="U825" i="1"/>
  <c r="O825" i="1"/>
  <c r="AD824" i="1"/>
  <c r="AC824" i="1"/>
  <c r="AB824" i="1"/>
  <c r="AA824" i="1"/>
  <c r="Z824" i="1"/>
  <c r="Y824" i="1"/>
  <c r="X824" i="1"/>
  <c r="W824" i="1"/>
  <c r="V824" i="1"/>
  <c r="U824" i="1"/>
  <c r="O824" i="1"/>
  <c r="AD823" i="1"/>
  <c r="AC823" i="1"/>
  <c r="AB823" i="1"/>
  <c r="AA823" i="1"/>
  <c r="Z823" i="1"/>
  <c r="X823" i="1"/>
  <c r="W823" i="1"/>
  <c r="V823" i="1"/>
  <c r="U823" i="1"/>
  <c r="O823" i="1"/>
  <c r="Y823" i="1" s="1"/>
  <c r="AD822" i="1"/>
  <c r="AC822" i="1"/>
  <c r="AB822" i="1"/>
  <c r="AA822" i="1"/>
  <c r="Z822" i="1"/>
  <c r="X822" i="1"/>
  <c r="W822" i="1"/>
  <c r="V822" i="1"/>
  <c r="U822" i="1"/>
  <c r="O822" i="1"/>
  <c r="Y822" i="1" s="1"/>
  <c r="AD821" i="1"/>
  <c r="AC821" i="1"/>
  <c r="AB821" i="1"/>
  <c r="AA821" i="1"/>
  <c r="Z821" i="1"/>
  <c r="Y821" i="1"/>
  <c r="X821" i="1"/>
  <c r="W821" i="1"/>
  <c r="V821" i="1"/>
  <c r="U821" i="1"/>
  <c r="O821" i="1"/>
  <c r="AD820" i="1"/>
  <c r="AC820" i="1"/>
  <c r="AB820" i="1"/>
  <c r="AA820" i="1"/>
  <c r="Z820" i="1"/>
  <c r="Y820" i="1"/>
  <c r="X820" i="1"/>
  <c r="W820" i="1"/>
  <c r="V820" i="1"/>
  <c r="U820" i="1"/>
  <c r="O820" i="1"/>
  <c r="AD819" i="1"/>
  <c r="AC819" i="1"/>
  <c r="AB819" i="1"/>
  <c r="AA819" i="1"/>
  <c r="Z819" i="1"/>
  <c r="X819" i="1"/>
  <c r="W819" i="1"/>
  <c r="V819" i="1"/>
  <c r="U819" i="1"/>
  <c r="O819" i="1"/>
  <c r="Y819" i="1" s="1"/>
  <c r="AD818" i="1"/>
  <c r="AC818" i="1"/>
  <c r="AB818" i="1"/>
  <c r="AA818" i="1"/>
  <c r="Z818" i="1"/>
  <c r="X818" i="1"/>
  <c r="W818" i="1"/>
  <c r="V818" i="1"/>
  <c r="U818" i="1"/>
  <c r="O818" i="1"/>
  <c r="Y818" i="1" s="1"/>
  <c r="AD817" i="1"/>
  <c r="AC817" i="1"/>
  <c r="AB817" i="1"/>
  <c r="AA817" i="1"/>
  <c r="Z817" i="1"/>
  <c r="Y817" i="1"/>
  <c r="X817" i="1"/>
  <c r="W817" i="1"/>
  <c r="V817" i="1"/>
  <c r="U817" i="1"/>
  <c r="O817" i="1"/>
  <c r="AD816" i="1"/>
  <c r="AC816" i="1"/>
  <c r="AB816" i="1"/>
  <c r="AA816" i="1"/>
  <c r="Z816" i="1"/>
  <c r="Y816" i="1"/>
  <c r="X816" i="1"/>
  <c r="W816" i="1"/>
  <c r="V816" i="1"/>
  <c r="U816" i="1"/>
  <c r="O816" i="1"/>
  <c r="AD815" i="1"/>
  <c r="AC815" i="1"/>
  <c r="AB815" i="1"/>
  <c r="AA815" i="1"/>
  <c r="Z815" i="1"/>
  <c r="X815" i="1"/>
  <c r="W815" i="1"/>
  <c r="V815" i="1"/>
  <c r="U815" i="1"/>
  <c r="O815" i="1"/>
  <c r="Y815" i="1" s="1"/>
  <c r="AD814" i="1"/>
  <c r="AC814" i="1"/>
  <c r="AB814" i="1"/>
  <c r="AA814" i="1"/>
  <c r="Z814" i="1"/>
  <c r="X814" i="1"/>
  <c r="W814" i="1"/>
  <c r="V814" i="1"/>
  <c r="U814" i="1"/>
  <c r="O814" i="1"/>
  <c r="Y814" i="1" s="1"/>
  <c r="AD813" i="1"/>
  <c r="AC813" i="1"/>
  <c r="AB813" i="1"/>
  <c r="AA813" i="1"/>
  <c r="Z813" i="1"/>
  <c r="Y813" i="1"/>
  <c r="X813" i="1"/>
  <c r="W813" i="1"/>
  <c r="V813" i="1"/>
  <c r="U813" i="1"/>
  <c r="O813" i="1"/>
  <c r="AD812" i="1"/>
  <c r="AC812" i="1"/>
  <c r="AB812" i="1"/>
  <c r="AA812" i="1"/>
  <c r="Z812" i="1"/>
  <c r="Y812" i="1"/>
  <c r="X812" i="1"/>
  <c r="W812" i="1"/>
  <c r="V812" i="1"/>
  <c r="U812" i="1"/>
  <c r="O812" i="1"/>
  <c r="AD811" i="1"/>
  <c r="AC811" i="1"/>
  <c r="AB811" i="1"/>
  <c r="AA811" i="1"/>
  <c r="Z811" i="1"/>
  <c r="X811" i="1"/>
  <c r="W811" i="1"/>
  <c r="V811" i="1"/>
  <c r="U811" i="1"/>
  <c r="O811" i="1"/>
  <c r="Y811" i="1" s="1"/>
  <c r="AD810" i="1"/>
  <c r="AC810" i="1"/>
  <c r="AB810" i="1"/>
  <c r="AA810" i="1"/>
  <c r="Z810" i="1"/>
  <c r="X810" i="1"/>
  <c r="W810" i="1"/>
  <c r="V810" i="1"/>
  <c r="U810" i="1"/>
  <c r="O810" i="1"/>
  <c r="Y810" i="1" s="1"/>
  <c r="AD809" i="1"/>
  <c r="AC809" i="1"/>
  <c r="AB809" i="1"/>
  <c r="AA809" i="1"/>
  <c r="Z809" i="1"/>
  <c r="Y809" i="1"/>
  <c r="X809" i="1"/>
  <c r="W809" i="1"/>
  <c r="V809" i="1"/>
  <c r="U809" i="1"/>
  <c r="O809" i="1"/>
  <c r="AD808" i="1"/>
  <c r="AC808" i="1"/>
  <c r="AB808" i="1"/>
  <c r="AA808" i="1"/>
  <c r="Z808" i="1"/>
  <c r="Y808" i="1"/>
  <c r="X808" i="1"/>
  <c r="W808" i="1"/>
  <c r="V808" i="1"/>
  <c r="U808" i="1"/>
  <c r="O808" i="1"/>
  <c r="AD807" i="1"/>
  <c r="AC807" i="1"/>
  <c r="AB807" i="1"/>
  <c r="AA807" i="1"/>
  <c r="Z807" i="1"/>
  <c r="X807" i="1"/>
  <c r="W807" i="1"/>
  <c r="V807" i="1"/>
  <c r="U807" i="1"/>
  <c r="O807" i="1"/>
  <c r="Y807" i="1" s="1"/>
  <c r="AD806" i="1"/>
  <c r="AC806" i="1"/>
  <c r="AB806" i="1"/>
  <c r="AA806" i="1"/>
  <c r="Z806" i="1"/>
  <c r="X806" i="1"/>
  <c r="W806" i="1"/>
  <c r="V806" i="1"/>
  <c r="U806" i="1"/>
  <c r="O806" i="1"/>
  <c r="Y806" i="1" s="1"/>
  <c r="AD805" i="1"/>
  <c r="AC805" i="1"/>
  <c r="AB805" i="1"/>
  <c r="AA805" i="1"/>
  <c r="Z805" i="1"/>
  <c r="Y805" i="1"/>
  <c r="X805" i="1"/>
  <c r="W805" i="1"/>
  <c r="V805" i="1"/>
  <c r="U805" i="1"/>
  <c r="O805" i="1"/>
  <c r="AD804" i="1"/>
  <c r="AC804" i="1"/>
  <c r="AB804" i="1"/>
  <c r="AA804" i="1"/>
  <c r="Z804" i="1"/>
  <c r="Y804" i="1"/>
  <c r="X804" i="1"/>
  <c r="W804" i="1"/>
  <c r="V804" i="1"/>
  <c r="U804" i="1"/>
  <c r="O804" i="1"/>
  <c r="AD803" i="1"/>
  <c r="AC803" i="1"/>
  <c r="AB803" i="1"/>
  <c r="AA803" i="1"/>
  <c r="Z803" i="1"/>
  <c r="X803" i="1"/>
  <c r="W803" i="1"/>
  <c r="V803" i="1"/>
  <c r="U803" i="1"/>
  <c r="O803" i="1"/>
  <c r="Y803" i="1" s="1"/>
  <c r="AD802" i="1"/>
  <c r="AC802" i="1"/>
  <c r="AB802" i="1"/>
  <c r="AA802" i="1"/>
  <c r="Z802" i="1"/>
  <c r="X802" i="1"/>
  <c r="W802" i="1"/>
  <c r="V802" i="1"/>
  <c r="U802" i="1"/>
  <c r="O802" i="1"/>
  <c r="Y802" i="1" s="1"/>
  <c r="AD801" i="1"/>
  <c r="AC801" i="1"/>
  <c r="AB801" i="1"/>
  <c r="AA801" i="1"/>
  <c r="Z801" i="1"/>
  <c r="Y801" i="1"/>
  <c r="X801" i="1"/>
  <c r="W801" i="1"/>
  <c r="V801" i="1"/>
  <c r="U801" i="1"/>
  <c r="O801" i="1"/>
  <c r="AD800" i="1"/>
  <c r="AC800" i="1"/>
  <c r="AB800" i="1"/>
  <c r="AA800" i="1"/>
  <c r="Z800" i="1"/>
  <c r="Y800" i="1"/>
  <c r="X800" i="1"/>
  <c r="W800" i="1"/>
  <c r="V800" i="1"/>
  <c r="U800" i="1"/>
  <c r="O800" i="1"/>
  <c r="AD799" i="1"/>
  <c r="AC799" i="1"/>
  <c r="AB799" i="1"/>
  <c r="AA799" i="1"/>
  <c r="Z799" i="1"/>
  <c r="X799" i="1"/>
  <c r="W799" i="1"/>
  <c r="V799" i="1"/>
  <c r="U799" i="1"/>
  <c r="O799" i="1"/>
  <c r="Y799" i="1" s="1"/>
  <c r="AD798" i="1"/>
  <c r="AC798" i="1"/>
  <c r="AB798" i="1"/>
  <c r="AA798" i="1"/>
  <c r="Z798" i="1"/>
  <c r="X798" i="1"/>
  <c r="W798" i="1"/>
  <c r="V798" i="1"/>
  <c r="U798" i="1"/>
  <c r="O798" i="1"/>
  <c r="Y798" i="1" s="1"/>
  <c r="AD797" i="1"/>
  <c r="AC797" i="1"/>
  <c r="AB797" i="1"/>
  <c r="AA797" i="1"/>
  <c r="Z797" i="1"/>
  <c r="Y797" i="1"/>
  <c r="X797" i="1"/>
  <c r="W797" i="1"/>
  <c r="V797" i="1"/>
  <c r="U797" i="1"/>
  <c r="O797" i="1"/>
  <c r="AD796" i="1"/>
  <c r="AC796" i="1"/>
  <c r="AB796" i="1"/>
  <c r="AA796" i="1"/>
  <c r="Z796" i="1"/>
  <c r="Y796" i="1"/>
  <c r="X796" i="1"/>
  <c r="W796" i="1"/>
  <c r="V796" i="1"/>
  <c r="U796" i="1"/>
  <c r="O796" i="1"/>
  <c r="AD795" i="1"/>
  <c r="AC795" i="1"/>
  <c r="AB795" i="1"/>
  <c r="AA795" i="1"/>
  <c r="Z795" i="1"/>
  <c r="X795" i="1"/>
  <c r="W795" i="1"/>
  <c r="V795" i="1"/>
  <c r="U795" i="1"/>
  <c r="O795" i="1"/>
  <c r="Y795" i="1" s="1"/>
  <c r="AD794" i="1"/>
  <c r="AC794" i="1"/>
  <c r="AB794" i="1"/>
  <c r="AA794" i="1"/>
  <c r="Z794" i="1"/>
  <c r="X794" i="1"/>
  <c r="W794" i="1"/>
  <c r="V794" i="1"/>
  <c r="U794" i="1"/>
  <c r="O794" i="1"/>
  <c r="Y794" i="1" s="1"/>
  <c r="AD793" i="1"/>
  <c r="AC793" i="1"/>
  <c r="AB793" i="1"/>
  <c r="AA793" i="1"/>
  <c r="Z793" i="1"/>
  <c r="Y793" i="1"/>
  <c r="X793" i="1"/>
  <c r="W793" i="1"/>
  <c r="V793" i="1"/>
  <c r="U793" i="1"/>
  <c r="O793" i="1"/>
  <c r="AD792" i="1"/>
  <c r="AC792" i="1"/>
  <c r="AB792" i="1"/>
  <c r="AA792" i="1"/>
  <c r="Z792" i="1"/>
  <c r="Y792" i="1"/>
  <c r="X792" i="1"/>
  <c r="W792" i="1"/>
  <c r="V792" i="1"/>
  <c r="U792" i="1"/>
  <c r="O792" i="1"/>
  <c r="AD791" i="1"/>
  <c r="AC791" i="1"/>
  <c r="AB791" i="1"/>
  <c r="AA791" i="1"/>
  <c r="Z791" i="1"/>
  <c r="X791" i="1"/>
  <c r="W791" i="1"/>
  <c r="V791" i="1"/>
  <c r="U791" i="1"/>
  <c r="O791" i="1"/>
  <c r="Y791" i="1" s="1"/>
  <c r="AD790" i="1"/>
  <c r="AC790" i="1"/>
  <c r="AB790" i="1"/>
  <c r="AA790" i="1"/>
  <c r="Z790" i="1"/>
  <c r="X790" i="1"/>
  <c r="W790" i="1"/>
  <c r="V790" i="1"/>
  <c r="U790" i="1"/>
  <c r="O790" i="1"/>
  <c r="Y790" i="1" s="1"/>
  <c r="AD789" i="1"/>
  <c r="AC789" i="1"/>
  <c r="AB789" i="1"/>
  <c r="AA789" i="1"/>
  <c r="Z789" i="1"/>
  <c r="Y789" i="1"/>
  <c r="X789" i="1"/>
  <c r="W789" i="1"/>
  <c r="V789" i="1"/>
  <c r="U789" i="1"/>
  <c r="O789" i="1"/>
  <c r="AD788" i="1"/>
  <c r="AC788" i="1"/>
  <c r="AB788" i="1"/>
  <c r="AA788" i="1"/>
  <c r="Z788" i="1"/>
  <c r="Y788" i="1"/>
  <c r="X788" i="1"/>
  <c r="W788" i="1"/>
  <c r="V788" i="1"/>
  <c r="U788" i="1"/>
  <c r="O788" i="1"/>
  <c r="AD787" i="1"/>
  <c r="AC787" i="1"/>
  <c r="AB787" i="1"/>
  <c r="AA787" i="1"/>
  <c r="Z787" i="1"/>
  <c r="X787" i="1"/>
  <c r="W787" i="1"/>
  <c r="V787" i="1"/>
  <c r="U787" i="1"/>
  <c r="O787" i="1"/>
  <c r="Y787" i="1" s="1"/>
  <c r="AD786" i="1"/>
  <c r="AC786" i="1"/>
  <c r="AB786" i="1"/>
  <c r="AA786" i="1"/>
  <c r="Z786" i="1"/>
  <c r="X786" i="1"/>
  <c r="W786" i="1"/>
  <c r="V786" i="1"/>
  <c r="U786" i="1"/>
  <c r="O786" i="1"/>
  <c r="Y786" i="1" s="1"/>
  <c r="AD785" i="1"/>
  <c r="AC785" i="1"/>
  <c r="AB785" i="1"/>
  <c r="AA785" i="1"/>
  <c r="Z785" i="1"/>
  <c r="Y785" i="1"/>
  <c r="X785" i="1"/>
  <c r="W785" i="1"/>
  <c r="V785" i="1"/>
  <c r="U785" i="1"/>
  <c r="O785" i="1"/>
  <c r="AD784" i="1"/>
  <c r="AC784" i="1"/>
  <c r="AB784" i="1"/>
  <c r="AA784" i="1"/>
  <c r="Z784" i="1"/>
  <c r="Y784" i="1"/>
  <c r="X784" i="1"/>
  <c r="W784" i="1"/>
  <c r="V784" i="1"/>
  <c r="U784" i="1"/>
  <c r="O784" i="1"/>
  <c r="AD783" i="1"/>
  <c r="AC783" i="1"/>
  <c r="AB783" i="1"/>
  <c r="AA783" i="1"/>
  <c r="Z783" i="1"/>
  <c r="X783" i="1"/>
  <c r="W783" i="1"/>
  <c r="V783" i="1"/>
  <c r="U783" i="1"/>
  <c r="O783" i="1"/>
  <c r="Y783" i="1" s="1"/>
  <c r="AD782" i="1"/>
  <c r="AC782" i="1"/>
  <c r="AB782" i="1"/>
  <c r="AA782" i="1"/>
  <c r="Z782" i="1"/>
  <c r="X782" i="1"/>
  <c r="W782" i="1"/>
  <c r="V782" i="1"/>
  <c r="U782" i="1"/>
  <c r="O782" i="1"/>
  <c r="Y782" i="1" s="1"/>
  <c r="AD781" i="1"/>
  <c r="AC781" i="1"/>
  <c r="AB781" i="1"/>
  <c r="AA781" i="1"/>
  <c r="Z781" i="1"/>
  <c r="X781" i="1"/>
  <c r="W781" i="1"/>
  <c r="V781" i="1"/>
  <c r="U781" i="1"/>
  <c r="O781" i="1"/>
  <c r="Y781" i="1" s="1"/>
  <c r="AD780" i="1"/>
  <c r="AC780" i="1"/>
  <c r="AB780" i="1"/>
  <c r="AA780" i="1"/>
  <c r="Z780" i="1"/>
  <c r="Y780" i="1"/>
  <c r="X780" i="1"/>
  <c r="W780" i="1"/>
  <c r="V780" i="1"/>
  <c r="U780" i="1"/>
  <c r="O780" i="1"/>
  <c r="AD779" i="1"/>
  <c r="AC779" i="1"/>
  <c r="AB779" i="1"/>
  <c r="AA779" i="1"/>
  <c r="Z779" i="1"/>
  <c r="X779" i="1"/>
  <c r="W779" i="1"/>
  <c r="V779" i="1"/>
  <c r="U779" i="1"/>
  <c r="O779" i="1"/>
  <c r="Y779" i="1" s="1"/>
  <c r="AD778" i="1"/>
  <c r="AC778" i="1"/>
  <c r="AB778" i="1"/>
  <c r="AA778" i="1"/>
  <c r="Z778" i="1"/>
  <c r="X778" i="1"/>
  <c r="W778" i="1"/>
  <c r="V778" i="1"/>
  <c r="U778" i="1"/>
  <c r="O778" i="1"/>
  <c r="Y778" i="1" s="1"/>
  <c r="AD777" i="1"/>
  <c r="AC777" i="1"/>
  <c r="AB777" i="1"/>
  <c r="AA777" i="1"/>
  <c r="Z777" i="1"/>
  <c r="X777" i="1"/>
  <c r="W777" i="1"/>
  <c r="V777" i="1"/>
  <c r="U777" i="1"/>
  <c r="O777" i="1"/>
  <c r="Y777" i="1" s="1"/>
  <c r="AD776" i="1"/>
  <c r="AC776" i="1"/>
  <c r="AB776" i="1"/>
  <c r="AA776" i="1"/>
  <c r="Z776" i="1"/>
  <c r="Y776" i="1"/>
  <c r="X776" i="1"/>
  <c r="W776" i="1"/>
  <c r="V776" i="1"/>
  <c r="U776" i="1"/>
  <c r="O776" i="1"/>
  <c r="AD775" i="1"/>
  <c r="AC775" i="1"/>
  <c r="AB775" i="1"/>
  <c r="AA775" i="1"/>
  <c r="Z775" i="1"/>
  <c r="X775" i="1"/>
  <c r="W775" i="1"/>
  <c r="V775" i="1"/>
  <c r="U775" i="1"/>
  <c r="O775" i="1"/>
  <c r="Y775" i="1" s="1"/>
  <c r="AD774" i="1"/>
  <c r="AC774" i="1"/>
  <c r="AB774" i="1"/>
  <c r="AA774" i="1"/>
  <c r="Z774" i="1"/>
  <c r="Y774" i="1"/>
  <c r="X774" i="1"/>
  <c r="W774" i="1"/>
  <c r="V774" i="1"/>
  <c r="U774" i="1"/>
  <c r="O774" i="1"/>
  <c r="AD773" i="1"/>
  <c r="AC773" i="1"/>
  <c r="AB773" i="1"/>
  <c r="AA773" i="1"/>
  <c r="Z773" i="1"/>
  <c r="X773" i="1"/>
  <c r="W773" i="1"/>
  <c r="V773" i="1"/>
  <c r="U773" i="1"/>
  <c r="O773" i="1"/>
  <c r="Y773" i="1" s="1"/>
  <c r="AD772" i="1"/>
  <c r="AC772" i="1"/>
  <c r="AB772" i="1"/>
  <c r="AA772" i="1"/>
  <c r="Z772" i="1"/>
  <c r="Y772" i="1"/>
  <c r="X772" i="1"/>
  <c r="W772" i="1"/>
  <c r="V772" i="1"/>
  <c r="U772" i="1"/>
  <c r="O772" i="1"/>
  <c r="AD771" i="1"/>
  <c r="AC771" i="1"/>
  <c r="AB771" i="1"/>
  <c r="AA771" i="1"/>
  <c r="Z771" i="1"/>
  <c r="X771" i="1"/>
  <c r="W771" i="1"/>
  <c r="V771" i="1"/>
  <c r="U771" i="1"/>
  <c r="O771" i="1"/>
  <c r="Y771" i="1" s="1"/>
  <c r="AD770" i="1"/>
  <c r="AC770" i="1"/>
  <c r="AB770" i="1"/>
  <c r="AA770" i="1"/>
  <c r="Z770" i="1"/>
  <c r="Y770" i="1"/>
  <c r="X770" i="1"/>
  <c r="W770" i="1"/>
  <c r="V770" i="1"/>
  <c r="U770" i="1"/>
  <c r="O770" i="1"/>
  <c r="AD769" i="1"/>
  <c r="AC769" i="1"/>
  <c r="AB769" i="1"/>
  <c r="AA769" i="1"/>
  <c r="Z769" i="1"/>
  <c r="X769" i="1"/>
  <c r="W769" i="1"/>
  <c r="V769" i="1"/>
  <c r="U769" i="1"/>
  <c r="O769" i="1"/>
  <c r="Y769" i="1" s="1"/>
  <c r="AD768" i="1"/>
  <c r="AC768" i="1"/>
  <c r="AB768" i="1"/>
  <c r="AA768" i="1"/>
  <c r="Z768" i="1"/>
  <c r="Y768" i="1"/>
  <c r="X768" i="1"/>
  <c r="W768" i="1"/>
  <c r="V768" i="1"/>
  <c r="U768" i="1"/>
  <c r="O768" i="1"/>
  <c r="AD767" i="1"/>
  <c r="AC767" i="1"/>
  <c r="AB767" i="1"/>
  <c r="AA767" i="1"/>
  <c r="Z767" i="1"/>
  <c r="X767" i="1"/>
  <c r="W767" i="1"/>
  <c r="V767" i="1"/>
  <c r="U767" i="1"/>
  <c r="O767" i="1"/>
  <c r="Y767" i="1" s="1"/>
  <c r="AD766" i="1"/>
  <c r="AC766" i="1"/>
  <c r="AB766" i="1"/>
  <c r="AA766" i="1"/>
  <c r="Z766" i="1"/>
  <c r="Y766" i="1"/>
  <c r="X766" i="1"/>
  <c r="W766" i="1"/>
  <c r="V766" i="1"/>
  <c r="U766" i="1"/>
  <c r="O766" i="1"/>
  <c r="AD765" i="1"/>
  <c r="AC765" i="1"/>
  <c r="AB765" i="1"/>
  <c r="AA765" i="1"/>
  <c r="Z765" i="1"/>
  <c r="X765" i="1"/>
  <c r="W765" i="1"/>
  <c r="V765" i="1"/>
  <c r="U765" i="1"/>
  <c r="O765" i="1"/>
  <c r="Y765" i="1" s="1"/>
  <c r="AD764" i="1"/>
  <c r="AC764" i="1"/>
  <c r="AB764" i="1"/>
  <c r="AA764" i="1"/>
  <c r="Z764" i="1"/>
  <c r="Y764" i="1"/>
  <c r="X764" i="1"/>
  <c r="W764" i="1"/>
  <c r="V764" i="1"/>
  <c r="U764" i="1"/>
  <c r="O764" i="1"/>
  <c r="AD763" i="1"/>
  <c r="AC763" i="1"/>
  <c r="AB763" i="1"/>
  <c r="AA763" i="1"/>
  <c r="Z763" i="1"/>
  <c r="X763" i="1"/>
  <c r="W763" i="1"/>
  <c r="V763" i="1"/>
  <c r="U763" i="1"/>
  <c r="O763" i="1"/>
  <c r="Y763" i="1" s="1"/>
  <c r="AD762" i="1"/>
  <c r="AC762" i="1"/>
  <c r="AB762" i="1"/>
  <c r="AA762" i="1"/>
  <c r="Z762" i="1"/>
  <c r="Y762" i="1"/>
  <c r="X762" i="1"/>
  <c r="W762" i="1"/>
  <c r="V762" i="1"/>
  <c r="U762" i="1"/>
  <c r="O762" i="1"/>
  <c r="AD761" i="1"/>
  <c r="AC761" i="1"/>
  <c r="AB761" i="1"/>
  <c r="AA761" i="1"/>
  <c r="Z761" i="1"/>
  <c r="X761" i="1"/>
  <c r="W761" i="1"/>
  <c r="V761" i="1"/>
  <c r="U761" i="1"/>
  <c r="O761" i="1"/>
  <c r="Y761" i="1" s="1"/>
  <c r="AD760" i="1"/>
  <c r="AC760" i="1"/>
  <c r="AB760" i="1"/>
  <c r="AA760" i="1"/>
  <c r="Z760" i="1"/>
  <c r="Y760" i="1"/>
  <c r="X760" i="1"/>
  <c r="W760" i="1"/>
  <c r="V760" i="1"/>
  <c r="U760" i="1"/>
  <c r="O760" i="1"/>
  <c r="AD759" i="1"/>
  <c r="AC759" i="1"/>
  <c r="AB759" i="1"/>
  <c r="AA759" i="1"/>
  <c r="Z759" i="1"/>
  <c r="X759" i="1"/>
  <c r="W759" i="1"/>
  <c r="V759" i="1"/>
  <c r="U759" i="1"/>
  <c r="O759" i="1"/>
  <c r="Y759" i="1" s="1"/>
  <c r="AD758" i="1"/>
  <c r="AC758" i="1"/>
  <c r="AB758" i="1"/>
  <c r="AA758" i="1"/>
  <c r="Z758" i="1"/>
  <c r="Y758" i="1"/>
  <c r="X758" i="1"/>
  <c r="W758" i="1"/>
  <c r="V758" i="1"/>
  <c r="U758" i="1"/>
  <c r="O758" i="1"/>
  <c r="AD757" i="1"/>
  <c r="AC757" i="1"/>
  <c r="AB757" i="1"/>
  <c r="AA757" i="1"/>
  <c r="Z757" i="1"/>
  <c r="X757" i="1"/>
  <c r="W757" i="1"/>
  <c r="V757" i="1"/>
  <c r="U757" i="1"/>
  <c r="O757" i="1"/>
  <c r="Y757" i="1" s="1"/>
  <c r="AD756" i="1"/>
  <c r="AC756" i="1"/>
  <c r="AB756" i="1"/>
  <c r="AA756" i="1"/>
  <c r="Z756" i="1"/>
  <c r="Y756" i="1"/>
  <c r="X756" i="1"/>
  <c r="W756" i="1"/>
  <c r="V756" i="1"/>
  <c r="U756" i="1"/>
  <c r="O756" i="1"/>
  <c r="AD755" i="1"/>
  <c r="AC755" i="1"/>
  <c r="AB755" i="1"/>
  <c r="AA755" i="1"/>
  <c r="Z755" i="1"/>
  <c r="X755" i="1"/>
  <c r="W755" i="1"/>
  <c r="V755" i="1"/>
  <c r="U755" i="1"/>
  <c r="O755" i="1"/>
  <c r="Y755" i="1" s="1"/>
  <c r="AD754" i="1"/>
  <c r="AC754" i="1"/>
  <c r="AB754" i="1"/>
  <c r="AA754" i="1"/>
  <c r="Z754" i="1"/>
  <c r="Y754" i="1"/>
  <c r="X754" i="1"/>
  <c r="W754" i="1"/>
  <c r="V754" i="1"/>
  <c r="U754" i="1"/>
  <c r="O754" i="1"/>
  <c r="AD753" i="1"/>
  <c r="AC753" i="1"/>
  <c r="AB753" i="1"/>
  <c r="AA753" i="1"/>
  <c r="Z753" i="1"/>
  <c r="X753" i="1"/>
  <c r="W753" i="1"/>
  <c r="V753" i="1"/>
  <c r="U753" i="1"/>
  <c r="O753" i="1"/>
  <c r="Y753" i="1" s="1"/>
  <c r="AD752" i="1"/>
  <c r="AC752" i="1"/>
  <c r="AB752" i="1"/>
  <c r="AA752" i="1"/>
  <c r="Z752" i="1"/>
  <c r="Y752" i="1"/>
  <c r="X752" i="1"/>
  <c r="W752" i="1"/>
  <c r="V752" i="1"/>
  <c r="U752" i="1"/>
  <c r="O752" i="1"/>
  <c r="AD751" i="1"/>
  <c r="AC751" i="1"/>
  <c r="AB751" i="1"/>
  <c r="AA751" i="1"/>
  <c r="Z751" i="1"/>
  <c r="X751" i="1"/>
  <c r="W751" i="1"/>
  <c r="V751" i="1"/>
  <c r="U751" i="1"/>
  <c r="O751" i="1"/>
  <c r="Y751" i="1" s="1"/>
  <c r="AD750" i="1"/>
  <c r="AC750" i="1"/>
  <c r="AB750" i="1"/>
  <c r="AA750" i="1"/>
  <c r="Z750" i="1"/>
  <c r="Y750" i="1"/>
  <c r="X750" i="1"/>
  <c r="W750" i="1"/>
  <c r="V750" i="1"/>
  <c r="U750" i="1"/>
  <c r="O750" i="1"/>
  <c r="AD749" i="1"/>
  <c r="AC749" i="1"/>
  <c r="AB749" i="1"/>
  <c r="AA749" i="1"/>
  <c r="Z749" i="1"/>
  <c r="X749" i="1"/>
  <c r="W749" i="1"/>
  <c r="V749" i="1"/>
  <c r="U749" i="1"/>
  <c r="O749" i="1"/>
  <c r="Y749" i="1" s="1"/>
  <c r="AD748" i="1"/>
  <c r="AC748" i="1"/>
  <c r="AB748" i="1"/>
  <c r="AA748" i="1"/>
  <c r="Z748" i="1"/>
  <c r="Y748" i="1"/>
  <c r="X748" i="1"/>
  <c r="W748" i="1"/>
  <c r="V748" i="1"/>
  <c r="U748" i="1"/>
  <c r="O748" i="1"/>
  <c r="AD747" i="1"/>
  <c r="AC747" i="1"/>
  <c r="AB747" i="1"/>
  <c r="AA747" i="1"/>
  <c r="Z747" i="1"/>
  <c r="X747" i="1"/>
  <c r="W747" i="1"/>
  <c r="V747" i="1"/>
  <c r="U747" i="1"/>
  <c r="O747" i="1"/>
  <c r="Y747" i="1" s="1"/>
  <c r="AD746" i="1"/>
  <c r="AC746" i="1"/>
  <c r="AB746" i="1"/>
  <c r="AA746" i="1"/>
  <c r="Z746" i="1"/>
  <c r="Y746" i="1"/>
  <c r="X746" i="1"/>
  <c r="W746" i="1"/>
  <c r="V746" i="1"/>
  <c r="U746" i="1"/>
  <c r="O746" i="1"/>
  <c r="AD745" i="1"/>
  <c r="AC745" i="1"/>
  <c r="AB745" i="1"/>
  <c r="AA745" i="1"/>
  <c r="Z745" i="1"/>
  <c r="X745" i="1"/>
  <c r="W745" i="1"/>
  <c r="V745" i="1"/>
  <c r="U745" i="1"/>
  <c r="O745" i="1"/>
  <c r="Y745" i="1" s="1"/>
  <c r="AD744" i="1"/>
  <c r="AC744" i="1"/>
  <c r="AB744" i="1"/>
  <c r="AA744" i="1"/>
  <c r="Z744" i="1"/>
  <c r="Y744" i="1"/>
  <c r="X744" i="1"/>
  <c r="W744" i="1"/>
  <c r="V744" i="1"/>
  <c r="U744" i="1"/>
  <c r="O744" i="1"/>
  <c r="AD743" i="1"/>
  <c r="AC743" i="1"/>
  <c r="AB743" i="1"/>
  <c r="AA743" i="1"/>
  <c r="Z743" i="1"/>
  <c r="X743" i="1"/>
  <c r="W743" i="1"/>
  <c r="V743" i="1"/>
  <c r="U743" i="1"/>
  <c r="O743" i="1"/>
  <c r="Y743" i="1" s="1"/>
  <c r="AD742" i="1"/>
  <c r="AC742" i="1"/>
  <c r="AB742" i="1"/>
  <c r="AA742" i="1"/>
  <c r="Z742" i="1"/>
  <c r="Y742" i="1"/>
  <c r="X742" i="1"/>
  <c r="W742" i="1"/>
  <c r="V742" i="1"/>
  <c r="U742" i="1"/>
  <c r="O742" i="1"/>
  <c r="AD741" i="1"/>
  <c r="AC741" i="1"/>
  <c r="AB741" i="1"/>
  <c r="AA741" i="1"/>
  <c r="Z741" i="1"/>
  <c r="X741" i="1"/>
  <c r="W741" i="1"/>
  <c r="V741" i="1"/>
  <c r="U741" i="1"/>
  <c r="O741" i="1"/>
  <c r="Y741" i="1" s="1"/>
  <c r="AD740" i="1"/>
  <c r="AC740" i="1"/>
  <c r="AB740" i="1"/>
  <c r="AA740" i="1"/>
  <c r="Z740" i="1"/>
  <c r="Y740" i="1"/>
  <c r="X740" i="1"/>
  <c r="W740" i="1"/>
  <c r="V740" i="1"/>
  <c r="U740" i="1"/>
  <c r="O740" i="1"/>
  <c r="AD739" i="1"/>
  <c r="AC739" i="1"/>
  <c r="AB739" i="1"/>
  <c r="AA739" i="1"/>
  <c r="Z739" i="1"/>
  <c r="X739" i="1"/>
  <c r="W739" i="1"/>
  <c r="V739" i="1"/>
  <c r="U739" i="1"/>
  <c r="O739" i="1"/>
  <c r="Y739" i="1" s="1"/>
  <c r="AD738" i="1"/>
  <c r="AC738" i="1"/>
  <c r="AB738" i="1"/>
  <c r="AA738" i="1"/>
  <c r="Z738" i="1"/>
  <c r="Y738" i="1"/>
  <c r="X738" i="1"/>
  <c r="W738" i="1"/>
  <c r="V738" i="1"/>
  <c r="U738" i="1"/>
  <c r="O738" i="1"/>
  <c r="AD737" i="1"/>
  <c r="AC737" i="1"/>
  <c r="AB737" i="1"/>
  <c r="AA737" i="1"/>
  <c r="Z737" i="1"/>
  <c r="X737" i="1"/>
  <c r="W737" i="1"/>
  <c r="V737" i="1"/>
  <c r="U737" i="1"/>
  <c r="O737" i="1"/>
  <c r="Y737" i="1" s="1"/>
  <c r="AD736" i="1"/>
  <c r="AC736" i="1"/>
  <c r="AB736" i="1"/>
  <c r="AA736" i="1"/>
  <c r="Z736" i="1"/>
  <c r="Y736" i="1"/>
  <c r="X736" i="1"/>
  <c r="W736" i="1"/>
  <c r="V736" i="1"/>
  <c r="U736" i="1"/>
  <c r="O736" i="1"/>
  <c r="AD735" i="1"/>
  <c r="AC735" i="1"/>
  <c r="AB735" i="1"/>
  <c r="AA735" i="1"/>
  <c r="Z735" i="1"/>
  <c r="X735" i="1"/>
  <c r="W735" i="1"/>
  <c r="V735" i="1"/>
  <c r="U735" i="1"/>
  <c r="O735" i="1"/>
  <c r="Y735" i="1" s="1"/>
  <c r="AD734" i="1"/>
  <c r="AC734" i="1"/>
  <c r="AB734" i="1"/>
  <c r="AA734" i="1"/>
  <c r="Z734" i="1"/>
  <c r="Y734" i="1"/>
  <c r="X734" i="1"/>
  <c r="W734" i="1"/>
  <c r="V734" i="1"/>
  <c r="U734" i="1"/>
  <c r="O734" i="1"/>
  <c r="AD733" i="1"/>
  <c r="AC733" i="1"/>
  <c r="AB733" i="1"/>
  <c r="AA733" i="1"/>
  <c r="Z733" i="1"/>
  <c r="X733" i="1"/>
  <c r="W733" i="1"/>
  <c r="V733" i="1"/>
  <c r="U733" i="1"/>
  <c r="O733" i="1"/>
  <c r="Y733" i="1" s="1"/>
  <c r="AD732" i="1"/>
  <c r="AC732" i="1"/>
  <c r="AB732" i="1"/>
  <c r="AA732" i="1"/>
  <c r="Z732" i="1"/>
  <c r="Y732" i="1"/>
  <c r="X732" i="1"/>
  <c r="W732" i="1"/>
  <c r="V732" i="1"/>
  <c r="U732" i="1"/>
  <c r="O732" i="1"/>
  <c r="AD731" i="1"/>
  <c r="AC731" i="1"/>
  <c r="AB731" i="1"/>
  <c r="AA731" i="1"/>
  <c r="Z731" i="1"/>
  <c r="X731" i="1"/>
  <c r="W731" i="1"/>
  <c r="V731" i="1"/>
  <c r="U731" i="1"/>
  <c r="O731" i="1"/>
  <c r="Y731" i="1" s="1"/>
  <c r="AD730" i="1"/>
  <c r="AC730" i="1"/>
  <c r="AB730" i="1"/>
  <c r="AA730" i="1"/>
  <c r="Z730" i="1"/>
  <c r="Y730" i="1"/>
  <c r="X730" i="1"/>
  <c r="W730" i="1"/>
  <c r="V730" i="1"/>
  <c r="U730" i="1"/>
  <c r="O730" i="1"/>
  <c r="AD729" i="1"/>
  <c r="AC729" i="1"/>
  <c r="AB729" i="1"/>
  <c r="AA729" i="1"/>
  <c r="Z729" i="1"/>
  <c r="X729" i="1"/>
  <c r="W729" i="1"/>
  <c r="V729" i="1"/>
  <c r="U729" i="1"/>
  <c r="O729" i="1"/>
  <c r="Y729" i="1" s="1"/>
  <c r="AD728" i="1"/>
  <c r="AC728" i="1"/>
  <c r="AB728" i="1"/>
  <c r="AA728" i="1"/>
  <c r="Z728" i="1"/>
  <c r="Y728" i="1"/>
  <c r="X728" i="1"/>
  <c r="W728" i="1"/>
  <c r="V728" i="1"/>
  <c r="U728" i="1"/>
  <c r="O728" i="1"/>
  <c r="AD727" i="1"/>
  <c r="AC727" i="1"/>
  <c r="AB727" i="1"/>
  <c r="AA727" i="1"/>
  <c r="Z727" i="1"/>
  <c r="X727" i="1"/>
  <c r="W727" i="1"/>
  <c r="V727" i="1"/>
  <c r="U727" i="1"/>
  <c r="O727" i="1"/>
  <c r="Y727" i="1" s="1"/>
  <c r="AD726" i="1"/>
  <c r="AC726" i="1"/>
  <c r="AB726" i="1"/>
  <c r="AA726" i="1"/>
  <c r="Z726" i="1"/>
  <c r="X726" i="1"/>
  <c r="W726" i="1"/>
  <c r="V726" i="1"/>
  <c r="U726" i="1"/>
  <c r="O726" i="1"/>
  <c r="Y726" i="1" s="1"/>
  <c r="AD725" i="1"/>
  <c r="AC725" i="1"/>
  <c r="AB725" i="1"/>
  <c r="AA725" i="1"/>
  <c r="Z725" i="1"/>
  <c r="X725" i="1"/>
  <c r="W725" i="1"/>
  <c r="V725" i="1"/>
  <c r="U725" i="1"/>
  <c r="O725" i="1"/>
  <c r="Y725" i="1" s="1"/>
  <c r="AD724" i="1"/>
  <c r="AC724" i="1"/>
  <c r="AB724" i="1"/>
  <c r="AA724" i="1"/>
  <c r="Z724" i="1"/>
  <c r="Y724" i="1"/>
  <c r="X724" i="1"/>
  <c r="W724" i="1"/>
  <c r="V724" i="1"/>
  <c r="U724" i="1"/>
  <c r="O724" i="1"/>
  <c r="AD723" i="1"/>
  <c r="AC723" i="1"/>
  <c r="AB723" i="1"/>
  <c r="AA723" i="1"/>
  <c r="Z723" i="1"/>
  <c r="X723" i="1"/>
  <c r="W723" i="1"/>
  <c r="V723" i="1"/>
  <c r="U723" i="1"/>
  <c r="O723" i="1"/>
  <c r="Y723" i="1" s="1"/>
  <c r="AD722" i="1"/>
  <c r="AC722" i="1"/>
  <c r="AB722" i="1"/>
  <c r="AA722" i="1"/>
  <c r="Z722" i="1"/>
  <c r="Y722" i="1"/>
  <c r="X722" i="1"/>
  <c r="W722" i="1"/>
  <c r="V722" i="1"/>
  <c r="U722" i="1"/>
  <c r="O722" i="1"/>
  <c r="AD721" i="1"/>
  <c r="AC721" i="1"/>
  <c r="AB721" i="1"/>
  <c r="AA721" i="1"/>
  <c r="Z721" i="1"/>
  <c r="X721" i="1"/>
  <c r="W721" i="1"/>
  <c r="V721" i="1"/>
  <c r="U721" i="1"/>
  <c r="O721" i="1"/>
  <c r="Y721" i="1" s="1"/>
  <c r="AD720" i="1"/>
  <c r="AC720" i="1"/>
  <c r="AB720" i="1"/>
  <c r="AA720" i="1"/>
  <c r="Z720" i="1"/>
  <c r="Y720" i="1"/>
  <c r="X720" i="1"/>
  <c r="W720" i="1"/>
  <c r="V720" i="1"/>
  <c r="U720" i="1"/>
  <c r="O720" i="1"/>
  <c r="AD719" i="1"/>
  <c r="AC719" i="1"/>
  <c r="AB719" i="1"/>
  <c r="AA719" i="1"/>
  <c r="Z719" i="1"/>
  <c r="X719" i="1"/>
  <c r="W719" i="1"/>
  <c r="V719" i="1"/>
  <c r="U719" i="1"/>
  <c r="O719" i="1"/>
  <c r="Y719" i="1" s="1"/>
  <c r="AD718" i="1"/>
  <c r="AC718" i="1"/>
  <c r="AB718" i="1"/>
  <c r="AA718" i="1"/>
  <c r="Z718" i="1"/>
  <c r="Y718" i="1"/>
  <c r="X718" i="1"/>
  <c r="W718" i="1"/>
  <c r="V718" i="1"/>
  <c r="U718" i="1"/>
  <c r="O718" i="1"/>
  <c r="AD717" i="1"/>
  <c r="AC717" i="1"/>
  <c r="AB717" i="1"/>
  <c r="AA717" i="1"/>
  <c r="Z717" i="1"/>
  <c r="X717" i="1"/>
  <c r="W717" i="1"/>
  <c r="V717" i="1"/>
  <c r="U717" i="1"/>
  <c r="O717" i="1"/>
  <c r="Y717" i="1" s="1"/>
  <c r="AD716" i="1"/>
  <c r="AC716" i="1"/>
  <c r="AB716" i="1"/>
  <c r="AA716" i="1"/>
  <c r="Z716" i="1"/>
  <c r="Y716" i="1"/>
  <c r="X716" i="1"/>
  <c r="W716" i="1"/>
  <c r="V716" i="1"/>
  <c r="U716" i="1"/>
  <c r="O716" i="1"/>
  <c r="AD715" i="1"/>
  <c r="AC715" i="1"/>
  <c r="AB715" i="1"/>
  <c r="AA715" i="1"/>
  <c r="Z715" i="1"/>
  <c r="X715" i="1"/>
  <c r="W715" i="1"/>
  <c r="V715" i="1"/>
  <c r="U715" i="1"/>
  <c r="O715" i="1"/>
  <c r="Y715" i="1" s="1"/>
  <c r="AD714" i="1"/>
  <c r="AC714" i="1"/>
  <c r="AB714" i="1"/>
  <c r="AA714" i="1"/>
  <c r="Z714" i="1"/>
  <c r="Y714" i="1"/>
  <c r="X714" i="1"/>
  <c r="W714" i="1"/>
  <c r="V714" i="1"/>
  <c r="U714" i="1"/>
  <c r="O714" i="1"/>
  <c r="AD713" i="1"/>
  <c r="AC713" i="1"/>
  <c r="AB713" i="1"/>
  <c r="AA713" i="1"/>
  <c r="Z713" i="1"/>
  <c r="X713" i="1"/>
  <c r="W713" i="1"/>
  <c r="V713" i="1"/>
  <c r="U713" i="1"/>
  <c r="O713" i="1"/>
  <c r="Y713" i="1" s="1"/>
  <c r="AD712" i="1"/>
  <c r="AC712" i="1"/>
  <c r="AB712" i="1"/>
  <c r="AA712" i="1"/>
  <c r="Z712" i="1"/>
  <c r="Y712" i="1"/>
  <c r="X712" i="1"/>
  <c r="W712" i="1"/>
  <c r="V712" i="1"/>
  <c r="U712" i="1"/>
  <c r="O712" i="1"/>
  <c r="AD711" i="1"/>
  <c r="AC711" i="1"/>
  <c r="AB711" i="1"/>
  <c r="AA711" i="1"/>
  <c r="Z711" i="1"/>
  <c r="X711" i="1"/>
  <c r="W711" i="1"/>
  <c r="V711" i="1"/>
  <c r="U711" i="1"/>
  <c r="O711" i="1"/>
  <c r="Y711" i="1" s="1"/>
  <c r="AD710" i="1"/>
  <c r="AC710" i="1"/>
  <c r="AB710" i="1"/>
  <c r="AA710" i="1"/>
  <c r="Z710" i="1"/>
  <c r="Y710" i="1"/>
  <c r="X710" i="1"/>
  <c r="W710" i="1"/>
  <c r="V710" i="1"/>
  <c r="U710" i="1"/>
  <c r="O710" i="1"/>
  <c r="AD709" i="1"/>
  <c r="AC709" i="1"/>
  <c r="AB709" i="1"/>
  <c r="AA709" i="1"/>
  <c r="Z709" i="1"/>
  <c r="X709" i="1"/>
  <c r="W709" i="1"/>
  <c r="V709" i="1"/>
  <c r="U709" i="1"/>
  <c r="O709" i="1"/>
  <c r="Y709" i="1" s="1"/>
  <c r="AD708" i="1"/>
  <c r="AC708" i="1"/>
  <c r="AB708" i="1"/>
  <c r="AA708" i="1"/>
  <c r="Z708" i="1"/>
  <c r="Y708" i="1"/>
  <c r="X708" i="1"/>
  <c r="W708" i="1"/>
  <c r="V708" i="1"/>
  <c r="U708" i="1"/>
  <c r="O708" i="1"/>
  <c r="AD707" i="1"/>
  <c r="AC707" i="1"/>
  <c r="AB707" i="1"/>
  <c r="AA707" i="1"/>
  <c r="Z707" i="1"/>
  <c r="X707" i="1"/>
  <c r="W707" i="1"/>
  <c r="V707" i="1"/>
  <c r="U707" i="1"/>
  <c r="O707" i="1"/>
  <c r="Y707" i="1" s="1"/>
  <c r="AD706" i="1"/>
  <c r="AC706" i="1"/>
  <c r="AB706" i="1"/>
  <c r="AA706" i="1"/>
  <c r="Z706" i="1"/>
  <c r="Y706" i="1"/>
  <c r="X706" i="1"/>
  <c r="W706" i="1"/>
  <c r="V706" i="1"/>
  <c r="U706" i="1"/>
  <c r="O706" i="1"/>
  <c r="AD705" i="1"/>
  <c r="AC705" i="1"/>
  <c r="AB705" i="1"/>
  <c r="AA705" i="1"/>
  <c r="Z705" i="1"/>
  <c r="X705" i="1"/>
  <c r="W705" i="1"/>
  <c r="V705" i="1"/>
  <c r="U705" i="1"/>
  <c r="O705" i="1"/>
  <c r="Y705" i="1" s="1"/>
  <c r="AD704" i="1"/>
  <c r="AC704" i="1"/>
  <c r="AB704" i="1"/>
  <c r="AA704" i="1"/>
  <c r="Z704" i="1"/>
  <c r="Y704" i="1"/>
  <c r="X704" i="1"/>
  <c r="W704" i="1"/>
  <c r="V704" i="1"/>
  <c r="U704" i="1"/>
  <c r="O704" i="1"/>
  <c r="AD703" i="1"/>
  <c r="AC703" i="1"/>
  <c r="AB703" i="1"/>
  <c r="AA703" i="1"/>
  <c r="Z703" i="1"/>
  <c r="X703" i="1"/>
  <c r="W703" i="1"/>
  <c r="V703" i="1"/>
  <c r="U703" i="1"/>
  <c r="O703" i="1"/>
  <c r="Y703" i="1" s="1"/>
  <c r="AD702" i="1"/>
  <c r="AC702" i="1"/>
  <c r="AB702" i="1"/>
  <c r="AA702" i="1"/>
  <c r="Z702" i="1"/>
  <c r="Y702" i="1"/>
  <c r="X702" i="1"/>
  <c r="W702" i="1"/>
  <c r="V702" i="1"/>
  <c r="U702" i="1"/>
  <c r="O702" i="1"/>
  <c r="AD701" i="1"/>
  <c r="AC701" i="1"/>
  <c r="AB701" i="1"/>
  <c r="AA701" i="1"/>
  <c r="Z701" i="1"/>
  <c r="X701" i="1"/>
  <c r="W701" i="1"/>
  <c r="V701" i="1"/>
  <c r="U701" i="1"/>
  <c r="O701" i="1"/>
  <c r="Y701" i="1" s="1"/>
  <c r="AD700" i="1"/>
  <c r="AC700" i="1"/>
  <c r="AB700" i="1"/>
  <c r="AA700" i="1"/>
  <c r="Z700" i="1"/>
  <c r="Y700" i="1"/>
  <c r="X700" i="1"/>
  <c r="W700" i="1"/>
  <c r="V700" i="1"/>
  <c r="U700" i="1"/>
  <c r="O700" i="1"/>
  <c r="AD699" i="1"/>
  <c r="AC699" i="1"/>
  <c r="AB699" i="1"/>
  <c r="AA699" i="1"/>
  <c r="Z699" i="1"/>
  <c r="X699" i="1"/>
  <c r="W699" i="1"/>
  <c r="V699" i="1"/>
  <c r="U699" i="1"/>
  <c r="O699" i="1"/>
  <c r="Y699" i="1" s="1"/>
  <c r="AD698" i="1"/>
  <c r="AC698" i="1"/>
  <c r="AB698" i="1"/>
  <c r="AA698" i="1"/>
  <c r="Z698" i="1"/>
  <c r="Y698" i="1"/>
  <c r="X698" i="1"/>
  <c r="W698" i="1"/>
  <c r="V698" i="1"/>
  <c r="U698" i="1"/>
  <c r="O698" i="1"/>
  <c r="AD697" i="1"/>
  <c r="AC697" i="1"/>
  <c r="AB697" i="1"/>
  <c r="AA697" i="1"/>
  <c r="Z697" i="1"/>
  <c r="X697" i="1"/>
  <c r="W697" i="1"/>
  <c r="V697" i="1"/>
  <c r="U697" i="1"/>
  <c r="O697" i="1"/>
  <c r="Y697" i="1" s="1"/>
  <c r="AD696" i="1"/>
  <c r="AC696" i="1"/>
  <c r="AB696" i="1"/>
  <c r="AA696" i="1"/>
  <c r="Z696" i="1"/>
  <c r="Y696" i="1"/>
  <c r="X696" i="1"/>
  <c r="W696" i="1"/>
  <c r="V696" i="1"/>
  <c r="U696" i="1"/>
  <c r="O696" i="1"/>
  <c r="AD695" i="1"/>
  <c r="AC695" i="1"/>
  <c r="AB695" i="1"/>
  <c r="AA695" i="1"/>
  <c r="Z695" i="1"/>
  <c r="X695" i="1"/>
  <c r="W695" i="1"/>
  <c r="V695" i="1"/>
  <c r="U695" i="1"/>
  <c r="O695" i="1"/>
  <c r="Y695" i="1" s="1"/>
  <c r="AD694" i="1"/>
  <c r="AC694" i="1"/>
  <c r="AB694" i="1"/>
  <c r="AA694" i="1"/>
  <c r="Z694" i="1"/>
  <c r="Y694" i="1"/>
  <c r="X694" i="1"/>
  <c r="W694" i="1"/>
  <c r="V694" i="1"/>
  <c r="U694" i="1"/>
  <c r="O694" i="1"/>
  <c r="AD693" i="1"/>
  <c r="AC693" i="1"/>
  <c r="AB693" i="1"/>
  <c r="AA693" i="1"/>
  <c r="Z693" i="1"/>
  <c r="X693" i="1"/>
  <c r="W693" i="1"/>
  <c r="V693" i="1"/>
  <c r="U693" i="1"/>
  <c r="O693" i="1"/>
  <c r="Y693" i="1" s="1"/>
  <c r="AD692" i="1"/>
  <c r="AC692" i="1"/>
  <c r="AB692" i="1"/>
  <c r="AA692" i="1"/>
  <c r="Z692" i="1"/>
  <c r="Y692" i="1"/>
  <c r="X692" i="1"/>
  <c r="W692" i="1"/>
  <c r="V692" i="1"/>
  <c r="U692" i="1"/>
  <c r="O692" i="1"/>
  <c r="AD691" i="1"/>
  <c r="AC691" i="1"/>
  <c r="AB691" i="1"/>
  <c r="AA691" i="1"/>
  <c r="Z691" i="1"/>
  <c r="X691" i="1"/>
  <c r="W691" i="1"/>
  <c r="V691" i="1"/>
  <c r="U691" i="1"/>
  <c r="O691" i="1"/>
  <c r="Y691" i="1" s="1"/>
  <c r="AD690" i="1"/>
  <c r="AC690" i="1"/>
  <c r="AB690" i="1"/>
  <c r="AA690" i="1"/>
  <c r="Z690" i="1"/>
  <c r="Y690" i="1"/>
  <c r="X690" i="1"/>
  <c r="W690" i="1"/>
  <c r="V690" i="1"/>
  <c r="U690" i="1"/>
  <c r="O690" i="1"/>
  <c r="AD689" i="1"/>
  <c r="AC689" i="1"/>
  <c r="AB689" i="1"/>
  <c r="AA689" i="1"/>
  <c r="Z689" i="1"/>
  <c r="X689" i="1"/>
  <c r="W689" i="1"/>
  <c r="V689" i="1"/>
  <c r="U689" i="1"/>
  <c r="O689" i="1"/>
  <c r="Y689" i="1" s="1"/>
  <c r="AD688" i="1"/>
  <c r="AC688" i="1"/>
  <c r="AB688" i="1"/>
  <c r="AA688" i="1"/>
  <c r="Z688" i="1"/>
  <c r="Y688" i="1"/>
  <c r="X688" i="1"/>
  <c r="W688" i="1"/>
  <c r="V688" i="1"/>
  <c r="U688" i="1"/>
  <c r="O688" i="1"/>
  <c r="AD687" i="1"/>
  <c r="AC687" i="1"/>
  <c r="AB687" i="1"/>
  <c r="AA687" i="1"/>
  <c r="Z687" i="1"/>
  <c r="X687" i="1"/>
  <c r="W687" i="1"/>
  <c r="V687" i="1"/>
  <c r="U687" i="1"/>
  <c r="O687" i="1"/>
  <c r="Y687" i="1" s="1"/>
  <c r="AD686" i="1"/>
  <c r="AC686" i="1"/>
  <c r="AB686" i="1"/>
  <c r="AA686" i="1"/>
  <c r="Z686" i="1"/>
  <c r="Y686" i="1"/>
  <c r="X686" i="1"/>
  <c r="W686" i="1"/>
  <c r="V686" i="1"/>
  <c r="U686" i="1"/>
  <c r="O686" i="1"/>
  <c r="AD685" i="1"/>
  <c r="AC685" i="1"/>
  <c r="AB685" i="1"/>
  <c r="AA685" i="1"/>
  <c r="Z685" i="1"/>
  <c r="X685" i="1"/>
  <c r="W685" i="1"/>
  <c r="V685" i="1"/>
  <c r="U685" i="1"/>
  <c r="O685" i="1"/>
  <c r="Y685" i="1" s="1"/>
  <c r="AD684" i="1"/>
  <c r="AC684" i="1"/>
  <c r="AB684" i="1"/>
  <c r="AA684" i="1"/>
  <c r="Z684" i="1"/>
  <c r="Y684" i="1"/>
  <c r="X684" i="1"/>
  <c r="W684" i="1"/>
  <c r="V684" i="1"/>
  <c r="U684" i="1"/>
  <c r="O684" i="1"/>
  <c r="AD683" i="1"/>
  <c r="AC683" i="1"/>
  <c r="AB683" i="1"/>
  <c r="AA683" i="1"/>
  <c r="Z683" i="1"/>
  <c r="X683" i="1"/>
  <c r="W683" i="1"/>
  <c r="V683" i="1"/>
  <c r="U683" i="1"/>
  <c r="O683" i="1"/>
  <c r="Y683" i="1" s="1"/>
  <c r="AD682" i="1"/>
  <c r="AC682" i="1"/>
  <c r="AB682" i="1"/>
  <c r="AA682" i="1"/>
  <c r="Z682" i="1"/>
  <c r="Y682" i="1"/>
  <c r="X682" i="1"/>
  <c r="W682" i="1"/>
  <c r="V682" i="1"/>
  <c r="U682" i="1"/>
  <c r="O682" i="1"/>
  <c r="AD681" i="1"/>
  <c r="AC681" i="1"/>
  <c r="AB681" i="1"/>
  <c r="AA681" i="1"/>
  <c r="Z681" i="1"/>
  <c r="X681" i="1"/>
  <c r="W681" i="1"/>
  <c r="V681" i="1"/>
  <c r="U681" i="1"/>
  <c r="O681" i="1"/>
  <c r="Y681" i="1" s="1"/>
  <c r="AD680" i="1"/>
  <c r="AC680" i="1"/>
  <c r="AB680" i="1"/>
  <c r="AA680" i="1"/>
  <c r="Z680" i="1"/>
  <c r="Y680" i="1"/>
  <c r="X680" i="1"/>
  <c r="W680" i="1"/>
  <c r="V680" i="1"/>
  <c r="U680" i="1"/>
  <c r="O680" i="1"/>
  <c r="AD679" i="1"/>
  <c r="AC679" i="1"/>
  <c r="AB679" i="1"/>
  <c r="AA679" i="1"/>
  <c r="Z679" i="1"/>
  <c r="X679" i="1"/>
  <c r="W679" i="1"/>
  <c r="V679" i="1"/>
  <c r="U679" i="1"/>
  <c r="O679" i="1"/>
  <c r="Y679" i="1" s="1"/>
  <c r="AD678" i="1"/>
  <c r="AC678" i="1"/>
  <c r="AB678" i="1"/>
  <c r="AA678" i="1"/>
  <c r="Z678" i="1"/>
  <c r="Y678" i="1"/>
  <c r="X678" i="1"/>
  <c r="W678" i="1"/>
  <c r="V678" i="1"/>
  <c r="U678" i="1"/>
  <c r="O678" i="1"/>
  <c r="AD677" i="1"/>
  <c r="AC677" i="1"/>
  <c r="AB677" i="1"/>
  <c r="AA677" i="1"/>
  <c r="Z677" i="1"/>
  <c r="X677" i="1"/>
  <c r="W677" i="1"/>
  <c r="V677" i="1"/>
  <c r="U677" i="1"/>
  <c r="O677" i="1"/>
  <c r="Y677" i="1" s="1"/>
  <c r="AD676" i="1"/>
  <c r="AC676" i="1"/>
  <c r="AB676" i="1"/>
  <c r="AA676" i="1"/>
  <c r="Z676" i="1"/>
  <c r="Y676" i="1"/>
  <c r="X676" i="1"/>
  <c r="W676" i="1"/>
  <c r="V676" i="1"/>
  <c r="U676" i="1"/>
  <c r="O676" i="1"/>
  <c r="AD675" i="1"/>
  <c r="AC675" i="1"/>
  <c r="AB675" i="1"/>
  <c r="AA675" i="1"/>
  <c r="Z675" i="1"/>
  <c r="X675" i="1"/>
  <c r="W675" i="1"/>
  <c r="V675" i="1"/>
  <c r="U675" i="1"/>
  <c r="O675" i="1"/>
  <c r="Y675" i="1" s="1"/>
  <c r="AD674" i="1"/>
  <c r="AC674" i="1"/>
  <c r="AB674" i="1"/>
  <c r="AA674" i="1"/>
  <c r="Z674" i="1"/>
  <c r="Y674" i="1"/>
  <c r="X674" i="1"/>
  <c r="W674" i="1"/>
  <c r="V674" i="1"/>
  <c r="U674" i="1"/>
  <c r="O674" i="1"/>
  <c r="AD673" i="1"/>
  <c r="AC673" i="1"/>
  <c r="AB673" i="1"/>
  <c r="AA673" i="1"/>
  <c r="Z673" i="1"/>
  <c r="X673" i="1"/>
  <c r="W673" i="1"/>
  <c r="V673" i="1"/>
  <c r="U673" i="1"/>
  <c r="O673" i="1"/>
  <c r="Y673" i="1" s="1"/>
  <c r="AD672" i="1"/>
  <c r="AC672" i="1"/>
  <c r="AB672" i="1"/>
  <c r="AA672" i="1"/>
  <c r="Z672" i="1"/>
  <c r="Y672" i="1"/>
  <c r="X672" i="1"/>
  <c r="W672" i="1"/>
  <c r="V672" i="1"/>
  <c r="U672" i="1"/>
  <c r="O672" i="1"/>
  <c r="AD671" i="1"/>
  <c r="AC671" i="1"/>
  <c r="AB671" i="1"/>
  <c r="AA671" i="1"/>
  <c r="Z671" i="1"/>
  <c r="X671" i="1"/>
  <c r="W671" i="1"/>
  <c r="V671" i="1"/>
  <c r="U671" i="1"/>
  <c r="O671" i="1"/>
  <c r="Y671" i="1" s="1"/>
  <c r="AD670" i="1"/>
  <c r="AC670" i="1"/>
  <c r="AB670" i="1"/>
  <c r="AA670" i="1"/>
  <c r="Z670" i="1"/>
  <c r="Y670" i="1"/>
  <c r="X670" i="1"/>
  <c r="W670" i="1"/>
  <c r="V670" i="1"/>
  <c r="U670" i="1"/>
  <c r="O670" i="1"/>
  <c r="AD669" i="1"/>
  <c r="AC669" i="1"/>
  <c r="AB669" i="1"/>
  <c r="AA669" i="1"/>
  <c r="Z669" i="1"/>
  <c r="X669" i="1"/>
  <c r="W669" i="1"/>
  <c r="V669" i="1"/>
  <c r="U669" i="1"/>
  <c r="O669" i="1"/>
  <c r="Y669" i="1" s="1"/>
  <c r="AD668" i="1"/>
  <c r="AC668" i="1"/>
  <c r="AB668" i="1"/>
  <c r="AA668" i="1"/>
  <c r="Z668" i="1"/>
  <c r="Y668" i="1"/>
  <c r="X668" i="1"/>
  <c r="W668" i="1"/>
  <c r="V668" i="1"/>
  <c r="U668" i="1"/>
  <c r="O668" i="1"/>
  <c r="AD667" i="1"/>
  <c r="AC667" i="1"/>
  <c r="AB667" i="1"/>
  <c r="AA667" i="1"/>
  <c r="Z667" i="1"/>
  <c r="X667" i="1"/>
  <c r="W667" i="1"/>
  <c r="V667" i="1"/>
  <c r="U667" i="1"/>
  <c r="O667" i="1"/>
  <c r="Y667" i="1" s="1"/>
  <c r="AD666" i="1"/>
  <c r="AC666" i="1"/>
  <c r="AB666" i="1"/>
  <c r="AA666" i="1"/>
  <c r="Z666" i="1"/>
  <c r="Y666" i="1"/>
  <c r="X666" i="1"/>
  <c r="W666" i="1"/>
  <c r="V666" i="1"/>
  <c r="U666" i="1"/>
  <c r="O666" i="1"/>
  <c r="AD665" i="1"/>
  <c r="AC665" i="1"/>
  <c r="AB665" i="1"/>
  <c r="AA665" i="1"/>
  <c r="Z665" i="1"/>
  <c r="X665" i="1"/>
  <c r="W665" i="1"/>
  <c r="V665" i="1"/>
  <c r="U665" i="1"/>
  <c r="O665" i="1"/>
  <c r="Y665" i="1" s="1"/>
  <c r="AD664" i="1"/>
  <c r="AC664" i="1"/>
  <c r="AB664" i="1"/>
  <c r="AA664" i="1"/>
  <c r="Z664" i="1"/>
  <c r="Y664" i="1"/>
  <c r="X664" i="1"/>
  <c r="W664" i="1"/>
  <c r="V664" i="1"/>
  <c r="U664" i="1"/>
  <c r="O664" i="1"/>
  <c r="AD663" i="1"/>
  <c r="AC663" i="1"/>
  <c r="AB663" i="1"/>
  <c r="AA663" i="1"/>
  <c r="Z663" i="1"/>
  <c r="X663" i="1"/>
  <c r="W663" i="1"/>
  <c r="V663" i="1"/>
  <c r="U663" i="1"/>
  <c r="O663" i="1"/>
  <c r="Y663" i="1" s="1"/>
  <c r="AD662" i="1"/>
  <c r="AC662" i="1"/>
  <c r="AB662" i="1"/>
  <c r="AA662" i="1"/>
  <c r="Z662" i="1"/>
  <c r="X662" i="1"/>
  <c r="W662" i="1"/>
  <c r="V662" i="1"/>
  <c r="U662" i="1"/>
  <c r="O662" i="1"/>
  <c r="Y662" i="1" s="1"/>
  <c r="AD661" i="1"/>
  <c r="AC661" i="1"/>
  <c r="AB661" i="1"/>
  <c r="AA661" i="1"/>
  <c r="Z661" i="1"/>
  <c r="X661" i="1"/>
  <c r="W661" i="1"/>
  <c r="V661" i="1"/>
  <c r="U661" i="1"/>
  <c r="O661" i="1"/>
  <c r="Y661" i="1" s="1"/>
  <c r="AD660" i="1"/>
  <c r="AC660" i="1"/>
  <c r="AB660" i="1"/>
  <c r="AA660" i="1"/>
  <c r="Z660" i="1"/>
  <c r="Y660" i="1"/>
  <c r="X660" i="1"/>
  <c r="W660" i="1"/>
  <c r="V660" i="1"/>
  <c r="U660" i="1"/>
  <c r="O660" i="1"/>
  <c r="AD659" i="1"/>
  <c r="AC659" i="1"/>
  <c r="AB659" i="1"/>
  <c r="AA659" i="1"/>
  <c r="Z659" i="1"/>
  <c r="X659" i="1"/>
  <c r="W659" i="1"/>
  <c r="V659" i="1"/>
  <c r="U659" i="1"/>
  <c r="O659" i="1"/>
  <c r="Y659" i="1" s="1"/>
  <c r="AD658" i="1"/>
  <c r="AC658" i="1"/>
  <c r="AB658" i="1"/>
  <c r="AA658" i="1"/>
  <c r="Z658" i="1"/>
  <c r="X658" i="1"/>
  <c r="W658" i="1"/>
  <c r="V658" i="1"/>
  <c r="U658" i="1"/>
  <c r="O658" i="1"/>
  <c r="Y658" i="1" s="1"/>
  <c r="AD657" i="1"/>
  <c r="AC657" i="1"/>
  <c r="AB657" i="1"/>
  <c r="AA657" i="1"/>
  <c r="Z657" i="1"/>
  <c r="X657" i="1"/>
  <c r="W657" i="1"/>
  <c r="V657" i="1"/>
  <c r="U657" i="1"/>
  <c r="O657" i="1"/>
  <c r="Y657" i="1" s="1"/>
  <c r="AD656" i="1"/>
  <c r="AC656" i="1"/>
  <c r="AB656" i="1"/>
  <c r="AA656" i="1"/>
  <c r="Z656" i="1"/>
  <c r="Y656" i="1"/>
  <c r="X656" i="1"/>
  <c r="W656" i="1"/>
  <c r="V656" i="1"/>
  <c r="U656" i="1"/>
  <c r="O656" i="1"/>
  <c r="AD655" i="1"/>
  <c r="AC655" i="1"/>
  <c r="AB655" i="1"/>
  <c r="AA655" i="1"/>
  <c r="Z655" i="1"/>
  <c r="X655" i="1"/>
  <c r="W655" i="1"/>
  <c r="V655" i="1"/>
  <c r="U655" i="1"/>
  <c r="O655" i="1"/>
  <c r="Y655" i="1" s="1"/>
  <c r="AD654" i="1"/>
  <c r="AC654" i="1"/>
  <c r="AB654" i="1"/>
  <c r="AA654" i="1"/>
  <c r="Z654" i="1"/>
  <c r="Y654" i="1"/>
  <c r="X654" i="1"/>
  <c r="W654" i="1"/>
  <c r="V654" i="1"/>
  <c r="U654" i="1"/>
  <c r="O654" i="1"/>
  <c r="AD653" i="1"/>
  <c r="AC653" i="1"/>
  <c r="AB653" i="1"/>
  <c r="AA653" i="1"/>
  <c r="Z653" i="1"/>
  <c r="X653" i="1"/>
  <c r="W653" i="1"/>
  <c r="V653" i="1"/>
  <c r="U653" i="1"/>
  <c r="O653" i="1"/>
  <c r="Y653" i="1" s="1"/>
  <c r="AD652" i="1"/>
  <c r="AC652" i="1"/>
  <c r="AB652" i="1"/>
  <c r="AA652" i="1"/>
  <c r="Z652" i="1"/>
  <c r="Y652" i="1"/>
  <c r="X652" i="1"/>
  <c r="W652" i="1"/>
  <c r="V652" i="1"/>
  <c r="U652" i="1"/>
  <c r="O652" i="1"/>
  <c r="AD651" i="1"/>
  <c r="AC651" i="1"/>
  <c r="AB651" i="1"/>
  <c r="AA651" i="1"/>
  <c r="Z651" i="1"/>
  <c r="X651" i="1"/>
  <c r="W651" i="1"/>
  <c r="V651" i="1"/>
  <c r="U651" i="1"/>
  <c r="O651" i="1"/>
  <c r="Y651" i="1" s="1"/>
  <c r="AD650" i="1"/>
  <c r="AC650" i="1"/>
  <c r="AB650" i="1"/>
  <c r="AA650" i="1"/>
  <c r="Z650" i="1"/>
  <c r="X650" i="1"/>
  <c r="W650" i="1"/>
  <c r="V650" i="1"/>
  <c r="U650" i="1"/>
  <c r="O650" i="1"/>
  <c r="Y650" i="1" s="1"/>
  <c r="AD649" i="1"/>
  <c r="AC649" i="1"/>
  <c r="AB649" i="1"/>
  <c r="AA649" i="1"/>
  <c r="Z649" i="1"/>
  <c r="X649" i="1"/>
  <c r="W649" i="1"/>
  <c r="V649" i="1"/>
  <c r="U649" i="1"/>
  <c r="O649" i="1"/>
  <c r="Y649" i="1" s="1"/>
  <c r="AD648" i="1"/>
  <c r="AC648" i="1"/>
  <c r="AB648" i="1"/>
  <c r="AA648" i="1"/>
  <c r="Z648" i="1"/>
  <c r="Y648" i="1"/>
  <c r="X648" i="1"/>
  <c r="W648" i="1"/>
  <c r="V648" i="1"/>
  <c r="U648" i="1"/>
  <c r="O648" i="1"/>
  <c r="AD647" i="1"/>
  <c r="AC647" i="1"/>
  <c r="AB647" i="1"/>
  <c r="AA647" i="1"/>
  <c r="Z647" i="1"/>
  <c r="X647" i="1"/>
  <c r="W647" i="1"/>
  <c r="V647" i="1"/>
  <c r="U647" i="1"/>
  <c r="O647" i="1"/>
  <c r="Y647" i="1" s="1"/>
  <c r="AD646" i="1"/>
  <c r="AC646" i="1"/>
  <c r="AB646" i="1"/>
  <c r="AA646" i="1"/>
  <c r="Z646" i="1"/>
  <c r="X646" i="1"/>
  <c r="W646" i="1"/>
  <c r="V646" i="1"/>
  <c r="U646" i="1"/>
  <c r="O646" i="1"/>
  <c r="Y646" i="1" s="1"/>
  <c r="AD645" i="1"/>
  <c r="AC645" i="1"/>
  <c r="AB645" i="1"/>
  <c r="AA645" i="1"/>
  <c r="Z645" i="1"/>
  <c r="X645" i="1"/>
  <c r="W645" i="1"/>
  <c r="V645" i="1"/>
  <c r="U645" i="1"/>
  <c r="O645" i="1"/>
  <c r="Y645" i="1" s="1"/>
  <c r="AD644" i="1"/>
  <c r="AC644" i="1"/>
  <c r="AB644" i="1"/>
  <c r="AA644" i="1"/>
  <c r="Z644" i="1"/>
  <c r="Y644" i="1"/>
  <c r="X644" i="1"/>
  <c r="W644" i="1"/>
  <c r="V644" i="1"/>
  <c r="U644" i="1"/>
  <c r="O644" i="1"/>
  <c r="AD643" i="1"/>
  <c r="AC643" i="1"/>
  <c r="AB643" i="1"/>
  <c r="AA643" i="1"/>
  <c r="Z643" i="1"/>
  <c r="X643" i="1"/>
  <c r="W643" i="1"/>
  <c r="V643" i="1"/>
  <c r="U643" i="1"/>
  <c r="O643" i="1"/>
  <c r="Y643" i="1" s="1"/>
  <c r="AD642" i="1"/>
  <c r="AC642" i="1"/>
  <c r="AB642" i="1"/>
  <c r="AA642" i="1"/>
  <c r="Z642" i="1"/>
  <c r="X642" i="1"/>
  <c r="W642" i="1"/>
  <c r="V642" i="1"/>
  <c r="U642" i="1"/>
  <c r="O642" i="1"/>
  <c r="Y642" i="1" s="1"/>
  <c r="AD641" i="1"/>
  <c r="AC641" i="1"/>
  <c r="AB641" i="1"/>
  <c r="AA641" i="1"/>
  <c r="Z641" i="1"/>
  <c r="X641" i="1"/>
  <c r="W641" i="1"/>
  <c r="V641" i="1"/>
  <c r="U641" i="1"/>
  <c r="O641" i="1"/>
  <c r="Y641" i="1" s="1"/>
  <c r="AD640" i="1"/>
  <c r="AC640" i="1"/>
  <c r="AB640" i="1"/>
  <c r="AA640" i="1"/>
  <c r="Z640" i="1"/>
  <c r="Y640" i="1"/>
  <c r="X640" i="1"/>
  <c r="W640" i="1"/>
  <c r="V640" i="1"/>
  <c r="U640" i="1"/>
  <c r="O640" i="1"/>
  <c r="AD639" i="1"/>
  <c r="AC639" i="1"/>
  <c r="AB639" i="1"/>
  <c r="AA639" i="1"/>
  <c r="Z639" i="1"/>
  <c r="X639" i="1"/>
  <c r="W639" i="1"/>
  <c r="V639" i="1"/>
  <c r="U639" i="1"/>
  <c r="O639" i="1"/>
  <c r="Y639" i="1" s="1"/>
  <c r="AD638" i="1"/>
  <c r="AC638" i="1"/>
  <c r="AB638" i="1"/>
  <c r="AA638" i="1"/>
  <c r="Z638" i="1"/>
  <c r="X638" i="1"/>
  <c r="W638" i="1"/>
  <c r="V638" i="1"/>
  <c r="U638" i="1"/>
  <c r="O638" i="1"/>
  <c r="Y638" i="1" s="1"/>
  <c r="AD637" i="1"/>
  <c r="AC637" i="1"/>
  <c r="AB637" i="1"/>
  <c r="AA637" i="1"/>
  <c r="Z637" i="1"/>
  <c r="X637" i="1"/>
  <c r="W637" i="1"/>
  <c r="V637" i="1"/>
  <c r="U637" i="1"/>
  <c r="O637" i="1"/>
  <c r="Y637" i="1" s="1"/>
  <c r="AD636" i="1"/>
  <c r="AC636" i="1"/>
  <c r="AB636" i="1"/>
  <c r="AA636" i="1"/>
  <c r="Z636" i="1"/>
  <c r="Y636" i="1"/>
  <c r="X636" i="1"/>
  <c r="W636" i="1"/>
  <c r="V636" i="1"/>
  <c r="U636" i="1"/>
  <c r="O636" i="1"/>
  <c r="AD635" i="1"/>
  <c r="AC635" i="1"/>
  <c r="AB635" i="1"/>
  <c r="AA635" i="1"/>
  <c r="Z635" i="1"/>
  <c r="X635" i="1"/>
  <c r="W635" i="1"/>
  <c r="V635" i="1"/>
  <c r="U635" i="1"/>
  <c r="O635" i="1"/>
  <c r="Y635" i="1" s="1"/>
  <c r="AD634" i="1"/>
  <c r="AC634" i="1"/>
  <c r="AB634" i="1"/>
  <c r="AA634" i="1"/>
  <c r="Z634" i="1"/>
  <c r="X634" i="1"/>
  <c r="W634" i="1"/>
  <c r="V634" i="1"/>
  <c r="U634" i="1"/>
  <c r="O634" i="1"/>
  <c r="Y634" i="1" s="1"/>
  <c r="AD633" i="1"/>
  <c r="AC633" i="1"/>
  <c r="AB633" i="1"/>
  <c r="AA633" i="1"/>
  <c r="Z633" i="1"/>
  <c r="X633" i="1"/>
  <c r="W633" i="1"/>
  <c r="V633" i="1"/>
  <c r="U633" i="1"/>
  <c r="O633" i="1"/>
  <c r="Y633" i="1" s="1"/>
  <c r="AD632" i="1"/>
  <c r="AC632" i="1"/>
  <c r="AB632" i="1"/>
  <c r="AA632" i="1"/>
  <c r="Z632" i="1"/>
  <c r="Y632" i="1"/>
  <c r="X632" i="1"/>
  <c r="W632" i="1"/>
  <c r="V632" i="1"/>
  <c r="U632" i="1"/>
  <c r="O632" i="1"/>
  <c r="AD631" i="1"/>
  <c r="AC631" i="1"/>
  <c r="AB631" i="1"/>
  <c r="AA631" i="1"/>
  <c r="Z631" i="1"/>
  <c r="X631" i="1"/>
  <c r="W631" i="1"/>
  <c r="V631" i="1"/>
  <c r="U631" i="1"/>
  <c r="O631" i="1"/>
  <c r="Y631" i="1" s="1"/>
  <c r="AD630" i="1"/>
  <c r="AC630" i="1"/>
  <c r="AB630" i="1"/>
  <c r="AA630" i="1"/>
  <c r="Z630" i="1"/>
  <c r="X630" i="1"/>
  <c r="W630" i="1"/>
  <c r="V630" i="1"/>
  <c r="U630" i="1"/>
  <c r="O630" i="1"/>
  <c r="Y630" i="1" s="1"/>
  <c r="AD629" i="1"/>
  <c r="AC629" i="1"/>
  <c r="AB629" i="1"/>
  <c r="AA629" i="1"/>
  <c r="Z629" i="1"/>
  <c r="X629" i="1"/>
  <c r="W629" i="1"/>
  <c r="V629" i="1"/>
  <c r="U629" i="1"/>
  <c r="O629" i="1"/>
  <c r="Y629" i="1" s="1"/>
  <c r="AD628" i="1"/>
  <c r="AC628" i="1"/>
  <c r="AB628" i="1"/>
  <c r="AA628" i="1"/>
  <c r="Z628" i="1"/>
  <c r="Y628" i="1"/>
  <c r="X628" i="1"/>
  <c r="W628" i="1"/>
  <c r="V628" i="1"/>
  <c r="U628" i="1"/>
  <c r="O628" i="1"/>
  <c r="AD627" i="1"/>
  <c r="AC627" i="1"/>
  <c r="AB627" i="1"/>
  <c r="AA627" i="1"/>
  <c r="Z627" i="1"/>
  <c r="X627" i="1"/>
  <c r="W627" i="1"/>
  <c r="V627" i="1"/>
  <c r="U627" i="1"/>
  <c r="O627" i="1"/>
  <c r="Y627" i="1" s="1"/>
  <c r="AD626" i="1"/>
  <c r="AC626" i="1"/>
  <c r="AB626" i="1"/>
  <c r="AA626" i="1"/>
  <c r="Z626" i="1"/>
  <c r="Y626" i="1"/>
  <c r="X626" i="1"/>
  <c r="W626" i="1"/>
  <c r="V626" i="1"/>
  <c r="U626" i="1"/>
  <c r="O626" i="1"/>
  <c r="AD625" i="1"/>
  <c r="AC625" i="1"/>
  <c r="AB625" i="1"/>
  <c r="AA625" i="1"/>
  <c r="Z625" i="1"/>
  <c r="X625" i="1"/>
  <c r="W625" i="1"/>
  <c r="V625" i="1"/>
  <c r="U625" i="1"/>
  <c r="O625" i="1"/>
  <c r="Y625" i="1" s="1"/>
  <c r="AD624" i="1"/>
  <c r="AC624" i="1"/>
  <c r="AB624" i="1"/>
  <c r="AA624" i="1"/>
  <c r="Z624" i="1"/>
  <c r="Y624" i="1"/>
  <c r="X624" i="1"/>
  <c r="W624" i="1"/>
  <c r="V624" i="1"/>
  <c r="U624" i="1"/>
  <c r="O624" i="1"/>
  <c r="AD623" i="1"/>
  <c r="AC623" i="1"/>
  <c r="AB623" i="1"/>
  <c r="AA623" i="1"/>
  <c r="Z623" i="1"/>
  <c r="X623" i="1"/>
  <c r="W623" i="1"/>
  <c r="V623" i="1"/>
  <c r="U623" i="1"/>
  <c r="O623" i="1"/>
  <c r="Y623" i="1" s="1"/>
  <c r="AD622" i="1"/>
  <c r="AC622" i="1"/>
  <c r="AB622" i="1"/>
  <c r="AA622" i="1"/>
  <c r="Z622" i="1"/>
  <c r="Y622" i="1"/>
  <c r="X622" i="1"/>
  <c r="W622" i="1"/>
  <c r="V622" i="1"/>
  <c r="U622" i="1"/>
  <c r="O622" i="1"/>
  <c r="AD621" i="1"/>
  <c r="AC621" i="1"/>
  <c r="AB621" i="1"/>
  <c r="AA621" i="1"/>
  <c r="Z621" i="1"/>
  <c r="X621" i="1"/>
  <c r="W621" i="1"/>
  <c r="V621" i="1"/>
  <c r="U621" i="1"/>
  <c r="O621" i="1"/>
  <c r="Y621" i="1" s="1"/>
  <c r="AD620" i="1"/>
  <c r="AC620" i="1"/>
  <c r="AB620" i="1"/>
  <c r="AA620" i="1"/>
  <c r="Z620" i="1"/>
  <c r="Y620" i="1"/>
  <c r="X620" i="1"/>
  <c r="W620" i="1"/>
  <c r="V620" i="1"/>
  <c r="U620" i="1"/>
  <c r="O620" i="1"/>
  <c r="AD619" i="1"/>
  <c r="AC619" i="1"/>
  <c r="AB619" i="1"/>
  <c r="AA619" i="1"/>
  <c r="Z619" i="1"/>
  <c r="X619" i="1"/>
  <c r="W619" i="1"/>
  <c r="V619" i="1"/>
  <c r="U619" i="1"/>
  <c r="O619" i="1"/>
  <c r="Y619" i="1" s="1"/>
  <c r="AD618" i="1"/>
  <c r="AC618" i="1"/>
  <c r="AB618" i="1"/>
  <c r="AA618" i="1"/>
  <c r="Z618" i="1"/>
  <c r="Y618" i="1"/>
  <c r="X618" i="1"/>
  <c r="W618" i="1"/>
  <c r="V618" i="1"/>
  <c r="U618" i="1"/>
  <c r="O618" i="1"/>
  <c r="AD617" i="1"/>
  <c r="AC617" i="1"/>
  <c r="AB617" i="1"/>
  <c r="AA617" i="1"/>
  <c r="Z617" i="1"/>
  <c r="X617" i="1"/>
  <c r="W617" i="1"/>
  <c r="V617" i="1"/>
  <c r="U617" i="1"/>
  <c r="O617" i="1"/>
  <c r="Y617" i="1" s="1"/>
  <c r="AD616" i="1"/>
  <c r="AC616" i="1"/>
  <c r="AB616" i="1"/>
  <c r="AA616" i="1"/>
  <c r="Z616" i="1"/>
  <c r="Y616" i="1"/>
  <c r="X616" i="1"/>
  <c r="W616" i="1"/>
  <c r="V616" i="1"/>
  <c r="U616" i="1"/>
  <c r="O616" i="1"/>
  <c r="AD615" i="1"/>
  <c r="AC615" i="1"/>
  <c r="AB615" i="1"/>
  <c r="AA615" i="1"/>
  <c r="Z615" i="1"/>
  <c r="X615" i="1"/>
  <c r="W615" i="1"/>
  <c r="V615" i="1"/>
  <c r="U615" i="1"/>
  <c r="O615" i="1"/>
  <c r="Y615" i="1" s="1"/>
  <c r="AD614" i="1"/>
  <c r="AC614" i="1"/>
  <c r="AB614" i="1"/>
  <c r="AA614" i="1"/>
  <c r="Z614" i="1"/>
  <c r="Y614" i="1"/>
  <c r="X614" i="1"/>
  <c r="W614" i="1"/>
  <c r="V614" i="1"/>
  <c r="U614" i="1"/>
  <c r="O614" i="1"/>
  <c r="AD613" i="1"/>
  <c r="AC613" i="1"/>
  <c r="AB613" i="1"/>
  <c r="AA613" i="1"/>
  <c r="Z613" i="1"/>
  <c r="X613" i="1"/>
  <c r="W613" i="1"/>
  <c r="V613" i="1"/>
  <c r="U613" i="1"/>
  <c r="O613" i="1"/>
  <c r="Y613" i="1" s="1"/>
  <c r="AD612" i="1"/>
  <c r="AC612" i="1"/>
  <c r="AB612" i="1"/>
  <c r="AA612" i="1"/>
  <c r="Z612" i="1"/>
  <c r="Y612" i="1"/>
  <c r="X612" i="1"/>
  <c r="W612" i="1"/>
  <c r="V612" i="1"/>
  <c r="U612" i="1"/>
  <c r="O612" i="1"/>
  <c r="AD611" i="1"/>
  <c r="AC611" i="1"/>
  <c r="AB611" i="1"/>
  <c r="AA611" i="1"/>
  <c r="Z611" i="1"/>
  <c r="X611" i="1"/>
  <c r="W611" i="1"/>
  <c r="V611" i="1"/>
  <c r="U611" i="1"/>
  <c r="O611" i="1"/>
  <c r="Y611" i="1" s="1"/>
  <c r="AD610" i="1"/>
  <c r="AC610" i="1"/>
  <c r="AB610" i="1"/>
  <c r="AA610" i="1"/>
  <c r="Z610" i="1"/>
  <c r="Y610" i="1"/>
  <c r="X610" i="1"/>
  <c r="W610" i="1"/>
  <c r="V610" i="1"/>
  <c r="U610" i="1"/>
  <c r="O610" i="1"/>
  <c r="AD609" i="1"/>
  <c r="AC609" i="1"/>
  <c r="AB609" i="1"/>
  <c r="AA609" i="1"/>
  <c r="Z609" i="1"/>
  <c r="X609" i="1"/>
  <c r="W609" i="1"/>
  <c r="V609" i="1"/>
  <c r="U609" i="1"/>
  <c r="O609" i="1"/>
  <c r="Y609" i="1" s="1"/>
  <c r="AD608" i="1"/>
  <c r="AC608" i="1"/>
  <c r="AB608" i="1"/>
  <c r="AA608" i="1"/>
  <c r="Z608" i="1"/>
  <c r="Y608" i="1"/>
  <c r="X608" i="1"/>
  <c r="W608" i="1"/>
  <c r="V608" i="1"/>
  <c r="U608" i="1"/>
  <c r="O608" i="1"/>
  <c r="AD607" i="1"/>
  <c r="AC607" i="1"/>
  <c r="AB607" i="1"/>
  <c r="AA607" i="1"/>
  <c r="Z607" i="1"/>
  <c r="X607" i="1"/>
  <c r="W607" i="1"/>
  <c r="V607" i="1"/>
  <c r="U607" i="1"/>
  <c r="O607" i="1"/>
  <c r="Y607" i="1" s="1"/>
  <c r="AD606" i="1"/>
  <c r="AC606" i="1"/>
  <c r="AB606" i="1"/>
  <c r="AA606" i="1"/>
  <c r="Z606" i="1"/>
  <c r="Y606" i="1"/>
  <c r="X606" i="1"/>
  <c r="W606" i="1"/>
  <c r="V606" i="1"/>
  <c r="U606" i="1"/>
  <c r="O606" i="1"/>
  <c r="AD605" i="1"/>
  <c r="AC605" i="1"/>
  <c r="AB605" i="1"/>
  <c r="AA605" i="1"/>
  <c r="Z605" i="1"/>
  <c r="X605" i="1"/>
  <c r="W605" i="1"/>
  <c r="V605" i="1"/>
  <c r="U605" i="1"/>
  <c r="O605" i="1"/>
  <c r="Y605" i="1" s="1"/>
  <c r="AD604" i="1"/>
  <c r="AC604" i="1"/>
  <c r="AB604" i="1"/>
  <c r="AA604" i="1"/>
  <c r="Z604" i="1"/>
  <c r="Y604" i="1"/>
  <c r="X604" i="1"/>
  <c r="W604" i="1"/>
  <c r="V604" i="1"/>
  <c r="U604" i="1"/>
  <c r="O604" i="1"/>
  <c r="AD603" i="1"/>
  <c r="AC603" i="1"/>
  <c r="AB603" i="1"/>
  <c r="AA603" i="1"/>
  <c r="Z603" i="1"/>
  <c r="X603" i="1"/>
  <c r="W603" i="1"/>
  <c r="V603" i="1"/>
  <c r="U603" i="1"/>
  <c r="O603" i="1"/>
  <c r="Y603" i="1" s="1"/>
  <c r="AD602" i="1"/>
  <c r="AC602" i="1"/>
  <c r="AB602" i="1"/>
  <c r="AA602" i="1"/>
  <c r="Z602" i="1"/>
  <c r="Y602" i="1"/>
  <c r="X602" i="1"/>
  <c r="W602" i="1"/>
  <c r="V602" i="1"/>
  <c r="U602" i="1"/>
  <c r="O602" i="1"/>
  <c r="AD601" i="1"/>
  <c r="AC601" i="1"/>
  <c r="AB601" i="1"/>
  <c r="AA601" i="1"/>
  <c r="Z601" i="1"/>
  <c r="X601" i="1"/>
  <c r="W601" i="1"/>
  <c r="V601" i="1"/>
  <c r="U601" i="1"/>
  <c r="O601" i="1"/>
  <c r="Y601" i="1" s="1"/>
  <c r="AD600" i="1"/>
  <c r="AC600" i="1"/>
  <c r="AB600" i="1"/>
  <c r="AA600" i="1"/>
  <c r="Z600" i="1"/>
  <c r="Y600" i="1"/>
  <c r="X600" i="1"/>
  <c r="W600" i="1"/>
  <c r="V600" i="1"/>
  <c r="U600" i="1"/>
  <c r="O600" i="1"/>
  <c r="AD599" i="1"/>
  <c r="AC599" i="1"/>
  <c r="AB599" i="1"/>
  <c r="AA599" i="1"/>
  <c r="Z599" i="1"/>
  <c r="X599" i="1"/>
  <c r="W599" i="1"/>
  <c r="V599" i="1"/>
  <c r="U599" i="1"/>
  <c r="O599" i="1"/>
  <c r="Y599" i="1" s="1"/>
  <c r="AD598" i="1"/>
  <c r="AC598" i="1"/>
  <c r="AB598" i="1"/>
  <c r="AA598" i="1"/>
  <c r="Z598" i="1"/>
  <c r="Y598" i="1"/>
  <c r="X598" i="1"/>
  <c r="W598" i="1"/>
  <c r="V598" i="1"/>
  <c r="U598" i="1"/>
  <c r="O598" i="1"/>
  <c r="AD597" i="1"/>
  <c r="AC597" i="1"/>
  <c r="AB597" i="1"/>
  <c r="AA597" i="1"/>
  <c r="Z597" i="1"/>
  <c r="X597" i="1"/>
  <c r="W597" i="1"/>
  <c r="V597" i="1"/>
  <c r="U597" i="1"/>
  <c r="O597" i="1"/>
  <c r="Y597" i="1" s="1"/>
  <c r="AD596" i="1"/>
  <c r="AC596" i="1"/>
  <c r="AB596" i="1"/>
  <c r="AA596" i="1"/>
  <c r="Z596" i="1"/>
  <c r="Y596" i="1"/>
  <c r="X596" i="1"/>
  <c r="W596" i="1"/>
  <c r="V596" i="1"/>
  <c r="U596" i="1"/>
  <c r="O596" i="1"/>
  <c r="AD595" i="1"/>
  <c r="AC595" i="1"/>
  <c r="AB595" i="1"/>
  <c r="AA595" i="1"/>
  <c r="Z595" i="1"/>
  <c r="X595" i="1"/>
  <c r="W595" i="1"/>
  <c r="V595" i="1"/>
  <c r="U595" i="1"/>
  <c r="O595" i="1"/>
  <c r="Y595" i="1" s="1"/>
  <c r="AD594" i="1"/>
  <c r="AC594" i="1"/>
  <c r="AB594" i="1"/>
  <c r="AA594" i="1"/>
  <c r="Z594" i="1"/>
  <c r="Y594" i="1"/>
  <c r="X594" i="1"/>
  <c r="W594" i="1"/>
  <c r="V594" i="1"/>
  <c r="U594" i="1"/>
  <c r="O594" i="1"/>
  <c r="AD593" i="1"/>
  <c r="AC593" i="1"/>
  <c r="AB593" i="1"/>
  <c r="AA593" i="1"/>
  <c r="Z593" i="1"/>
  <c r="X593" i="1"/>
  <c r="W593" i="1"/>
  <c r="V593" i="1"/>
  <c r="U593" i="1"/>
  <c r="O593" i="1"/>
  <c r="Y593" i="1" s="1"/>
  <c r="AD592" i="1"/>
  <c r="AC592" i="1"/>
  <c r="AB592" i="1"/>
  <c r="AA592" i="1"/>
  <c r="Z592" i="1"/>
  <c r="Y592" i="1"/>
  <c r="X592" i="1"/>
  <c r="W592" i="1"/>
  <c r="V592" i="1"/>
  <c r="U592" i="1"/>
  <c r="O592" i="1"/>
  <c r="AD591" i="1"/>
  <c r="AC591" i="1"/>
  <c r="AB591" i="1"/>
  <c r="AA591" i="1"/>
  <c r="Z591" i="1"/>
  <c r="X591" i="1"/>
  <c r="W591" i="1"/>
  <c r="V591" i="1"/>
  <c r="U591" i="1"/>
  <c r="O591" i="1"/>
  <c r="Y591" i="1" s="1"/>
  <c r="AD590" i="1"/>
  <c r="AC590" i="1"/>
  <c r="AB590" i="1"/>
  <c r="AA590" i="1"/>
  <c r="Z590" i="1"/>
  <c r="Y590" i="1"/>
  <c r="X590" i="1"/>
  <c r="W590" i="1"/>
  <c r="V590" i="1"/>
  <c r="U590" i="1"/>
  <c r="O590" i="1"/>
  <c r="AD589" i="1"/>
  <c r="AC589" i="1"/>
  <c r="AB589" i="1"/>
  <c r="AA589" i="1"/>
  <c r="Z589" i="1"/>
  <c r="X589" i="1"/>
  <c r="W589" i="1"/>
  <c r="V589" i="1"/>
  <c r="U589" i="1"/>
  <c r="O589" i="1"/>
  <c r="Y589" i="1" s="1"/>
  <c r="AD588" i="1"/>
  <c r="AC588" i="1"/>
  <c r="AB588" i="1"/>
  <c r="AA588" i="1"/>
  <c r="Z588" i="1"/>
  <c r="Y588" i="1"/>
  <c r="X588" i="1"/>
  <c r="W588" i="1"/>
  <c r="V588" i="1"/>
  <c r="U588" i="1"/>
  <c r="O588" i="1"/>
  <c r="AD587" i="1"/>
  <c r="AC587" i="1"/>
  <c r="AB587" i="1"/>
  <c r="AA587" i="1"/>
  <c r="Z587" i="1"/>
  <c r="X587" i="1"/>
  <c r="W587" i="1"/>
  <c r="V587" i="1"/>
  <c r="U587" i="1"/>
  <c r="O587" i="1"/>
  <c r="Y587" i="1" s="1"/>
  <c r="AD586" i="1"/>
  <c r="AC586" i="1"/>
  <c r="AB586" i="1"/>
  <c r="AA586" i="1"/>
  <c r="Z586" i="1"/>
  <c r="Y586" i="1"/>
  <c r="X586" i="1"/>
  <c r="W586" i="1"/>
  <c r="V586" i="1"/>
  <c r="U586" i="1"/>
  <c r="O586" i="1"/>
  <c r="AD585" i="1"/>
  <c r="AC585" i="1"/>
  <c r="AB585" i="1"/>
  <c r="AA585" i="1"/>
  <c r="Z585" i="1"/>
  <c r="X585" i="1"/>
  <c r="W585" i="1"/>
  <c r="V585" i="1"/>
  <c r="U585" i="1"/>
  <c r="O585" i="1"/>
  <c r="Y585" i="1" s="1"/>
  <c r="AD584" i="1"/>
  <c r="AC584" i="1"/>
  <c r="AB584" i="1"/>
  <c r="AA584" i="1"/>
  <c r="Z584" i="1"/>
  <c r="Y584" i="1"/>
  <c r="X584" i="1"/>
  <c r="W584" i="1"/>
  <c r="V584" i="1"/>
  <c r="U584" i="1"/>
  <c r="O584" i="1"/>
  <c r="AD583" i="1"/>
  <c r="AC583" i="1"/>
  <c r="AB583" i="1"/>
  <c r="AA583" i="1"/>
  <c r="Z583" i="1"/>
  <c r="X583" i="1"/>
  <c r="W583" i="1"/>
  <c r="V583" i="1"/>
  <c r="U583" i="1"/>
  <c r="O583" i="1"/>
  <c r="Y583" i="1" s="1"/>
  <c r="AD582" i="1"/>
  <c r="AC582" i="1"/>
  <c r="AB582" i="1"/>
  <c r="AA582" i="1"/>
  <c r="Z582" i="1"/>
  <c r="Y582" i="1"/>
  <c r="X582" i="1"/>
  <c r="W582" i="1"/>
  <c r="V582" i="1"/>
  <c r="U582" i="1"/>
  <c r="O582" i="1"/>
  <c r="AD581" i="1"/>
  <c r="AC581" i="1"/>
  <c r="AB581" i="1"/>
  <c r="AA581" i="1"/>
  <c r="Z581" i="1"/>
  <c r="X581" i="1"/>
  <c r="W581" i="1"/>
  <c r="V581" i="1"/>
  <c r="U581" i="1"/>
  <c r="O581" i="1"/>
  <c r="Y581" i="1" s="1"/>
  <c r="AD580" i="1"/>
  <c r="AC580" i="1"/>
  <c r="AB580" i="1"/>
  <c r="AA580" i="1"/>
  <c r="Z580" i="1"/>
  <c r="Y580" i="1"/>
  <c r="X580" i="1"/>
  <c r="W580" i="1"/>
  <c r="V580" i="1"/>
  <c r="U580" i="1"/>
  <c r="O580" i="1"/>
  <c r="AD579" i="1"/>
  <c r="AC579" i="1"/>
  <c r="AB579" i="1"/>
  <c r="AA579" i="1"/>
  <c r="Z579" i="1"/>
  <c r="X579" i="1"/>
  <c r="W579" i="1"/>
  <c r="V579" i="1"/>
  <c r="U579" i="1"/>
  <c r="O579" i="1"/>
  <c r="Y579" i="1" s="1"/>
  <c r="AD578" i="1"/>
  <c r="AC578" i="1"/>
  <c r="AB578" i="1"/>
  <c r="AA578" i="1"/>
  <c r="Z578" i="1"/>
  <c r="Y578" i="1"/>
  <c r="X578" i="1"/>
  <c r="W578" i="1"/>
  <c r="V578" i="1"/>
  <c r="U578" i="1"/>
  <c r="O578" i="1"/>
  <c r="AD577" i="1"/>
  <c r="AC577" i="1"/>
  <c r="AB577" i="1"/>
  <c r="AA577" i="1"/>
  <c r="Z577" i="1"/>
  <c r="X577" i="1"/>
  <c r="W577" i="1"/>
  <c r="V577" i="1"/>
  <c r="U577" i="1"/>
  <c r="O577" i="1"/>
  <c r="Y577" i="1" s="1"/>
  <c r="AD576" i="1"/>
  <c r="AC576" i="1"/>
  <c r="AB576" i="1"/>
  <c r="AA576" i="1"/>
  <c r="Z576" i="1"/>
  <c r="Y576" i="1"/>
  <c r="X576" i="1"/>
  <c r="W576" i="1"/>
  <c r="V576" i="1"/>
  <c r="U576" i="1"/>
  <c r="O576" i="1"/>
  <c r="AD575" i="1"/>
  <c r="AC575" i="1"/>
  <c r="AB575" i="1"/>
  <c r="AA575" i="1"/>
  <c r="Z575" i="1"/>
  <c r="X575" i="1"/>
  <c r="W575" i="1"/>
  <c r="V575" i="1"/>
  <c r="U575" i="1"/>
  <c r="O575" i="1"/>
  <c r="Y575" i="1" s="1"/>
  <c r="AD574" i="1"/>
  <c r="AC574" i="1"/>
  <c r="AB574" i="1"/>
  <c r="AA574" i="1"/>
  <c r="Z574" i="1"/>
  <c r="Y574" i="1"/>
  <c r="X574" i="1"/>
  <c r="W574" i="1"/>
  <c r="V574" i="1"/>
  <c r="U574" i="1"/>
  <c r="O574" i="1"/>
  <c r="AD573" i="1"/>
  <c r="AC573" i="1"/>
  <c r="AB573" i="1"/>
  <c r="AA573" i="1"/>
  <c r="Z573" i="1"/>
  <c r="X573" i="1"/>
  <c r="W573" i="1"/>
  <c r="V573" i="1"/>
  <c r="U573" i="1"/>
  <c r="O573" i="1"/>
  <c r="Y573" i="1" s="1"/>
  <c r="AD572" i="1"/>
  <c r="AC572" i="1"/>
  <c r="AB572" i="1"/>
  <c r="AA572" i="1"/>
  <c r="Z572" i="1"/>
  <c r="Y572" i="1"/>
  <c r="X572" i="1"/>
  <c r="W572" i="1"/>
  <c r="V572" i="1"/>
  <c r="U572" i="1"/>
  <c r="O572" i="1"/>
  <c r="AD571" i="1"/>
  <c r="AC571" i="1"/>
  <c r="AB571" i="1"/>
  <c r="AA571" i="1"/>
  <c r="Z571" i="1"/>
  <c r="X571" i="1"/>
  <c r="W571" i="1"/>
  <c r="V571" i="1"/>
  <c r="U571" i="1"/>
  <c r="O571" i="1"/>
  <c r="Y571" i="1" s="1"/>
  <c r="AD570" i="1"/>
  <c r="AC570" i="1"/>
  <c r="AB570" i="1"/>
  <c r="AA570" i="1"/>
  <c r="Z570" i="1"/>
  <c r="Y570" i="1"/>
  <c r="X570" i="1"/>
  <c r="W570" i="1"/>
  <c r="V570" i="1"/>
  <c r="U570" i="1"/>
  <c r="O570" i="1"/>
  <c r="AD569" i="1"/>
  <c r="AC569" i="1"/>
  <c r="AB569" i="1"/>
  <c r="AA569" i="1"/>
  <c r="Z569" i="1"/>
  <c r="X569" i="1"/>
  <c r="W569" i="1"/>
  <c r="V569" i="1"/>
  <c r="U569" i="1"/>
  <c r="O569" i="1"/>
  <c r="Y569" i="1" s="1"/>
  <c r="AD568" i="1"/>
  <c r="AC568" i="1"/>
  <c r="AB568" i="1"/>
  <c r="AA568" i="1"/>
  <c r="Z568" i="1"/>
  <c r="Y568" i="1"/>
  <c r="X568" i="1"/>
  <c r="W568" i="1"/>
  <c r="V568" i="1"/>
  <c r="U568" i="1"/>
  <c r="O568" i="1"/>
  <c r="AD567" i="1"/>
  <c r="AC567" i="1"/>
  <c r="AB567" i="1"/>
  <c r="AA567" i="1"/>
  <c r="Z567" i="1"/>
  <c r="X567" i="1"/>
  <c r="W567" i="1"/>
  <c r="V567" i="1"/>
  <c r="U567" i="1"/>
  <c r="O567" i="1"/>
  <c r="Y567" i="1" s="1"/>
  <c r="AD566" i="1"/>
  <c r="AC566" i="1"/>
  <c r="AB566" i="1"/>
  <c r="AA566" i="1"/>
  <c r="Z566" i="1"/>
  <c r="Y566" i="1"/>
  <c r="X566" i="1"/>
  <c r="W566" i="1"/>
  <c r="V566" i="1"/>
  <c r="U566" i="1"/>
  <c r="O566" i="1"/>
  <c r="AD565" i="1"/>
  <c r="AC565" i="1"/>
  <c r="AB565" i="1"/>
  <c r="AA565" i="1"/>
  <c r="Z565" i="1"/>
  <c r="X565" i="1"/>
  <c r="W565" i="1"/>
  <c r="V565" i="1"/>
  <c r="U565" i="1"/>
  <c r="O565" i="1"/>
  <c r="Y565" i="1" s="1"/>
  <c r="AD564" i="1"/>
  <c r="AC564" i="1"/>
  <c r="AB564" i="1"/>
  <c r="AA564" i="1"/>
  <c r="Z564" i="1"/>
  <c r="Y564" i="1"/>
  <c r="X564" i="1"/>
  <c r="W564" i="1"/>
  <c r="V564" i="1"/>
  <c r="U564" i="1"/>
  <c r="O564" i="1"/>
  <c r="AD563" i="1"/>
  <c r="AC563" i="1"/>
  <c r="AB563" i="1"/>
  <c r="AA563" i="1"/>
  <c r="Z563" i="1"/>
  <c r="X563" i="1"/>
  <c r="W563" i="1"/>
  <c r="V563" i="1"/>
  <c r="U563" i="1"/>
  <c r="O563" i="1"/>
  <c r="Y563" i="1" s="1"/>
  <c r="AD562" i="1"/>
  <c r="AC562" i="1"/>
  <c r="AB562" i="1"/>
  <c r="AA562" i="1"/>
  <c r="Z562" i="1"/>
  <c r="Y562" i="1"/>
  <c r="X562" i="1"/>
  <c r="W562" i="1"/>
  <c r="V562" i="1"/>
  <c r="U562" i="1"/>
  <c r="O562" i="1"/>
  <c r="AD561" i="1"/>
  <c r="AC561" i="1"/>
  <c r="AB561" i="1"/>
  <c r="AA561" i="1"/>
  <c r="Z561" i="1"/>
  <c r="X561" i="1"/>
  <c r="W561" i="1"/>
  <c r="V561" i="1"/>
  <c r="U561" i="1"/>
  <c r="O561" i="1"/>
  <c r="Y561" i="1" s="1"/>
  <c r="AD560" i="1"/>
  <c r="AC560" i="1"/>
  <c r="AB560" i="1"/>
  <c r="AA560" i="1"/>
  <c r="Z560" i="1"/>
  <c r="Y560" i="1"/>
  <c r="X560" i="1"/>
  <c r="W560" i="1"/>
  <c r="V560" i="1"/>
  <c r="U560" i="1"/>
  <c r="O560" i="1"/>
  <c r="AD559" i="1"/>
  <c r="AC559" i="1"/>
  <c r="AB559" i="1"/>
  <c r="AA559" i="1"/>
  <c r="Z559" i="1"/>
  <c r="X559" i="1"/>
  <c r="W559" i="1"/>
  <c r="V559" i="1"/>
  <c r="U559" i="1"/>
  <c r="O559" i="1"/>
  <c r="Y559" i="1" s="1"/>
  <c r="AD558" i="1"/>
  <c r="AC558" i="1"/>
  <c r="AB558" i="1"/>
  <c r="AA558" i="1"/>
  <c r="Z558" i="1"/>
  <c r="Y558" i="1"/>
  <c r="X558" i="1"/>
  <c r="W558" i="1"/>
  <c r="V558" i="1"/>
  <c r="U558" i="1"/>
  <c r="O558" i="1"/>
  <c r="AD557" i="1"/>
  <c r="AC557" i="1"/>
  <c r="AB557" i="1"/>
  <c r="AA557" i="1"/>
  <c r="Z557" i="1"/>
  <c r="X557" i="1"/>
  <c r="W557" i="1"/>
  <c r="V557" i="1"/>
  <c r="U557" i="1"/>
  <c r="O557" i="1"/>
  <c r="Y557" i="1" s="1"/>
  <c r="AD556" i="1"/>
  <c r="AC556" i="1"/>
  <c r="AB556" i="1"/>
  <c r="AA556" i="1"/>
  <c r="Z556" i="1"/>
  <c r="Y556" i="1"/>
  <c r="X556" i="1"/>
  <c r="W556" i="1"/>
  <c r="V556" i="1"/>
  <c r="U556" i="1"/>
  <c r="O556" i="1"/>
  <c r="AD555" i="1"/>
  <c r="AC555" i="1"/>
  <c r="AB555" i="1"/>
  <c r="AA555" i="1"/>
  <c r="Z555" i="1"/>
  <c r="X555" i="1"/>
  <c r="W555" i="1"/>
  <c r="V555" i="1"/>
  <c r="U555" i="1"/>
  <c r="O555" i="1"/>
  <c r="Y555" i="1" s="1"/>
  <c r="AD554" i="1"/>
  <c r="AC554" i="1"/>
  <c r="AB554" i="1"/>
  <c r="AA554" i="1"/>
  <c r="Z554" i="1"/>
  <c r="Y554" i="1"/>
  <c r="X554" i="1"/>
  <c r="W554" i="1"/>
  <c r="V554" i="1"/>
  <c r="U554" i="1"/>
  <c r="O554" i="1"/>
  <c r="AD553" i="1"/>
  <c r="AC553" i="1"/>
  <c r="AB553" i="1"/>
  <c r="AA553" i="1"/>
  <c r="Z553" i="1"/>
  <c r="X553" i="1"/>
  <c r="W553" i="1"/>
  <c r="V553" i="1"/>
  <c r="U553" i="1"/>
  <c r="O553" i="1"/>
  <c r="Y553" i="1" s="1"/>
  <c r="AD552" i="1"/>
  <c r="AC552" i="1"/>
  <c r="AB552" i="1"/>
  <c r="AA552" i="1"/>
  <c r="Z552" i="1"/>
  <c r="Y552" i="1"/>
  <c r="X552" i="1"/>
  <c r="W552" i="1"/>
  <c r="V552" i="1"/>
  <c r="U552" i="1"/>
  <c r="O552" i="1"/>
  <c r="AD551" i="1"/>
  <c r="AC551" i="1"/>
  <c r="AB551" i="1"/>
  <c r="AA551" i="1"/>
  <c r="Z551" i="1"/>
  <c r="X551" i="1"/>
  <c r="W551" i="1"/>
  <c r="V551" i="1"/>
  <c r="U551" i="1"/>
  <c r="O551" i="1"/>
  <c r="Y551" i="1" s="1"/>
  <c r="AD550" i="1"/>
  <c r="AC550" i="1"/>
  <c r="AB550" i="1"/>
  <c r="AA550" i="1"/>
  <c r="Z550" i="1"/>
  <c r="Y550" i="1"/>
  <c r="X550" i="1"/>
  <c r="W550" i="1"/>
  <c r="V550" i="1"/>
  <c r="U550" i="1"/>
  <c r="O550" i="1"/>
  <c r="AD549" i="1"/>
  <c r="AC549" i="1"/>
  <c r="AB549" i="1"/>
  <c r="AA549" i="1"/>
  <c r="Z549" i="1"/>
  <c r="X549" i="1"/>
  <c r="W549" i="1"/>
  <c r="V549" i="1"/>
  <c r="U549" i="1"/>
  <c r="O549" i="1"/>
  <c r="Y549" i="1" s="1"/>
  <c r="AD548" i="1"/>
  <c r="AC548" i="1"/>
  <c r="AB548" i="1"/>
  <c r="AA548" i="1"/>
  <c r="Z548" i="1"/>
  <c r="Y548" i="1"/>
  <c r="X548" i="1"/>
  <c r="W548" i="1"/>
  <c r="V548" i="1"/>
  <c r="U548" i="1"/>
  <c r="O548" i="1"/>
  <c r="AD547" i="1"/>
  <c r="AC547" i="1"/>
  <c r="AB547" i="1"/>
  <c r="AA547" i="1"/>
  <c r="Z547" i="1"/>
  <c r="X547" i="1"/>
  <c r="W547" i="1"/>
  <c r="V547" i="1"/>
  <c r="U547" i="1"/>
  <c r="O547" i="1"/>
  <c r="Y547" i="1" s="1"/>
  <c r="AD546" i="1"/>
  <c r="AC546" i="1"/>
  <c r="AB546" i="1"/>
  <c r="AA546" i="1"/>
  <c r="Z546" i="1"/>
  <c r="Y546" i="1"/>
  <c r="X546" i="1"/>
  <c r="W546" i="1"/>
  <c r="V546" i="1"/>
  <c r="U546" i="1"/>
  <c r="O546" i="1"/>
  <c r="AD545" i="1"/>
  <c r="AC545" i="1"/>
  <c r="AB545" i="1"/>
  <c r="AA545" i="1"/>
  <c r="Z545" i="1"/>
  <c r="X545" i="1"/>
  <c r="W545" i="1"/>
  <c r="V545" i="1"/>
  <c r="U545" i="1"/>
  <c r="O545" i="1"/>
  <c r="Y545" i="1" s="1"/>
  <c r="AD544" i="1"/>
  <c r="AC544" i="1"/>
  <c r="AB544" i="1"/>
  <c r="AA544" i="1"/>
  <c r="Z544" i="1"/>
  <c r="Y544" i="1"/>
  <c r="X544" i="1"/>
  <c r="W544" i="1"/>
  <c r="V544" i="1"/>
  <c r="U544" i="1"/>
  <c r="O544" i="1"/>
  <c r="AD543" i="1"/>
  <c r="AC543" i="1"/>
  <c r="AB543" i="1"/>
  <c r="AA543" i="1"/>
  <c r="Z543" i="1"/>
  <c r="X543" i="1"/>
  <c r="W543" i="1"/>
  <c r="V543" i="1"/>
  <c r="U543" i="1"/>
  <c r="O543" i="1"/>
  <c r="Y543" i="1" s="1"/>
  <c r="AD542" i="1"/>
  <c r="AC542" i="1"/>
  <c r="AB542" i="1"/>
  <c r="AA542" i="1"/>
  <c r="Z542" i="1"/>
  <c r="Y542" i="1"/>
  <c r="X542" i="1"/>
  <c r="W542" i="1"/>
  <c r="V542" i="1"/>
  <c r="U542" i="1"/>
  <c r="O542" i="1"/>
  <c r="AD541" i="1"/>
  <c r="AC541" i="1"/>
  <c r="AB541" i="1"/>
  <c r="AA541" i="1"/>
  <c r="Z541" i="1"/>
  <c r="X541" i="1"/>
  <c r="W541" i="1"/>
  <c r="V541" i="1"/>
  <c r="U541" i="1"/>
  <c r="O541" i="1"/>
  <c r="Y541" i="1" s="1"/>
  <c r="AD540" i="1"/>
  <c r="AC540" i="1"/>
  <c r="AB540" i="1"/>
  <c r="AA540" i="1"/>
  <c r="Z540" i="1"/>
  <c r="Y540" i="1"/>
  <c r="X540" i="1"/>
  <c r="W540" i="1"/>
  <c r="V540" i="1"/>
  <c r="U540" i="1"/>
  <c r="O540" i="1"/>
  <c r="AD539" i="1"/>
  <c r="AC539" i="1"/>
  <c r="AB539" i="1"/>
  <c r="AA539" i="1"/>
  <c r="Z539" i="1"/>
  <c r="X539" i="1"/>
  <c r="W539" i="1"/>
  <c r="V539" i="1"/>
  <c r="U539" i="1"/>
  <c r="O539" i="1"/>
  <c r="Y539" i="1" s="1"/>
  <c r="AD538" i="1"/>
  <c r="AC538" i="1"/>
  <c r="AB538" i="1"/>
  <c r="AA538" i="1"/>
  <c r="Z538" i="1"/>
  <c r="Y538" i="1"/>
  <c r="X538" i="1"/>
  <c r="W538" i="1"/>
  <c r="V538" i="1"/>
  <c r="U538" i="1"/>
  <c r="O538" i="1"/>
  <c r="AD537" i="1"/>
  <c r="AC537" i="1"/>
  <c r="AB537" i="1"/>
  <c r="AA537" i="1"/>
  <c r="Z537" i="1"/>
  <c r="X537" i="1"/>
  <c r="W537" i="1"/>
  <c r="V537" i="1"/>
  <c r="U537" i="1"/>
  <c r="O537" i="1"/>
  <c r="Y537" i="1" s="1"/>
  <c r="AD536" i="1"/>
  <c r="AC536" i="1"/>
  <c r="AB536" i="1"/>
  <c r="AA536" i="1"/>
  <c r="Z536" i="1"/>
  <c r="Y536" i="1"/>
  <c r="X536" i="1"/>
  <c r="W536" i="1"/>
  <c r="V536" i="1"/>
  <c r="U536" i="1"/>
  <c r="O536" i="1"/>
  <c r="AD535" i="1"/>
  <c r="AC535" i="1"/>
  <c r="AB535" i="1"/>
  <c r="AA535" i="1"/>
  <c r="Z535" i="1"/>
  <c r="X535" i="1"/>
  <c r="W535" i="1"/>
  <c r="V535" i="1"/>
  <c r="U535" i="1"/>
  <c r="O535" i="1"/>
  <c r="Y535" i="1" s="1"/>
  <c r="AD534" i="1"/>
  <c r="AC534" i="1"/>
  <c r="AB534" i="1"/>
  <c r="AA534" i="1"/>
  <c r="Z534" i="1"/>
  <c r="Y534" i="1"/>
  <c r="X534" i="1"/>
  <c r="W534" i="1"/>
  <c r="V534" i="1"/>
  <c r="U534" i="1"/>
  <c r="O534" i="1"/>
  <c r="AD533" i="1"/>
  <c r="AC533" i="1"/>
  <c r="AB533" i="1"/>
  <c r="AA533" i="1"/>
  <c r="Z533" i="1"/>
  <c r="X533" i="1"/>
  <c r="W533" i="1"/>
  <c r="V533" i="1"/>
  <c r="U533" i="1"/>
  <c r="O533" i="1"/>
  <c r="Y533" i="1" s="1"/>
  <c r="AD532" i="1"/>
  <c r="AC532" i="1"/>
  <c r="AB532" i="1"/>
  <c r="AA532" i="1"/>
  <c r="Z532" i="1"/>
  <c r="Y532" i="1"/>
  <c r="X532" i="1"/>
  <c r="W532" i="1"/>
  <c r="V532" i="1"/>
  <c r="U532" i="1"/>
  <c r="O532" i="1"/>
  <c r="AD531" i="1"/>
  <c r="AC531" i="1"/>
  <c r="AB531" i="1"/>
  <c r="AA531" i="1"/>
  <c r="Z531" i="1"/>
  <c r="X531" i="1"/>
  <c r="W531" i="1"/>
  <c r="V531" i="1"/>
  <c r="U531" i="1"/>
  <c r="O531" i="1"/>
  <c r="Y531" i="1" s="1"/>
  <c r="AD530" i="1"/>
  <c r="AC530" i="1"/>
  <c r="AB530" i="1"/>
  <c r="AA530" i="1"/>
  <c r="Z530" i="1"/>
  <c r="Y530" i="1"/>
  <c r="X530" i="1"/>
  <c r="W530" i="1"/>
  <c r="V530" i="1"/>
  <c r="U530" i="1"/>
  <c r="O530" i="1"/>
  <c r="AD529" i="1"/>
  <c r="AC529" i="1"/>
  <c r="AB529" i="1"/>
  <c r="AA529" i="1"/>
  <c r="Z529" i="1"/>
  <c r="X529" i="1"/>
  <c r="W529" i="1"/>
  <c r="V529" i="1"/>
  <c r="U529" i="1"/>
  <c r="O529" i="1"/>
  <c r="Y529" i="1" s="1"/>
  <c r="AD528" i="1"/>
  <c r="AC528" i="1"/>
  <c r="AB528" i="1"/>
  <c r="AA528" i="1"/>
  <c r="Z528" i="1"/>
  <c r="Y528" i="1"/>
  <c r="X528" i="1"/>
  <c r="W528" i="1"/>
  <c r="V528" i="1"/>
  <c r="U528" i="1"/>
  <c r="O528" i="1"/>
  <c r="AD527" i="1"/>
  <c r="AC527" i="1"/>
  <c r="AB527" i="1"/>
  <c r="AA527" i="1"/>
  <c r="Z527" i="1"/>
  <c r="X527" i="1"/>
  <c r="W527" i="1"/>
  <c r="V527" i="1"/>
  <c r="U527" i="1"/>
  <c r="O527" i="1"/>
  <c r="Y527" i="1" s="1"/>
  <c r="AD526" i="1"/>
  <c r="AC526" i="1"/>
  <c r="AB526" i="1"/>
  <c r="AA526" i="1"/>
  <c r="Z526" i="1"/>
  <c r="Y526" i="1"/>
  <c r="X526" i="1"/>
  <c r="W526" i="1"/>
  <c r="V526" i="1"/>
  <c r="U526" i="1"/>
  <c r="O526" i="1"/>
  <c r="AD525" i="1"/>
  <c r="AC525" i="1"/>
  <c r="AB525" i="1"/>
  <c r="AA525" i="1"/>
  <c r="Z525" i="1"/>
  <c r="X525" i="1"/>
  <c r="W525" i="1"/>
  <c r="V525" i="1"/>
  <c r="U525" i="1"/>
  <c r="O525" i="1"/>
  <c r="Y525" i="1" s="1"/>
  <c r="AD524" i="1"/>
  <c r="AC524" i="1"/>
  <c r="AB524" i="1"/>
  <c r="AA524" i="1"/>
  <c r="Z524" i="1"/>
  <c r="Y524" i="1"/>
  <c r="X524" i="1"/>
  <c r="W524" i="1"/>
  <c r="V524" i="1"/>
  <c r="U524" i="1"/>
  <c r="O524" i="1"/>
  <c r="AD523" i="1"/>
  <c r="AC523" i="1"/>
  <c r="AB523" i="1"/>
  <c r="AA523" i="1"/>
  <c r="Z523" i="1"/>
  <c r="X523" i="1"/>
  <c r="W523" i="1"/>
  <c r="V523" i="1"/>
  <c r="U523" i="1"/>
  <c r="O523" i="1"/>
  <c r="Y523" i="1" s="1"/>
  <c r="AD522" i="1"/>
  <c r="AC522" i="1"/>
  <c r="AB522" i="1"/>
  <c r="AA522" i="1"/>
  <c r="Z522" i="1"/>
  <c r="Y522" i="1"/>
  <c r="X522" i="1"/>
  <c r="W522" i="1"/>
  <c r="V522" i="1"/>
  <c r="U522" i="1"/>
  <c r="O522" i="1"/>
  <c r="AD521" i="1"/>
  <c r="AC521" i="1"/>
  <c r="AB521" i="1"/>
  <c r="AA521" i="1"/>
  <c r="Z521" i="1"/>
  <c r="X521" i="1"/>
  <c r="W521" i="1"/>
  <c r="V521" i="1"/>
  <c r="U521" i="1"/>
  <c r="O521" i="1"/>
  <c r="Y521" i="1" s="1"/>
  <c r="AD520" i="1"/>
  <c r="AC520" i="1"/>
  <c r="AB520" i="1"/>
  <c r="AA520" i="1"/>
  <c r="Z520" i="1"/>
  <c r="Y520" i="1"/>
  <c r="X520" i="1"/>
  <c r="W520" i="1"/>
  <c r="V520" i="1"/>
  <c r="U520" i="1"/>
  <c r="O520" i="1"/>
  <c r="AD519" i="1"/>
  <c r="AC519" i="1"/>
  <c r="AB519" i="1"/>
  <c r="AA519" i="1"/>
  <c r="Z519" i="1"/>
  <c r="X519" i="1"/>
  <c r="W519" i="1"/>
  <c r="V519" i="1"/>
  <c r="U519" i="1"/>
  <c r="O519" i="1"/>
  <c r="Y519" i="1" s="1"/>
  <c r="AD518" i="1"/>
  <c r="AC518" i="1"/>
  <c r="AB518" i="1"/>
  <c r="AA518" i="1"/>
  <c r="Z518" i="1"/>
  <c r="Y518" i="1"/>
  <c r="X518" i="1"/>
  <c r="W518" i="1"/>
  <c r="V518" i="1"/>
  <c r="U518" i="1"/>
  <c r="O518" i="1"/>
  <c r="AD517" i="1"/>
  <c r="AC517" i="1"/>
  <c r="AB517" i="1"/>
  <c r="AA517" i="1"/>
  <c r="Z517" i="1"/>
  <c r="X517" i="1"/>
  <c r="W517" i="1"/>
  <c r="V517" i="1"/>
  <c r="U517" i="1"/>
  <c r="O517" i="1"/>
  <c r="Y517" i="1" s="1"/>
  <c r="AD516" i="1"/>
  <c r="AC516" i="1"/>
  <c r="AB516" i="1"/>
  <c r="AA516" i="1"/>
  <c r="Z516" i="1"/>
  <c r="Y516" i="1"/>
  <c r="X516" i="1"/>
  <c r="W516" i="1"/>
  <c r="V516" i="1"/>
  <c r="U516" i="1"/>
  <c r="O516" i="1"/>
  <c r="AD515" i="1"/>
  <c r="AC515" i="1"/>
  <c r="AB515" i="1"/>
  <c r="AA515" i="1"/>
  <c r="Z515" i="1"/>
  <c r="X515" i="1"/>
  <c r="W515" i="1"/>
  <c r="V515" i="1"/>
  <c r="U515" i="1"/>
  <c r="O515" i="1"/>
  <c r="Y515" i="1" s="1"/>
  <c r="AD514" i="1"/>
  <c r="AC514" i="1"/>
  <c r="AB514" i="1"/>
  <c r="AA514" i="1"/>
  <c r="Z514" i="1"/>
  <c r="Y514" i="1"/>
  <c r="X514" i="1"/>
  <c r="W514" i="1"/>
  <c r="V514" i="1"/>
  <c r="U514" i="1"/>
  <c r="O514" i="1"/>
  <c r="AD513" i="1"/>
  <c r="AC513" i="1"/>
  <c r="AB513" i="1"/>
  <c r="AA513" i="1"/>
  <c r="Z513" i="1"/>
  <c r="X513" i="1"/>
  <c r="W513" i="1"/>
  <c r="V513" i="1"/>
  <c r="U513" i="1"/>
  <c r="O513" i="1"/>
  <c r="Y513" i="1" s="1"/>
  <c r="AD512" i="1"/>
  <c r="AC512" i="1"/>
  <c r="AB512" i="1"/>
  <c r="AA512" i="1"/>
  <c r="Z512" i="1"/>
  <c r="Y512" i="1"/>
  <c r="X512" i="1"/>
  <c r="W512" i="1"/>
  <c r="V512" i="1"/>
  <c r="U512" i="1"/>
  <c r="O512" i="1"/>
  <c r="AD511" i="1"/>
  <c r="AC511" i="1"/>
  <c r="AB511" i="1"/>
  <c r="AA511" i="1"/>
  <c r="Z511" i="1"/>
  <c r="X511" i="1"/>
  <c r="W511" i="1"/>
  <c r="V511" i="1"/>
  <c r="U511" i="1"/>
  <c r="O511" i="1"/>
  <c r="Y511" i="1" s="1"/>
  <c r="AD510" i="1"/>
  <c r="AC510" i="1"/>
  <c r="AB510" i="1"/>
  <c r="AA510" i="1"/>
  <c r="Z510" i="1"/>
  <c r="Y510" i="1"/>
  <c r="X510" i="1"/>
  <c r="W510" i="1"/>
  <c r="V510" i="1"/>
  <c r="U510" i="1"/>
  <c r="O510" i="1"/>
  <c r="AD509" i="1"/>
  <c r="AC509" i="1"/>
  <c r="AB509" i="1"/>
  <c r="AA509" i="1"/>
  <c r="Z509" i="1"/>
  <c r="X509" i="1"/>
  <c r="W509" i="1"/>
  <c r="V509" i="1"/>
  <c r="U509" i="1"/>
  <c r="O509" i="1"/>
  <c r="Y509" i="1" s="1"/>
  <c r="AD508" i="1"/>
  <c r="AC508" i="1"/>
  <c r="AB508" i="1"/>
  <c r="AA508" i="1"/>
  <c r="Z508" i="1"/>
  <c r="Y508" i="1"/>
  <c r="X508" i="1"/>
  <c r="W508" i="1"/>
  <c r="V508" i="1"/>
  <c r="U508" i="1"/>
  <c r="O508" i="1"/>
  <c r="AD507" i="1"/>
  <c r="AC507" i="1"/>
  <c r="AB507" i="1"/>
  <c r="AA507" i="1"/>
  <c r="Z507" i="1"/>
  <c r="X507" i="1"/>
  <c r="W507" i="1"/>
  <c r="V507" i="1"/>
  <c r="U507" i="1"/>
  <c r="O507" i="1"/>
  <c r="Y507" i="1" s="1"/>
  <c r="AD506" i="1"/>
  <c r="AC506" i="1"/>
  <c r="AB506" i="1"/>
  <c r="AA506" i="1"/>
  <c r="Z506" i="1"/>
  <c r="Y506" i="1"/>
  <c r="X506" i="1"/>
  <c r="W506" i="1"/>
  <c r="V506" i="1"/>
  <c r="U506" i="1"/>
  <c r="O506" i="1"/>
  <c r="AD505" i="1"/>
  <c r="AC505" i="1"/>
  <c r="AB505" i="1"/>
  <c r="AA505" i="1"/>
  <c r="Z505" i="1"/>
  <c r="X505" i="1"/>
  <c r="W505" i="1"/>
  <c r="V505" i="1"/>
  <c r="U505" i="1"/>
  <c r="O505" i="1"/>
  <c r="Y505" i="1" s="1"/>
  <c r="AD504" i="1"/>
  <c r="AC504" i="1"/>
  <c r="AB504" i="1"/>
  <c r="AA504" i="1"/>
  <c r="Z504" i="1"/>
  <c r="Y504" i="1"/>
  <c r="X504" i="1"/>
  <c r="W504" i="1"/>
  <c r="V504" i="1"/>
  <c r="U504" i="1"/>
  <c r="O504" i="1"/>
  <c r="AD503" i="1"/>
  <c r="AC503" i="1"/>
  <c r="AB503" i="1"/>
  <c r="AA503" i="1"/>
  <c r="Z503" i="1"/>
  <c r="X503" i="1"/>
  <c r="W503" i="1"/>
  <c r="V503" i="1"/>
  <c r="U503" i="1"/>
  <c r="O503" i="1"/>
  <c r="Y503" i="1" s="1"/>
  <c r="AD502" i="1"/>
  <c r="AC502" i="1"/>
  <c r="AB502" i="1"/>
  <c r="AA502" i="1"/>
  <c r="Z502" i="1"/>
  <c r="Y502" i="1"/>
  <c r="X502" i="1"/>
  <c r="W502" i="1"/>
  <c r="V502" i="1"/>
  <c r="U502" i="1"/>
  <c r="O502" i="1"/>
  <c r="AD501" i="1"/>
  <c r="AC501" i="1"/>
  <c r="AB501" i="1"/>
  <c r="AA501" i="1"/>
  <c r="Z501" i="1"/>
  <c r="X501" i="1"/>
  <c r="W501" i="1"/>
  <c r="V501" i="1"/>
  <c r="U501" i="1"/>
  <c r="O501" i="1"/>
  <c r="Y501" i="1" s="1"/>
  <c r="AD500" i="1"/>
  <c r="AC500" i="1"/>
  <c r="AB500" i="1"/>
  <c r="AA500" i="1"/>
  <c r="Z500" i="1"/>
  <c r="Y500" i="1"/>
  <c r="X500" i="1"/>
  <c r="W500" i="1"/>
  <c r="V500" i="1"/>
  <c r="U500" i="1"/>
  <c r="O500" i="1"/>
  <c r="AD499" i="1"/>
  <c r="AC499" i="1"/>
  <c r="AB499" i="1"/>
  <c r="AA499" i="1"/>
  <c r="Z499" i="1"/>
  <c r="X499" i="1"/>
  <c r="W499" i="1"/>
  <c r="V499" i="1"/>
  <c r="U499" i="1"/>
  <c r="O499" i="1"/>
  <c r="Y499" i="1" s="1"/>
  <c r="AD498" i="1"/>
  <c r="AC498" i="1"/>
  <c r="AB498" i="1"/>
  <c r="AA498" i="1"/>
  <c r="Z498" i="1"/>
  <c r="Y498" i="1"/>
  <c r="X498" i="1"/>
  <c r="W498" i="1"/>
  <c r="V498" i="1"/>
  <c r="U498" i="1"/>
  <c r="O498" i="1"/>
  <c r="AD497" i="1"/>
  <c r="AC497" i="1"/>
  <c r="AB497" i="1"/>
  <c r="AA497" i="1"/>
  <c r="Z497" i="1"/>
  <c r="X497" i="1"/>
  <c r="W497" i="1"/>
  <c r="V497" i="1"/>
  <c r="U497" i="1"/>
  <c r="O497" i="1"/>
  <c r="Y497" i="1" s="1"/>
  <c r="AD496" i="1"/>
  <c r="AC496" i="1"/>
  <c r="AB496" i="1"/>
  <c r="AA496" i="1"/>
  <c r="Z496" i="1"/>
  <c r="Y496" i="1"/>
  <c r="X496" i="1"/>
  <c r="W496" i="1"/>
  <c r="V496" i="1"/>
  <c r="U496" i="1"/>
  <c r="O496" i="1"/>
  <c r="AD495" i="1"/>
  <c r="AC495" i="1"/>
  <c r="AB495" i="1"/>
  <c r="AA495" i="1"/>
  <c r="Z495" i="1"/>
  <c r="X495" i="1"/>
  <c r="W495" i="1"/>
  <c r="V495" i="1"/>
  <c r="U495" i="1"/>
  <c r="O495" i="1"/>
  <c r="Y495" i="1" s="1"/>
  <c r="AD494" i="1"/>
  <c r="AC494" i="1"/>
  <c r="AB494" i="1"/>
  <c r="AA494" i="1"/>
  <c r="Z494" i="1"/>
  <c r="Y494" i="1"/>
  <c r="X494" i="1"/>
  <c r="W494" i="1"/>
  <c r="V494" i="1"/>
  <c r="U494" i="1"/>
  <c r="O494" i="1"/>
  <c r="AD493" i="1"/>
  <c r="AC493" i="1"/>
  <c r="AB493" i="1"/>
  <c r="AA493" i="1"/>
  <c r="Z493" i="1"/>
  <c r="X493" i="1"/>
  <c r="W493" i="1"/>
  <c r="V493" i="1"/>
  <c r="U493" i="1"/>
  <c r="O493" i="1"/>
  <c r="Y493" i="1" s="1"/>
  <c r="AD492" i="1"/>
  <c r="AC492" i="1"/>
  <c r="AB492" i="1"/>
  <c r="AA492" i="1"/>
  <c r="Z492" i="1"/>
  <c r="Y492" i="1"/>
  <c r="X492" i="1"/>
  <c r="W492" i="1"/>
  <c r="V492" i="1"/>
  <c r="U492" i="1"/>
  <c r="O492" i="1"/>
  <c r="AD491" i="1"/>
  <c r="AC491" i="1"/>
  <c r="AB491" i="1"/>
  <c r="AA491" i="1"/>
  <c r="Z491" i="1"/>
  <c r="X491" i="1"/>
  <c r="W491" i="1"/>
  <c r="V491" i="1"/>
  <c r="U491" i="1"/>
  <c r="O491" i="1"/>
  <c r="Y491" i="1" s="1"/>
  <c r="AD490" i="1"/>
  <c r="AC490" i="1"/>
  <c r="AB490" i="1"/>
  <c r="AA490" i="1"/>
  <c r="Z490" i="1"/>
  <c r="Y490" i="1"/>
  <c r="X490" i="1"/>
  <c r="W490" i="1"/>
  <c r="V490" i="1"/>
  <c r="U490" i="1"/>
  <c r="O490" i="1"/>
  <c r="AD489" i="1"/>
  <c r="AC489" i="1"/>
  <c r="AB489" i="1"/>
  <c r="AA489" i="1"/>
  <c r="Z489" i="1"/>
  <c r="X489" i="1"/>
  <c r="W489" i="1"/>
  <c r="V489" i="1"/>
  <c r="U489" i="1"/>
  <c r="O489" i="1"/>
  <c r="Y489" i="1" s="1"/>
  <c r="AD488" i="1"/>
  <c r="AC488" i="1"/>
  <c r="AB488" i="1"/>
  <c r="AA488" i="1"/>
  <c r="Z488" i="1"/>
  <c r="Y488" i="1"/>
  <c r="X488" i="1"/>
  <c r="W488" i="1"/>
  <c r="V488" i="1"/>
  <c r="U488" i="1"/>
  <c r="O488" i="1"/>
  <c r="AD487" i="1"/>
  <c r="AC487" i="1"/>
  <c r="AB487" i="1"/>
  <c r="AA487" i="1"/>
  <c r="Z487" i="1"/>
  <c r="X487" i="1"/>
  <c r="W487" i="1"/>
  <c r="V487" i="1"/>
  <c r="U487" i="1"/>
  <c r="O487" i="1"/>
  <c r="Y487" i="1" s="1"/>
  <c r="AD486" i="1"/>
  <c r="AC486" i="1"/>
  <c r="AB486" i="1"/>
  <c r="AA486" i="1"/>
  <c r="Z486" i="1"/>
  <c r="Y486" i="1"/>
  <c r="X486" i="1"/>
  <c r="W486" i="1"/>
  <c r="V486" i="1"/>
  <c r="U486" i="1"/>
  <c r="O486" i="1"/>
  <c r="AD485" i="1"/>
  <c r="AC485" i="1"/>
  <c r="AB485" i="1"/>
  <c r="AA485" i="1"/>
  <c r="Z485" i="1"/>
  <c r="X485" i="1"/>
  <c r="W485" i="1"/>
  <c r="V485" i="1"/>
  <c r="U485" i="1"/>
  <c r="O485" i="1"/>
  <c r="Y485" i="1" s="1"/>
  <c r="AD484" i="1"/>
  <c r="AC484" i="1"/>
  <c r="AB484" i="1"/>
  <c r="AA484" i="1"/>
  <c r="Z484" i="1"/>
  <c r="Y484" i="1"/>
  <c r="X484" i="1"/>
  <c r="W484" i="1"/>
  <c r="V484" i="1"/>
  <c r="U484" i="1"/>
  <c r="O484" i="1"/>
  <c r="AD483" i="1"/>
  <c r="AC483" i="1"/>
  <c r="AB483" i="1"/>
  <c r="AA483" i="1"/>
  <c r="Z483" i="1"/>
  <c r="X483" i="1"/>
  <c r="W483" i="1"/>
  <c r="V483" i="1"/>
  <c r="U483" i="1"/>
  <c r="O483" i="1"/>
  <c r="Y483" i="1" s="1"/>
  <c r="AD482" i="1"/>
  <c r="AC482" i="1"/>
  <c r="AB482" i="1"/>
  <c r="AA482" i="1"/>
  <c r="Z482" i="1"/>
  <c r="Y482" i="1"/>
  <c r="X482" i="1"/>
  <c r="W482" i="1"/>
  <c r="V482" i="1"/>
  <c r="U482" i="1"/>
  <c r="O482" i="1"/>
  <c r="AD481" i="1"/>
  <c r="AC481" i="1"/>
  <c r="AB481" i="1"/>
  <c r="AA481" i="1"/>
  <c r="Z481" i="1"/>
  <c r="X481" i="1"/>
  <c r="W481" i="1"/>
  <c r="V481" i="1"/>
  <c r="U481" i="1"/>
  <c r="O481" i="1"/>
  <c r="Y481" i="1" s="1"/>
  <c r="AD480" i="1"/>
  <c r="AC480" i="1"/>
  <c r="AB480" i="1"/>
  <c r="AA480" i="1"/>
  <c r="Z480" i="1"/>
  <c r="Y480" i="1"/>
  <c r="X480" i="1"/>
  <c r="W480" i="1"/>
  <c r="V480" i="1"/>
  <c r="U480" i="1"/>
  <c r="O480" i="1"/>
  <c r="AD479" i="1"/>
  <c r="AC479" i="1"/>
  <c r="AB479" i="1"/>
  <c r="AA479" i="1"/>
  <c r="Z479" i="1"/>
  <c r="X479" i="1"/>
  <c r="W479" i="1"/>
  <c r="V479" i="1"/>
  <c r="U479" i="1"/>
  <c r="O479" i="1"/>
  <c r="Y479" i="1" s="1"/>
  <c r="AD478" i="1"/>
  <c r="AC478" i="1"/>
  <c r="AB478" i="1"/>
  <c r="AA478" i="1"/>
  <c r="Z478" i="1"/>
  <c r="Y478" i="1"/>
  <c r="X478" i="1"/>
  <c r="W478" i="1"/>
  <c r="V478" i="1"/>
  <c r="U478" i="1"/>
  <c r="O478" i="1"/>
  <c r="AD477" i="1"/>
  <c r="AC477" i="1"/>
  <c r="AB477" i="1"/>
  <c r="AA477" i="1"/>
  <c r="Z477" i="1"/>
  <c r="X477" i="1"/>
  <c r="W477" i="1"/>
  <c r="V477" i="1"/>
  <c r="U477" i="1"/>
  <c r="O477" i="1"/>
  <c r="Y477" i="1" s="1"/>
  <c r="AD476" i="1"/>
  <c r="AC476" i="1"/>
  <c r="AB476" i="1"/>
  <c r="AA476" i="1"/>
  <c r="Z476" i="1"/>
  <c r="Y476" i="1"/>
  <c r="X476" i="1"/>
  <c r="W476" i="1"/>
  <c r="V476" i="1"/>
  <c r="U476" i="1"/>
  <c r="O476" i="1"/>
  <c r="AD475" i="1"/>
  <c r="AC475" i="1"/>
  <c r="AB475" i="1"/>
  <c r="AA475" i="1"/>
  <c r="Z475" i="1"/>
  <c r="X475" i="1"/>
  <c r="W475" i="1"/>
  <c r="V475" i="1"/>
  <c r="U475" i="1"/>
  <c r="O475" i="1"/>
  <c r="Y475" i="1" s="1"/>
  <c r="AD474" i="1"/>
  <c r="AC474" i="1"/>
  <c r="AB474" i="1"/>
  <c r="AA474" i="1"/>
  <c r="Z474" i="1"/>
  <c r="Y474" i="1"/>
  <c r="X474" i="1"/>
  <c r="W474" i="1"/>
  <c r="V474" i="1"/>
  <c r="U474" i="1"/>
  <c r="O474" i="1"/>
  <c r="AD473" i="1"/>
  <c r="AC473" i="1"/>
  <c r="AB473" i="1"/>
  <c r="AA473" i="1"/>
  <c r="Z473" i="1"/>
  <c r="X473" i="1"/>
  <c r="W473" i="1"/>
  <c r="V473" i="1"/>
  <c r="U473" i="1"/>
  <c r="O473" i="1"/>
  <c r="Y473" i="1" s="1"/>
  <c r="AD472" i="1"/>
  <c r="AC472" i="1"/>
  <c r="AB472" i="1"/>
  <c r="AA472" i="1"/>
  <c r="Z472" i="1"/>
  <c r="Y472" i="1"/>
  <c r="X472" i="1"/>
  <c r="W472" i="1"/>
  <c r="V472" i="1"/>
  <c r="U472" i="1"/>
  <c r="O472" i="1"/>
  <c r="AD471" i="1"/>
  <c r="AC471" i="1"/>
  <c r="AB471" i="1"/>
  <c r="AA471" i="1"/>
  <c r="Z471" i="1"/>
  <c r="X471" i="1"/>
  <c r="W471" i="1"/>
  <c r="V471" i="1"/>
  <c r="U471" i="1"/>
  <c r="O471" i="1"/>
  <c r="Y471" i="1" s="1"/>
  <c r="AD470" i="1"/>
  <c r="AC470" i="1"/>
  <c r="AB470" i="1"/>
  <c r="AA470" i="1"/>
  <c r="Z470" i="1"/>
  <c r="Y470" i="1"/>
  <c r="X470" i="1"/>
  <c r="W470" i="1"/>
  <c r="V470" i="1"/>
  <c r="U470" i="1"/>
  <c r="O470" i="1"/>
  <c r="AD469" i="1"/>
  <c r="AC469" i="1"/>
  <c r="AB469" i="1"/>
  <c r="AA469" i="1"/>
  <c r="Z469" i="1"/>
  <c r="X469" i="1"/>
  <c r="W469" i="1"/>
  <c r="V469" i="1"/>
  <c r="U469" i="1"/>
  <c r="O469" i="1"/>
  <c r="Y469" i="1" s="1"/>
  <c r="AD468" i="1"/>
  <c r="AC468" i="1"/>
  <c r="AB468" i="1"/>
  <c r="AA468" i="1"/>
  <c r="Z468" i="1"/>
  <c r="Y468" i="1"/>
  <c r="X468" i="1"/>
  <c r="W468" i="1"/>
  <c r="V468" i="1"/>
  <c r="U468" i="1"/>
  <c r="O468" i="1"/>
  <c r="AD467" i="1"/>
  <c r="AC467" i="1"/>
  <c r="AB467" i="1"/>
  <c r="AA467" i="1"/>
  <c r="Z467" i="1"/>
  <c r="X467" i="1"/>
  <c r="W467" i="1"/>
  <c r="V467" i="1"/>
  <c r="U467" i="1"/>
  <c r="O467" i="1"/>
  <c r="Y467" i="1" s="1"/>
  <c r="AD466" i="1"/>
  <c r="AC466" i="1"/>
  <c r="AB466" i="1"/>
  <c r="AA466" i="1"/>
  <c r="Z466" i="1"/>
  <c r="Y466" i="1"/>
  <c r="X466" i="1"/>
  <c r="W466" i="1"/>
  <c r="V466" i="1"/>
  <c r="U466" i="1"/>
  <c r="O466" i="1"/>
  <c r="AD465" i="1"/>
  <c r="AC465" i="1"/>
  <c r="AB465" i="1"/>
  <c r="AA465" i="1"/>
  <c r="Z465" i="1"/>
  <c r="X465" i="1"/>
  <c r="W465" i="1"/>
  <c r="V465" i="1"/>
  <c r="U465" i="1"/>
  <c r="O465" i="1"/>
  <c r="Y465" i="1" s="1"/>
  <c r="AD464" i="1"/>
  <c r="AC464" i="1"/>
  <c r="AB464" i="1"/>
  <c r="AA464" i="1"/>
  <c r="Z464" i="1"/>
  <c r="Y464" i="1"/>
  <c r="X464" i="1"/>
  <c r="W464" i="1"/>
  <c r="V464" i="1"/>
  <c r="U464" i="1"/>
  <c r="O464" i="1"/>
  <c r="AD463" i="1"/>
  <c r="AC463" i="1"/>
  <c r="AB463" i="1"/>
  <c r="AA463" i="1"/>
  <c r="Z463" i="1"/>
  <c r="X463" i="1"/>
  <c r="W463" i="1"/>
  <c r="V463" i="1"/>
  <c r="U463" i="1"/>
  <c r="O463" i="1"/>
  <c r="Y463" i="1" s="1"/>
  <c r="AD462" i="1"/>
  <c r="AC462" i="1"/>
  <c r="AB462" i="1"/>
  <c r="AA462" i="1"/>
  <c r="Z462" i="1"/>
  <c r="Y462" i="1"/>
  <c r="X462" i="1"/>
  <c r="W462" i="1"/>
  <c r="V462" i="1"/>
  <c r="U462" i="1"/>
  <c r="O462" i="1"/>
  <c r="AD461" i="1"/>
  <c r="AC461" i="1"/>
  <c r="AB461" i="1"/>
  <c r="AA461" i="1"/>
  <c r="Z461" i="1"/>
  <c r="X461" i="1"/>
  <c r="W461" i="1"/>
  <c r="V461" i="1"/>
  <c r="U461" i="1"/>
  <c r="O461" i="1"/>
  <c r="Y461" i="1" s="1"/>
  <c r="AD460" i="1"/>
  <c r="AC460" i="1"/>
  <c r="AB460" i="1"/>
  <c r="AA460" i="1"/>
  <c r="Z460" i="1"/>
  <c r="Y460" i="1"/>
  <c r="X460" i="1"/>
  <c r="W460" i="1"/>
  <c r="V460" i="1"/>
  <c r="U460" i="1"/>
  <c r="O460" i="1"/>
  <c r="AD459" i="1"/>
  <c r="AC459" i="1"/>
  <c r="AB459" i="1"/>
  <c r="AA459" i="1"/>
  <c r="Z459" i="1"/>
  <c r="X459" i="1"/>
  <c r="W459" i="1"/>
  <c r="V459" i="1"/>
  <c r="U459" i="1"/>
  <c r="O459" i="1"/>
  <c r="Y459" i="1" s="1"/>
  <c r="AD458" i="1"/>
  <c r="AC458" i="1"/>
  <c r="AB458" i="1"/>
  <c r="AA458" i="1"/>
  <c r="Z458" i="1"/>
  <c r="Y458" i="1"/>
  <c r="X458" i="1"/>
  <c r="W458" i="1"/>
  <c r="V458" i="1"/>
  <c r="U458" i="1"/>
  <c r="O458" i="1"/>
  <c r="AD457" i="1"/>
  <c r="AC457" i="1"/>
  <c r="AB457" i="1"/>
  <c r="AA457" i="1"/>
  <c r="Z457" i="1"/>
  <c r="X457" i="1"/>
  <c r="W457" i="1"/>
  <c r="V457" i="1"/>
  <c r="U457" i="1"/>
  <c r="O457" i="1"/>
  <c r="Y457" i="1" s="1"/>
  <c r="AD456" i="1"/>
  <c r="AC456" i="1"/>
  <c r="AB456" i="1"/>
  <c r="AA456" i="1"/>
  <c r="Z456" i="1"/>
  <c r="Y456" i="1"/>
  <c r="X456" i="1"/>
  <c r="W456" i="1"/>
  <c r="V456" i="1"/>
  <c r="U456" i="1"/>
  <c r="O456" i="1"/>
  <c r="AD455" i="1"/>
  <c r="AC455" i="1"/>
  <c r="AB455" i="1"/>
  <c r="AA455" i="1"/>
  <c r="Z455" i="1"/>
  <c r="X455" i="1"/>
  <c r="W455" i="1"/>
  <c r="V455" i="1"/>
  <c r="U455" i="1"/>
  <c r="O455" i="1"/>
  <c r="Y455" i="1" s="1"/>
  <c r="AD454" i="1"/>
  <c r="AC454" i="1"/>
  <c r="AB454" i="1"/>
  <c r="AA454" i="1"/>
  <c r="Z454" i="1"/>
  <c r="Y454" i="1"/>
  <c r="X454" i="1"/>
  <c r="W454" i="1"/>
  <c r="V454" i="1"/>
  <c r="U454" i="1"/>
  <c r="O454" i="1"/>
  <c r="AD453" i="1"/>
  <c r="AC453" i="1"/>
  <c r="AB453" i="1"/>
  <c r="AA453" i="1"/>
  <c r="Z453" i="1"/>
  <c r="X453" i="1"/>
  <c r="W453" i="1"/>
  <c r="V453" i="1"/>
  <c r="U453" i="1"/>
  <c r="O453" i="1"/>
  <c r="Y453" i="1" s="1"/>
  <c r="AD452" i="1"/>
  <c r="AC452" i="1"/>
  <c r="AB452" i="1"/>
  <c r="AA452" i="1"/>
  <c r="Z452" i="1"/>
  <c r="Y452" i="1"/>
  <c r="X452" i="1"/>
  <c r="W452" i="1"/>
  <c r="V452" i="1"/>
  <c r="U452" i="1"/>
  <c r="O452" i="1"/>
  <c r="AD451" i="1"/>
  <c r="AC451" i="1"/>
  <c r="AB451" i="1"/>
  <c r="AA451" i="1"/>
  <c r="Z451" i="1"/>
  <c r="X451" i="1"/>
  <c r="W451" i="1"/>
  <c r="V451" i="1"/>
  <c r="U451" i="1"/>
  <c r="O451" i="1"/>
  <c r="Y451" i="1" s="1"/>
  <c r="AD450" i="1"/>
  <c r="AC450" i="1"/>
  <c r="AB450" i="1"/>
  <c r="AA450" i="1"/>
  <c r="Z450" i="1"/>
  <c r="Y450" i="1"/>
  <c r="X450" i="1"/>
  <c r="W450" i="1"/>
  <c r="V450" i="1"/>
  <c r="U450" i="1"/>
  <c r="O450" i="1"/>
  <c r="AD449" i="1"/>
  <c r="AC449" i="1"/>
  <c r="AB449" i="1"/>
  <c r="AA449" i="1"/>
  <c r="Z449" i="1"/>
  <c r="X449" i="1"/>
  <c r="W449" i="1"/>
  <c r="V449" i="1"/>
  <c r="U449" i="1"/>
  <c r="O449" i="1"/>
  <c r="Y449" i="1" s="1"/>
  <c r="AD448" i="1"/>
  <c r="AC448" i="1"/>
  <c r="AB448" i="1"/>
  <c r="AA448" i="1"/>
  <c r="Z448" i="1"/>
  <c r="Y448" i="1"/>
  <c r="X448" i="1"/>
  <c r="W448" i="1"/>
  <c r="V448" i="1"/>
  <c r="U448" i="1"/>
  <c r="O448" i="1"/>
  <c r="AD447" i="1"/>
  <c r="AC447" i="1"/>
  <c r="AB447" i="1"/>
  <c r="AA447" i="1"/>
  <c r="Z447" i="1"/>
  <c r="X447" i="1"/>
  <c r="W447" i="1"/>
  <c r="V447" i="1"/>
  <c r="U447" i="1"/>
  <c r="O447" i="1"/>
  <c r="Y447" i="1" s="1"/>
  <c r="AD446" i="1"/>
  <c r="AC446" i="1"/>
  <c r="AB446" i="1"/>
  <c r="AA446" i="1"/>
  <c r="Z446" i="1"/>
  <c r="Y446" i="1"/>
  <c r="X446" i="1"/>
  <c r="W446" i="1"/>
  <c r="V446" i="1"/>
  <c r="U446" i="1"/>
  <c r="O446" i="1"/>
  <c r="AD445" i="1"/>
  <c r="AC445" i="1"/>
  <c r="AB445" i="1"/>
  <c r="AA445" i="1"/>
  <c r="Z445" i="1"/>
  <c r="X445" i="1"/>
  <c r="W445" i="1"/>
  <c r="V445" i="1"/>
  <c r="U445" i="1"/>
  <c r="O445" i="1"/>
  <c r="Y445" i="1" s="1"/>
  <c r="AD444" i="1"/>
  <c r="AC444" i="1"/>
  <c r="AB444" i="1"/>
  <c r="AA444" i="1"/>
  <c r="Z444" i="1"/>
  <c r="Y444" i="1"/>
  <c r="X444" i="1"/>
  <c r="W444" i="1"/>
  <c r="V444" i="1"/>
  <c r="U444" i="1"/>
  <c r="O444" i="1"/>
  <c r="AD443" i="1"/>
  <c r="AC443" i="1"/>
  <c r="AB443" i="1"/>
  <c r="AA443" i="1"/>
  <c r="Z443" i="1"/>
  <c r="X443" i="1"/>
  <c r="W443" i="1"/>
  <c r="V443" i="1"/>
  <c r="U443" i="1"/>
  <c r="O443" i="1"/>
  <c r="Y443" i="1" s="1"/>
  <c r="AD442" i="1"/>
  <c r="AC442" i="1"/>
  <c r="AB442" i="1"/>
  <c r="AA442" i="1"/>
  <c r="Z442" i="1"/>
  <c r="Y442" i="1"/>
  <c r="X442" i="1"/>
  <c r="W442" i="1"/>
  <c r="V442" i="1"/>
  <c r="U442" i="1"/>
  <c r="O442" i="1"/>
  <c r="AD441" i="1"/>
  <c r="AC441" i="1"/>
  <c r="AB441" i="1"/>
  <c r="AA441" i="1"/>
  <c r="Z441" i="1"/>
  <c r="X441" i="1"/>
  <c r="W441" i="1"/>
  <c r="V441" i="1"/>
  <c r="U441" i="1"/>
  <c r="O441" i="1"/>
  <c r="Y441" i="1" s="1"/>
  <c r="AD440" i="1"/>
  <c r="AC440" i="1"/>
  <c r="AB440" i="1"/>
  <c r="AA440" i="1"/>
  <c r="Z440" i="1"/>
  <c r="Y440" i="1"/>
  <c r="X440" i="1"/>
  <c r="W440" i="1"/>
  <c r="V440" i="1"/>
  <c r="U440" i="1"/>
  <c r="O440" i="1"/>
  <c r="AD439" i="1"/>
  <c r="AC439" i="1"/>
  <c r="AB439" i="1"/>
  <c r="AA439" i="1"/>
  <c r="Z439" i="1"/>
  <c r="X439" i="1"/>
  <c r="W439" i="1"/>
  <c r="V439" i="1"/>
  <c r="U439" i="1"/>
  <c r="O439" i="1"/>
  <c r="Y439" i="1" s="1"/>
  <c r="AD438" i="1"/>
  <c r="AC438" i="1"/>
  <c r="AB438" i="1"/>
  <c r="AA438" i="1"/>
  <c r="Z438" i="1"/>
  <c r="Y438" i="1"/>
  <c r="X438" i="1"/>
  <c r="W438" i="1"/>
  <c r="V438" i="1"/>
  <c r="U438" i="1"/>
  <c r="O438" i="1"/>
  <c r="AD437" i="1"/>
  <c r="AC437" i="1"/>
  <c r="AB437" i="1"/>
  <c r="AA437" i="1"/>
  <c r="Z437" i="1"/>
  <c r="X437" i="1"/>
  <c r="W437" i="1"/>
  <c r="V437" i="1"/>
  <c r="U437" i="1"/>
  <c r="O437" i="1"/>
  <c r="Y437" i="1" s="1"/>
  <c r="AD436" i="1"/>
  <c r="AC436" i="1"/>
  <c r="AB436" i="1"/>
  <c r="AA436" i="1"/>
  <c r="Z436" i="1"/>
  <c r="Y436" i="1"/>
  <c r="X436" i="1"/>
  <c r="W436" i="1"/>
  <c r="V436" i="1"/>
  <c r="U436" i="1"/>
  <c r="O436" i="1"/>
  <c r="AD435" i="1"/>
  <c r="AC435" i="1"/>
  <c r="AB435" i="1"/>
  <c r="AA435" i="1"/>
  <c r="Z435" i="1"/>
  <c r="X435" i="1"/>
  <c r="W435" i="1"/>
  <c r="V435" i="1"/>
  <c r="U435" i="1"/>
  <c r="O435" i="1"/>
  <c r="Y435" i="1" s="1"/>
  <c r="AD434" i="1"/>
  <c r="AC434" i="1"/>
  <c r="AB434" i="1"/>
  <c r="AA434" i="1"/>
  <c r="Z434" i="1"/>
  <c r="Y434" i="1"/>
  <c r="X434" i="1"/>
  <c r="W434" i="1"/>
  <c r="V434" i="1"/>
  <c r="U434" i="1"/>
  <c r="O434" i="1"/>
  <c r="AD433" i="1"/>
  <c r="AC433" i="1"/>
  <c r="AB433" i="1"/>
  <c r="AA433" i="1"/>
  <c r="Z433" i="1"/>
  <c r="X433" i="1"/>
  <c r="W433" i="1"/>
  <c r="V433" i="1"/>
  <c r="U433" i="1"/>
  <c r="O433" i="1"/>
  <c r="Y433" i="1" s="1"/>
  <c r="AD432" i="1"/>
  <c r="AC432" i="1"/>
  <c r="AB432" i="1"/>
  <c r="AA432" i="1"/>
  <c r="Z432" i="1"/>
  <c r="Y432" i="1"/>
  <c r="X432" i="1"/>
  <c r="W432" i="1"/>
  <c r="V432" i="1"/>
  <c r="U432" i="1"/>
  <c r="O432" i="1"/>
  <c r="AD431" i="1"/>
  <c r="AC431" i="1"/>
  <c r="AB431" i="1"/>
  <c r="AA431" i="1"/>
  <c r="Z431" i="1"/>
  <c r="X431" i="1"/>
  <c r="W431" i="1"/>
  <c r="V431" i="1"/>
  <c r="U431" i="1"/>
  <c r="O431" i="1"/>
  <c r="Y431" i="1" s="1"/>
  <c r="AD430" i="1"/>
  <c r="AC430" i="1"/>
  <c r="AB430" i="1"/>
  <c r="AA430" i="1"/>
  <c r="Z430" i="1"/>
  <c r="Y430" i="1"/>
  <c r="X430" i="1"/>
  <c r="W430" i="1"/>
  <c r="V430" i="1"/>
  <c r="U430" i="1"/>
  <c r="O430" i="1"/>
  <c r="AD429" i="1"/>
  <c r="AC429" i="1"/>
  <c r="AB429" i="1"/>
  <c r="AA429" i="1"/>
  <c r="Z429" i="1"/>
  <c r="X429" i="1"/>
  <c r="W429" i="1"/>
  <c r="V429" i="1"/>
  <c r="U429" i="1"/>
  <c r="O429" i="1"/>
  <c r="Y429" i="1" s="1"/>
  <c r="AD428" i="1"/>
  <c r="AC428" i="1"/>
  <c r="AB428" i="1"/>
  <c r="AA428" i="1"/>
  <c r="Z428" i="1"/>
  <c r="Y428" i="1"/>
  <c r="X428" i="1"/>
  <c r="W428" i="1"/>
  <c r="V428" i="1"/>
  <c r="U428" i="1"/>
  <c r="O428" i="1"/>
  <c r="AD427" i="1"/>
  <c r="AC427" i="1"/>
  <c r="AB427" i="1"/>
  <c r="AA427" i="1"/>
  <c r="Z427" i="1"/>
  <c r="X427" i="1"/>
  <c r="W427" i="1"/>
  <c r="V427" i="1"/>
  <c r="U427" i="1"/>
  <c r="O427" i="1"/>
  <c r="Y427" i="1" s="1"/>
  <c r="AD426" i="1"/>
  <c r="AC426" i="1"/>
  <c r="AB426" i="1"/>
  <c r="AA426" i="1"/>
  <c r="Z426" i="1"/>
  <c r="Y426" i="1"/>
  <c r="X426" i="1"/>
  <c r="W426" i="1"/>
  <c r="V426" i="1"/>
  <c r="U426" i="1"/>
  <c r="O426" i="1"/>
  <c r="AD425" i="1"/>
  <c r="AC425" i="1"/>
  <c r="AB425" i="1"/>
  <c r="AA425" i="1"/>
  <c r="Z425" i="1"/>
  <c r="X425" i="1"/>
  <c r="W425" i="1"/>
  <c r="V425" i="1"/>
  <c r="U425" i="1"/>
  <c r="O425" i="1"/>
  <c r="Y425" i="1" s="1"/>
  <c r="AD424" i="1"/>
  <c r="AC424" i="1"/>
  <c r="AB424" i="1"/>
  <c r="AA424" i="1"/>
  <c r="Z424" i="1"/>
  <c r="Y424" i="1"/>
  <c r="X424" i="1"/>
  <c r="W424" i="1"/>
  <c r="V424" i="1"/>
  <c r="U424" i="1"/>
  <c r="O424" i="1"/>
  <c r="AD423" i="1"/>
  <c r="AC423" i="1"/>
  <c r="AB423" i="1"/>
  <c r="AA423" i="1"/>
  <c r="Z423" i="1"/>
  <c r="X423" i="1"/>
  <c r="W423" i="1"/>
  <c r="V423" i="1"/>
  <c r="U423" i="1"/>
  <c r="O423" i="1"/>
  <c r="Y423" i="1" s="1"/>
  <c r="AD422" i="1"/>
  <c r="AC422" i="1"/>
  <c r="AB422" i="1"/>
  <c r="AA422" i="1"/>
  <c r="Z422" i="1"/>
  <c r="Y422" i="1"/>
  <c r="X422" i="1"/>
  <c r="W422" i="1"/>
  <c r="V422" i="1"/>
  <c r="U422" i="1"/>
  <c r="O422" i="1"/>
  <c r="AD421" i="1"/>
  <c r="AC421" i="1"/>
  <c r="AB421" i="1"/>
  <c r="AA421" i="1"/>
  <c r="Z421" i="1"/>
  <c r="X421" i="1"/>
  <c r="W421" i="1"/>
  <c r="V421" i="1"/>
  <c r="U421" i="1"/>
  <c r="O421" i="1"/>
  <c r="Y421" i="1" s="1"/>
  <c r="AD420" i="1"/>
  <c r="AC420" i="1"/>
  <c r="AB420" i="1"/>
  <c r="AA420" i="1"/>
  <c r="Z420" i="1"/>
  <c r="Y420" i="1"/>
  <c r="X420" i="1"/>
  <c r="W420" i="1"/>
  <c r="V420" i="1"/>
  <c r="U420" i="1"/>
  <c r="O420" i="1"/>
  <c r="AD419" i="1"/>
  <c r="AC419" i="1"/>
  <c r="AB419" i="1"/>
  <c r="AA419" i="1"/>
  <c r="Z419" i="1"/>
  <c r="X419" i="1"/>
  <c r="W419" i="1"/>
  <c r="V419" i="1"/>
  <c r="U419" i="1"/>
  <c r="O419" i="1"/>
  <c r="Y419" i="1" s="1"/>
  <c r="AD418" i="1"/>
  <c r="AC418" i="1"/>
  <c r="AB418" i="1"/>
  <c r="AA418" i="1"/>
  <c r="Z418" i="1"/>
  <c r="Y418" i="1"/>
  <c r="X418" i="1"/>
  <c r="W418" i="1"/>
  <c r="V418" i="1"/>
  <c r="U418" i="1"/>
  <c r="O418" i="1"/>
  <c r="AD417" i="1"/>
  <c r="AC417" i="1"/>
  <c r="AB417" i="1"/>
  <c r="AA417" i="1"/>
  <c r="Z417" i="1"/>
  <c r="X417" i="1"/>
  <c r="W417" i="1"/>
  <c r="V417" i="1"/>
  <c r="U417" i="1"/>
  <c r="O417" i="1"/>
  <c r="Y417" i="1" s="1"/>
  <c r="AD416" i="1"/>
  <c r="AC416" i="1"/>
  <c r="AB416" i="1"/>
  <c r="AA416" i="1"/>
  <c r="Z416" i="1"/>
  <c r="Y416" i="1"/>
  <c r="X416" i="1"/>
  <c r="W416" i="1"/>
  <c r="V416" i="1"/>
  <c r="U416" i="1"/>
  <c r="O416" i="1"/>
  <c r="AD415" i="1"/>
  <c r="AC415" i="1"/>
  <c r="AB415" i="1"/>
  <c r="AA415" i="1"/>
  <c r="Z415" i="1"/>
  <c r="X415" i="1"/>
  <c r="W415" i="1"/>
  <c r="V415" i="1"/>
  <c r="U415" i="1"/>
  <c r="O415" i="1"/>
  <c r="Y415" i="1" s="1"/>
  <c r="AD414" i="1"/>
  <c r="AC414" i="1"/>
  <c r="AB414" i="1"/>
  <c r="AA414" i="1"/>
  <c r="Z414" i="1"/>
  <c r="Y414" i="1"/>
  <c r="X414" i="1"/>
  <c r="W414" i="1"/>
  <c r="V414" i="1"/>
  <c r="U414" i="1"/>
  <c r="O414" i="1"/>
  <c r="AD413" i="1"/>
  <c r="AC413" i="1"/>
  <c r="AB413" i="1"/>
  <c r="AA413" i="1"/>
  <c r="Z413" i="1"/>
  <c r="X413" i="1"/>
  <c r="W413" i="1"/>
  <c r="V413" i="1"/>
  <c r="U413" i="1"/>
  <c r="O413" i="1"/>
  <c r="Y413" i="1" s="1"/>
  <c r="AD412" i="1"/>
  <c r="AC412" i="1"/>
  <c r="AB412" i="1"/>
  <c r="AA412" i="1"/>
  <c r="Z412" i="1"/>
  <c r="Y412" i="1"/>
  <c r="X412" i="1"/>
  <c r="W412" i="1"/>
  <c r="V412" i="1"/>
  <c r="U412" i="1"/>
  <c r="O412" i="1"/>
  <c r="AD411" i="1"/>
  <c r="AC411" i="1"/>
  <c r="AB411" i="1"/>
  <c r="AA411" i="1"/>
  <c r="Z411" i="1"/>
  <c r="X411" i="1"/>
  <c r="W411" i="1"/>
  <c r="V411" i="1"/>
  <c r="U411" i="1"/>
  <c r="O411" i="1"/>
  <c r="Y411" i="1" s="1"/>
  <c r="AD410" i="1"/>
  <c r="AC410" i="1"/>
  <c r="AB410" i="1"/>
  <c r="AA410" i="1"/>
  <c r="Z410" i="1"/>
  <c r="Y410" i="1"/>
  <c r="X410" i="1"/>
  <c r="W410" i="1"/>
  <c r="V410" i="1"/>
  <c r="U410" i="1"/>
  <c r="O410" i="1"/>
  <c r="AD409" i="1"/>
  <c r="AC409" i="1"/>
  <c r="AB409" i="1"/>
  <c r="AA409" i="1"/>
  <c r="Z409" i="1"/>
  <c r="X409" i="1"/>
  <c r="W409" i="1"/>
  <c r="V409" i="1"/>
  <c r="U409" i="1"/>
  <c r="O409" i="1"/>
  <c r="Y409" i="1" s="1"/>
  <c r="AD408" i="1"/>
  <c r="AC408" i="1"/>
  <c r="AB408" i="1"/>
  <c r="AA408" i="1"/>
  <c r="Z408" i="1"/>
  <c r="Y408" i="1"/>
  <c r="X408" i="1"/>
  <c r="W408" i="1"/>
  <c r="V408" i="1"/>
  <c r="U408" i="1"/>
  <c r="O408" i="1"/>
  <c r="AD407" i="1"/>
  <c r="AC407" i="1"/>
  <c r="AB407" i="1"/>
  <c r="AA407" i="1"/>
  <c r="Z407" i="1"/>
  <c r="X407" i="1"/>
  <c r="W407" i="1"/>
  <c r="V407" i="1"/>
  <c r="U407" i="1"/>
  <c r="O407" i="1"/>
  <c r="Y407" i="1" s="1"/>
  <c r="AD406" i="1"/>
  <c r="AC406" i="1"/>
  <c r="AB406" i="1"/>
  <c r="AA406" i="1"/>
  <c r="Z406" i="1"/>
  <c r="Y406" i="1"/>
  <c r="X406" i="1"/>
  <c r="W406" i="1"/>
  <c r="V406" i="1"/>
  <c r="U406" i="1"/>
  <c r="O406" i="1"/>
  <c r="AD405" i="1"/>
  <c r="AC405" i="1"/>
  <c r="AB405" i="1"/>
  <c r="AA405" i="1"/>
  <c r="Z405" i="1"/>
  <c r="X405" i="1"/>
  <c r="W405" i="1"/>
  <c r="V405" i="1"/>
  <c r="U405" i="1"/>
  <c r="O405" i="1"/>
  <c r="Y405" i="1" s="1"/>
  <c r="AD404" i="1"/>
  <c r="AC404" i="1"/>
  <c r="AB404" i="1"/>
  <c r="AA404" i="1"/>
  <c r="Z404" i="1"/>
  <c r="Y404" i="1"/>
  <c r="X404" i="1"/>
  <c r="W404" i="1"/>
  <c r="V404" i="1"/>
  <c r="U404" i="1"/>
  <c r="O404" i="1"/>
  <c r="AD403" i="1"/>
  <c r="AC403" i="1"/>
  <c r="AB403" i="1"/>
  <c r="AA403" i="1"/>
  <c r="Z403" i="1"/>
  <c r="X403" i="1"/>
  <c r="W403" i="1"/>
  <c r="V403" i="1"/>
  <c r="U403" i="1"/>
  <c r="O403" i="1"/>
  <c r="Y403" i="1" s="1"/>
  <c r="AD402" i="1"/>
  <c r="AC402" i="1"/>
  <c r="AB402" i="1"/>
  <c r="AA402" i="1"/>
  <c r="Z402" i="1"/>
  <c r="Y402" i="1"/>
  <c r="X402" i="1"/>
  <c r="W402" i="1"/>
  <c r="V402" i="1"/>
  <c r="U402" i="1"/>
  <c r="O402" i="1"/>
  <c r="AD401" i="1"/>
  <c r="AC401" i="1"/>
  <c r="AB401" i="1"/>
  <c r="AA401" i="1"/>
  <c r="Z401" i="1"/>
  <c r="X401" i="1"/>
  <c r="W401" i="1"/>
  <c r="V401" i="1"/>
  <c r="U401" i="1"/>
  <c r="O401" i="1"/>
  <c r="Y401" i="1" s="1"/>
  <c r="AD400" i="1"/>
  <c r="AC400" i="1"/>
  <c r="AB400" i="1"/>
  <c r="AA400" i="1"/>
  <c r="Z400" i="1"/>
  <c r="Y400" i="1"/>
  <c r="X400" i="1"/>
  <c r="W400" i="1"/>
  <c r="V400" i="1"/>
  <c r="U400" i="1"/>
  <c r="O400" i="1"/>
  <c r="AD399" i="1"/>
  <c r="AC399" i="1"/>
  <c r="AB399" i="1"/>
  <c r="AA399" i="1"/>
  <c r="Z399" i="1"/>
  <c r="X399" i="1"/>
  <c r="W399" i="1"/>
  <c r="V399" i="1"/>
  <c r="U399" i="1"/>
  <c r="O399" i="1"/>
  <c r="Y399" i="1" s="1"/>
  <c r="AD398" i="1"/>
  <c r="AC398" i="1"/>
  <c r="AB398" i="1"/>
  <c r="AA398" i="1"/>
  <c r="Z398" i="1"/>
  <c r="X398" i="1"/>
  <c r="W398" i="1"/>
  <c r="V398" i="1"/>
  <c r="U398" i="1"/>
  <c r="O398" i="1"/>
  <c r="Y398" i="1" s="1"/>
  <c r="AD397" i="1"/>
  <c r="AC397" i="1"/>
  <c r="AB397" i="1"/>
  <c r="AA397" i="1"/>
  <c r="Z397" i="1"/>
  <c r="Y397" i="1"/>
  <c r="X397" i="1"/>
  <c r="W397" i="1"/>
  <c r="V397" i="1"/>
  <c r="U397" i="1"/>
  <c r="O397" i="1"/>
  <c r="AD396" i="1"/>
  <c r="AC396" i="1"/>
  <c r="AB396" i="1"/>
  <c r="AA396" i="1"/>
  <c r="Z396" i="1"/>
  <c r="Y396" i="1"/>
  <c r="X396" i="1"/>
  <c r="W396" i="1"/>
  <c r="V396" i="1"/>
  <c r="U396" i="1"/>
  <c r="O396" i="1"/>
  <c r="AD395" i="1"/>
  <c r="AC395" i="1"/>
  <c r="AB395" i="1"/>
  <c r="AA395" i="1"/>
  <c r="Z395" i="1"/>
  <c r="X395" i="1"/>
  <c r="W395" i="1"/>
  <c r="V395" i="1"/>
  <c r="U395" i="1"/>
  <c r="O395" i="1"/>
  <c r="Y395" i="1" s="1"/>
  <c r="AD394" i="1"/>
  <c r="AC394" i="1"/>
  <c r="AB394" i="1"/>
  <c r="AA394" i="1"/>
  <c r="Z394" i="1"/>
  <c r="X394" i="1"/>
  <c r="W394" i="1"/>
  <c r="V394" i="1"/>
  <c r="U394" i="1"/>
  <c r="O394" i="1"/>
  <c r="Y394" i="1" s="1"/>
  <c r="AD393" i="1"/>
  <c r="AC393" i="1"/>
  <c r="AB393" i="1"/>
  <c r="AA393" i="1"/>
  <c r="Z393" i="1"/>
  <c r="Y393" i="1"/>
  <c r="X393" i="1"/>
  <c r="W393" i="1"/>
  <c r="V393" i="1"/>
  <c r="U393" i="1"/>
  <c r="O393" i="1"/>
  <c r="AD392" i="1"/>
  <c r="AC392" i="1"/>
  <c r="AB392" i="1"/>
  <c r="AA392" i="1"/>
  <c r="Z392" i="1"/>
  <c r="Y392" i="1"/>
  <c r="X392" i="1"/>
  <c r="W392" i="1"/>
  <c r="V392" i="1"/>
  <c r="U392" i="1"/>
  <c r="O392" i="1"/>
  <c r="AD391" i="1"/>
  <c r="AC391" i="1"/>
  <c r="AB391" i="1"/>
  <c r="AA391" i="1"/>
  <c r="Z391" i="1"/>
  <c r="X391" i="1"/>
  <c r="W391" i="1"/>
  <c r="V391" i="1"/>
  <c r="U391" i="1"/>
  <c r="O391" i="1"/>
  <c r="Y391" i="1" s="1"/>
  <c r="AD390" i="1"/>
  <c r="AC390" i="1"/>
  <c r="AB390" i="1"/>
  <c r="AA390" i="1"/>
  <c r="Z390" i="1"/>
  <c r="X390" i="1"/>
  <c r="W390" i="1"/>
  <c r="V390" i="1"/>
  <c r="U390" i="1"/>
  <c r="O390" i="1"/>
  <c r="Y390" i="1" s="1"/>
  <c r="AD389" i="1"/>
  <c r="AC389" i="1"/>
  <c r="AB389" i="1"/>
  <c r="AA389" i="1"/>
  <c r="Z389" i="1"/>
  <c r="Y389" i="1"/>
  <c r="X389" i="1"/>
  <c r="W389" i="1"/>
  <c r="V389" i="1"/>
  <c r="U389" i="1"/>
  <c r="O389" i="1"/>
  <c r="AD388" i="1"/>
  <c r="AC388" i="1"/>
  <c r="AB388" i="1"/>
  <c r="AA388" i="1"/>
  <c r="Z388" i="1"/>
  <c r="Y388" i="1"/>
  <c r="X388" i="1"/>
  <c r="W388" i="1"/>
  <c r="V388" i="1"/>
  <c r="U388" i="1"/>
  <c r="O388" i="1"/>
  <c r="AD387" i="1"/>
  <c r="AC387" i="1"/>
  <c r="AB387" i="1"/>
  <c r="AA387" i="1"/>
  <c r="Z387" i="1"/>
  <c r="X387" i="1"/>
  <c r="W387" i="1"/>
  <c r="V387" i="1"/>
  <c r="U387" i="1"/>
  <c r="O387" i="1"/>
  <c r="Y387" i="1" s="1"/>
  <c r="AD386" i="1"/>
  <c r="AC386" i="1"/>
  <c r="AB386" i="1"/>
  <c r="AA386" i="1"/>
  <c r="Z386" i="1"/>
  <c r="X386" i="1"/>
  <c r="W386" i="1"/>
  <c r="V386" i="1"/>
  <c r="U386" i="1"/>
  <c r="O386" i="1"/>
  <c r="Y386" i="1" s="1"/>
  <c r="AD385" i="1"/>
  <c r="AC385" i="1"/>
  <c r="AB385" i="1"/>
  <c r="AA385" i="1"/>
  <c r="Z385" i="1"/>
  <c r="Y385" i="1"/>
  <c r="X385" i="1"/>
  <c r="W385" i="1"/>
  <c r="V385" i="1"/>
  <c r="U385" i="1"/>
  <c r="O385" i="1"/>
  <c r="AD384" i="1"/>
  <c r="AC384" i="1"/>
  <c r="AB384" i="1"/>
  <c r="AA384" i="1"/>
  <c r="Z384" i="1"/>
  <c r="Y384" i="1"/>
  <c r="X384" i="1"/>
  <c r="W384" i="1"/>
  <c r="V384" i="1"/>
  <c r="U384" i="1"/>
  <c r="O384" i="1"/>
  <c r="AD383" i="1"/>
  <c r="AC383" i="1"/>
  <c r="AB383" i="1"/>
  <c r="AA383" i="1"/>
  <c r="Z383" i="1"/>
  <c r="X383" i="1"/>
  <c r="W383" i="1"/>
  <c r="V383" i="1"/>
  <c r="U383" i="1"/>
  <c r="O383" i="1"/>
  <c r="Y383" i="1" s="1"/>
  <c r="AD382" i="1"/>
  <c r="AC382" i="1"/>
  <c r="AB382" i="1"/>
  <c r="AA382" i="1"/>
  <c r="Z382" i="1"/>
  <c r="X382" i="1"/>
  <c r="W382" i="1"/>
  <c r="V382" i="1"/>
  <c r="U382" i="1"/>
  <c r="O382" i="1"/>
  <c r="Y382" i="1" s="1"/>
  <c r="AD381" i="1"/>
  <c r="AC381" i="1"/>
  <c r="AB381" i="1"/>
  <c r="AA381" i="1"/>
  <c r="Z381" i="1"/>
  <c r="Y381" i="1"/>
  <c r="X381" i="1"/>
  <c r="W381" i="1"/>
  <c r="V381" i="1"/>
  <c r="U381" i="1"/>
  <c r="O381" i="1"/>
  <c r="AD380" i="1"/>
  <c r="AC380" i="1"/>
  <c r="AB380" i="1"/>
  <c r="AA380" i="1"/>
  <c r="Z380" i="1"/>
  <c r="Y380" i="1"/>
  <c r="X380" i="1"/>
  <c r="W380" i="1"/>
  <c r="V380" i="1"/>
  <c r="U380" i="1"/>
  <c r="O380" i="1"/>
  <c r="AD379" i="1"/>
  <c r="AC379" i="1"/>
  <c r="AB379" i="1"/>
  <c r="AA379" i="1"/>
  <c r="Z379" i="1"/>
  <c r="X379" i="1"/>
  <c r="W379" i="1"/>
  <c r="V379" i="1"/>
  <c r="U379" i="1"/>
  <c r="O379" i="1"/>
  <c r="Y379" i="1" s="1"/>
  <c r="AD378" i="1"/>
  <c r="AC378" i="1"/>
  <c r="AB378" i="1"/>
  <c r="AA378" i="1"/>
  <c r="Z378" i="1"/>
  <c r="X378" i="1"/>
  <c r="W378" i="1"/>
  <c r="V378" i="1"/>
  <c r="U378" i="1"/>
  <c r="O378" i="1"/>
  <c r="Y378" i="1" s="1"/>
  <c r="AD377" i="1"/>
  <c r="AC377" i="1"/>
  <c r="AB377" i="1"/>
  <c r="AA377" i="1"/>
  <c r="Z377" i="1"/>
  <c r="Y377" i="1"/>
  <c r="X377" i="1"/>
  <c r="W377" i="1"/>
  <c r="V377" i="1"/>
  <c r="U377" i="1"/>
  <c r="O377" i="1"/>
  <c r="AD376" i="1"/>
  <c r="AC376" i="1"/>
  <c r="AB376" i="1"/>
  <c r="AA376" i="1"/>
  <c r="Z376" i="1"/>
  <c r="Y376" i="1"/>
  <c r="X376" i="1"/>
  <c r="W376" i="1"/>
  <c r="V376" i="1"/>
  <c r="U376" i="1"/>
  <c r="O376" i="1"/>
  <c r="AD375" i="1"/>
  <c r="AC375" i="1"/>
  <c r="AB375" i="1"/>
  <c r="AA375" i="1"/>
  <c r="Z375" i="1"/>
  <c r="X375" i="1"/>
  <c r="W375" i="1"/>
  <c r="V375" i="1"/>
  <c r="U375" i="1"/>
  <c r="O375" i="1"/>
  <c r="Y375" i="1" s="1"/>
  <c r="AD374" i="1"/>
  <c r="AC374" i="1"/>
  <c r="AB374" i="1"/>
  <c r="AA374" i="1"/>
  <c r="Z374" i="1"/>
  <c r="X374" i="1"/>
  <c r="W374" i="1"/>
  <c r="V374" i="1"/>
  <c r="U374" i="1"/>
  <c r="O374" i="1"/>
  <c r="Y374" i="1" s="1"/>
  <c r="AD373" i="1"/>
  <c r="AC373" i="1"/>
  <c r="AB373" i="1"/>
  <c r="AA373" i="1"/>
  <c r="Z373" i="1"/>
  <c r="Y373" i="1"/>
  <c r="X373" i="1"/>
  <c r="W373" i="1"/>
  <c r="V373" i="1"/>
  <c r="U373" i="1"/>
  <c r="O373" i="1"/>
  <c r="AD372" i="1"/>
  <c r="AC372" i="1"/>
  <c r="AB372" i="1"/>
  <c r="AA372" i="1"/>
  <c r="Z372" i="1"/>
  <c r="Y372" i="1"/>
  <c r="X372" i="1"/>
  <c r="W372" i="1"/>
  <c r="V372" i="1"/>
  <c r="U372" i="1"/>
  <c r="O372" i="1"/>
  <c r="AD371" i="1"/>
  <c r="AC371" i="1"/>
  <c r="AB371" i="1"/>
  <c r="AA371" i="1"/>
  <c r="Z371" i="1"/>
  <c r="X371" i="1"/>
  <c r="W371" i="1"/>
  <c r="V371" i="1"/>
  <c r="U371" i="1"/>
  <c r="O371" i="1"/>
  <c r="Y371" i="1" s="1"/>
  <c r="AD370" i="1"/>
  <c r="AC370" i="1"/>
  <c r="AB370" i="1"/>
  <c r="AA370" i="1"/>
  <c r="Z370" i="1"/>
  <c r="X370" i="1"/>
  <c r="W370" i="1"/>
  <c r="V370" i="1"/>
  <c r="U370" i="1"/>
  <c r="O370" i="1"/>
  <c r="Y370" i="1" s="1"/>
  <c r="AD369" i="1"/>
  <c r="AC369" i="1"/>
  <c r="AB369" i="1"/>
  <c r="AA369" i="1"/>
  <c r="Z369" i="1"/>
  <c r="Y369" i="1"/>
  <c r="X369" i="1"/>
  <c r="W369" i="1"/>
  <c r="V369" i="1"/>
  <c r="U369" i="1"/>
  <c r="O369" i="1"/>
  <c r="AD368" i="1"/>
  <c r="AC368" i="1"/>
  <c r="AB368" i="1"/>
  <c r="AA368" i="1"/>
  <c r="Z368" i="1"/>
  <c r="Y368" i="1"/>
  <c r="X368" i="1"/>
  <c r="W368" i="1"/>
  <c r="V368" i="1"/>
  <c r="U368" i="1"/>
  <c r="O368" i="1"/>
  <c r="AD367" i="1"/>
  <c r="AC367" i="1"/>
  <c r="AB367" i="1"/>
  <c r="AA367" i="1"/>
  <c r="Z367" i="1"/>
  <c r="X367" i="1"/>
  <c r="W367" i="1"/>
  <c r="V367" i="1"/>
  <c r="U367" i="1"/>
  <c r="O367" i="1"/>
  <c r="Y367" i="1" s="1"/>
  <c r="AD366" i="1"/>
  <c r="AC366" i="1"/>
  <c r="AB366" i="1"/>
  <c r="AA366" i="1"/>
  <c r="Z366" i="1"/>
  <c r="X366" i="1"/>
  <c r="W366" i="1"/>
  <c r="V366" i="1"/>
  <c r="U366" i="1"/>
  <c r="O366" i="1"/>
  <c r="Y366" i="1" s="1"/>
  <c r="AD365" i="1"/>
  <c r="AC365" i="1"/>
  <c r="AB365" i="1"/>
  <c r="AA365" i="1"/>
  <c r="Z365" i="1"/>
  <c r="Y365" i="1"/>
  <c r="X365" i="1"/>
  <c r="W365" i="1"/>
  <c r="V365" i="1"/>
  <c r="U365" i="1"/>
  <c r="O365" i="1"/>
  <c r="AD364" i="1"/>
  <c r="AC364" i="1"/>
  <c r="AB364" i="1"/>
  <c r="AA364" i="1"/>
  <c r="Z364" i="1"/>
  <c r="Y364" i="1"/>
  <c r="X364" i="1"/>
  <c r="W364" i="1"/>
  <c r="V364" i="1"/>
  <c r="U364" i="1"/>
  <c r="O364" i="1"/>
  <c r="AD363" i="1"/>
  <c r="AC363" i="1"/>
  <c r="AB363" i="1"/>
  <c r="AA363" i="1"/>
  <c r="Z363" i="1"/>
  <c r="X363" i="1"/>
  <c r="W363" i="1"/>
  <c r="V363" i="1"/>
  <c r="U363" i="1"/>
  <c r="O363" i="1"/>
  <c r="Y363" i="1" s="1"/>
  <c r="AD362" i="1"/>
  <c r="AC362" i="1"/>
  <c r="AB362" i="1"/>
  <c r="AA362" i="1"/>
  <c r="Z362" i="1"/>
  <c r="X362" i="1"/>
  <c r="W362" i="1"/>
  <c r="V362" i="1"/>
  <c r="U362" i="1"/>
  <c r="O362" i="1"/>
  <c r="Y362" i="1" s="1"/>
  <c r="AD361" i="1"/>
  <c r="AC361" i="1"/>
  <c r="AB361" i="1"/>
  <c r="AA361" i="1"/>
  <c r="Z361" i="1"/>
  <c r="Y361" i="1"/>
  <c r="X361" i="1"/>
  <c r="W361" i="1"/>
  <c r="V361" i="1"/>
  <c r="U361" i="1"/>
  <c r="O361" i="1"/>
  <c r="AD360" i="1"/>
  <c r="AC360" i="1"/>
  <c r="AB360" i="1"/>
  <c r="AA360" i="1"/>
  <c r="Z360" i="1"/>
  <c r="Y360" i="1"/>
  <c r="X360" i="1"/>
  <c r="W360" i="1"/>
  <c r="V360" i="1"/>
  <c r="U360" i="1"/>
  <c r="O360" i="1"/>
  <c r="AD359" i="1"/>
  <c r="AC359" i="1"/>
  <c r="AB359" i="1"/>
  <c r="AA359" i="1"/>
  <c r="Z359" i="1"/>
  <c r="X359" i="1"/>
  <c r="W359" i="1"/>
  <c r="V359" i="1"/>
  <c r="U359" i="1"/>
  <c r="O359" i="1"/>
  <c r="Y359" i="1" s="1"/>
  <c r="AD358" i="1"/>
  <c r="AC358" i="1"/>
  <c r="AB358" i="1"/>
  <c r="AA358" i="1"/>
  <c r="Z358" i="1"/>
  <c r="X358" i="1"/>
  <c r="W358" i="1"/>
  <c r="V358" i="1"/>
  <c r="U358" i="1"/>
  <c r="O358" i="1"/>
  <c r="Y358" i="1" s="1"/>
  <c r="AD357" i="1"/>
  <c r="AC357" i="1"/>
  <c r="AB357" i="1"/>
  <c r="AA357" i="1"/>
  <c r="Z357" i="1"/>
  <c r="Y357" i="1"/>
  <c r="X357" i="1"/>
  <c r="W357" i="1"/>
  <c r="V357" i="1"/>
  <c r="U357" i="1"/>
  <c r="O357" i="1"/>
  <c r="AD356" i="1"/>
  <c r="AC356" i="1"/>
  <c r="AB356" i="1"/>
  <c r="AA356" i="1"/>
  <c r="Z356" i="1"/>
  <c r="Y356" i="1"/>
  <c r="X356" i="1"/>
  <c r="W356" i="1"/>
  <c r="V356" i="1"/>
  <c r="U356" i="1"/>
  <c r="O356" i="1"/>
  <c r="AD355" i="1"/>
  <c r="AC355" i="1"/>
  <c r="AB355" i="1"/>
  <c r="AA355" i="1"/>
  <c r="Z355" i="1"/>
  <c r="X355" i="1"/>
  <c r="W355" i="1"/>
  <c r="V355" i="1"/>
  <c r="U355" i="1"/>
  <c r="O355" i="1"/>
  <c r="Y355" i="1" s="1"/>
  <c r="AD354" i="1"/>
  <c r="AC354" i="1"/>
  <c r="AB354" i="1"/>
  <c r="AA354" i="1"/>
  <c r="Z354" i="1"/>
  <c r="X354" i="1"/>
  <c r="W354" i="1"/>
  <c r="V354" i="1"/>
  <c r="U354" i="1"/>
  <c r="O354" i="1"/>
  <c r="Y354" i="1" s="1"/>
  <c r="AD353" i="1"/>
  <c r="AC353" i="1"/>
  <c r="AB353" i="1"/>
  <c r="AA353" i="1"/>
  <c r="Z353" i="1"/>
  <c r="Y353" i="1"/>
  <c r="X353" i="1"/>
  <c r="W353" i="1"/>
  <c r="V353" i="1"/>
  <c r="U353" i="1"/>
  <c r="O353" i="1"/>
  <c r="AD352" i="1"/>
  <c r="AC352" i="1"/>
  <c r="AB352" i="1"/>
  <c r="AA352" i="1"/>
  <c r="Z352" i="1"/>
  <c r="Y352" i="1"/>
  <c r="X352" i="1"/>
  <c r="W352" i="1"/>
  <c r="V352" i="1"/>
  <c r="U352" i="1"/>
  <c r="O352" i="1"/>
  <c r="AD351" i="1"/>
  <c r="AC351" i="1"/>
  <c r="AB351" i="1"/>
  <c r="AA351" i="1"/>
  <c r="Z351" i="1"/>
  <c r="X351" i="1"/>
  <c r="W351" i="1"/>
  <c r="V351" i="1"/>
  <c r="U351" i="1"/>
  <c r="O351" i="1"/>
  <c r="Y351" i="1" s="1"/>
  <c r="AD350" i="1"/>
  <c r="AC350" i="1"/>
  <c r="AB350" i="1"/>
  <c r="AA350" i="1"/>
  <c r="Z350" i="1"/>
  <c r="X350" i="1"/>
  <c r="W350" i="1"/>
  <c r="V350" i="1"/>
  <c r="U350" i="1"/>
  <c r="O350" i="1"/>
  <c r="Y350" i="1" s="1"/>
  <c r="AD349" i="1"/>
  <c r="AC349" i="1"/>
  <c r="AB349" i="1"/>
  <c r="AA349" i="1"/>
  <c r="Z349" i="1"/>
  <c r="Y349" i="1"/>
  <c r="X349" i="1"/>
  <c r="W349" i="1"/>
  <c r="V349" i="1"/>
  <c r="U349" i="1"/>
  <c r="O349" i="1"/>
  <c r="AD348" i="1"/>
  <c r="AC348" i="1"/>
  <c r="AB348" i="1"/>
  <c r="AA348" i="1"/>
  <c r="Z348" i="1"/>
  <c r="Y348" i="1"/>
  <c r="X348" i="1"/>
  <c r="W348" i="1"/>
  <c r="V348" i="1"/>
  <c r="U348" i="1"/>
  <c r="O348" i="1"/>
  <c r="AD347" i="1"/>
  <c r="AC347" i="1"/>
  <c r="AB347" i="1"/>
  <c r="AA347" i="1"/>
  <c r="Z347" i="1"/>
  <c r="X347" i="1"/>
  <c r="W347" i="1"/>
  <c r="V347" i="1"/>
  <c r="U347" i="1"/>
  <c r="O347" i="1"/>
  <c r="Y347" i="1" s="1"/>
  <c r="AD346" i="1"/>
  <c r="AC346" i="1"/>
  <c r="AB346" i="1"/>
  <c r="AA346" i="1"/>
  <c r="Z346" i="1"/>
  <c r="X346" i="1"/>
  <c r="W346" i="1"/>
  <c r="V346" i="1"/>
  <c r="U346" i="1"/>
  <c r="O346" i="1"/>
  <c r="Y346" i="1" s="1"/>
  <c r="AD345" i="1"/>
  <c r="AC345" i="1"/>
  <c r="AB345" i="1"/>
  <c r="AA345" i="1"/>
  <c r="Z345" i="1"/>
  <c r="Y345" i="1"/>
  <c r="X345" i="1"/>
  <c r="W345" i="1"/>
  <c r="V345" i="1"/>
  <c r="U345" i="1"/>
  <c r="O345" i="1"/>
  <c r="AD344" i="1"/>
  <c r="AC344" i="1"/>
  <c r="AB344" i="1"/>
  <c r="AA344" i="1"/>
  <c r="Z344" i="1"/>
  <c r="Y344" i="1"/>
  <c r="X344" i="1"/>
  <c r="W344" i="1"/>
  <c r="V344" i="1"/>
  <c r="U344" i="1"/>
  <c r="O344" i="1"/>
  <c r="AD343" i="1"/>
  <c r="AC343" i="1"/>
  <c r="AB343" i="1"/>
  <c r="AA343" i="1"/>
  <c r="Z343" i="1"/>
  <c r="X343" i="1"/>
  <c r="W343" i="1"/>
  <c r="V343" i="1"/>
  <c r="U343" i="1"/>
  <c r="O343" i="1"/>
  <c r="Y343" i="1" s="1"/>
  <c r="AD342" i="1"/>
  <c r="AC342" i="1"/>
  <c r="AB342" i="1"/>
  <c r="AA342" i="1"/>
  <c r="Z342" i="1"/>
  <c r="X342" i="1"/>
  <c r="W342" i="1"/>
  <c r="V342" i="1"/>
  <c r="U342" i="1"/>
  <c r="O342" i="1"/>
  <c r="Y342" i="1" s="1"/>
  <c r="AD341" i="1"/>
  <c r="AC341" i="1"/>
  <c r="AB341" i="1"/>
  <c r="AA341" i="1"/>
  <c r="Z341" i="1"/>
  <c r="Y341" i="1"/>
  <c r="X341" i="1"/>
  <c r="W341" i="1"/>
  <c r="V341" i="1"/>
  <c r="U341" i="1"/>
  <c r="O341" i="1"/>
  <c r="AD340" i="1"/>
  <c r="AC340" i="1"/>
  <c r="AB340" i="1"/>
  <c r="AA340" i="1"/>
  <c r="Z340" i="1"/>
  <c r="Y340" i="1"/>
  <c r="X340" i="1"/>
  <c r="W340" i="1"/>
  <c r="V340" i="1"/>
  <c r="U340" i="1"/>
  <c r="O340" i="1"/>
  <c r="AD339" i="1"/>
  <c r="AC339" i="1"/>
  <c r="AB339" i="1"/>
  <c r="AA339" i="1"/>
  <c r="Z339" i="1"/>
  <c r="X339" i="1"/>
  <c r="W339" i="1"/>
  <c r="V339" i="1"/>
  <c r="U339" i="1"/>
  <c r="O339" i="1"/>
  <c r="Y339" i="1" s="1"/>
  <c r="AD338" i="1"/>
  <c r="AC338" i="1"/>
  <c r="AB338" i="1"/>
  <c r="AA338" i="1"/>
  <c r="Z338" i="1"/>
  <c r="X338" i="1"/>
  <c r="W338" i="1"/>
  <c r="V338" i="1"/>
  <c r="U338" i="1"/>
  <c r="O338" i="1"/>
  <c r="Y338" i="1" s="1"/>
  <c r="AD337" i="1"/>
  <c r="AC337" i="1"/>
  <c r="AB337" i="1"/>
  <c r="AA337" i="1"/>
  <c r="Z337" i="1"/>
  <c r="Y337" i="1"/>
  <c r="X337" i="1"/>
  <c r="W337" i="1"/>
  <c r="V337" i="1"/>
  <c r="U337" i="1"/>
  <c r="O337" i="1"/>
  <c r="AD336" i="1"/>
  <c r="AC336" i="1"/>
  <c r="AB336" i="1"/>
  <c r="AA336" i="1"/>
  <c r="Z336" i="1"/>
  <c r="Y336" i="1"/>
  <c r="X336" i="1"/>
  <c r="W336" i="1"/>
  <c r="V336" i="1"/>
  <c r="U336" i="1"/>
  <c r="O336" i="1"/>
  <c r="AD335" i="1"/>
  <c r="AC335" i="1"/>
  <c r="AB335" i="1"/>
  <c r="AA335" i="1"/>
  <c r="Z335" i="1"/>
  <c r="X335" i="1"/>
  <c r="W335" i="1"/>
  <c r="V335" i="1"/>
  <c r="U335" i="1"/>
  <c r="O335" i="1"/>
  <c r="Y335" i="1" s="1"/>
  <c r="AD334" i="1"/>
  <c r="AC334" i="1"/>
  <c r="AB334" i="1"/>
  <c r="AA334" i="1"/>
  <c r="Z334" i="1"/>
  <c r="X334" i="1"/>
  <c r="W334" i="1"/>
  <c r="V334" i="1"/>
  <c r="U334" i="1"/>
  <c r="O334" i="1"/>
  <c r="Y334" i="1" s="1"/>
  <c r="AD333" i="1"/>
  <c r="AC333" i="1"/>
  <c r="AB333" i="1"/>
  <c r="AA333" i="1"/>
  <c r="Z333" i="1"/>
  <c r="Y333" i="1"/>
  <c r="X333" i="1"/>
  <c r="W333" i="1"/>
  <c r="V333" i="1"/>
  <c r="U333" i="1"/>
  <c r="O333" i="1"/>
  <c r="AD332" i="1"/>
  <c r="AC332" i="1"/>
  <c r="AB332" i="1"/>
  <c r="AA332" i="1"/>
  <c r="Z332" i="1"/>
  <c r="Y332" i="1"/>
  <c r="X332" i="1"/>
  <c r="W332" i="1"/>
  <c r="V332" i="1"/>
  <c r="U332" i="1"/>
  <c r="O332" i="1"/>
  <c r="AD331" i="1"/>
  <c r="AC331" i="1"/>
  <c r="AB331" i="1"/>
  <c r="AA331" i="1"/>
  <c r="Z331" i="1"/>
  <c r="X331" i="1"/>
  <c r="W331" i="1"/>
  <c r="V331" i="1"/>
  <c r="U331" i="1"/>
  <c r="O331" i="1"/>
  <c r="Y331" i="1" s="1"/>
  <c r="AD330" i="1"/>
  <c r="AC330" i="1"/>
  <c r="AB330" i="1"/>
  <c r="AA330" i="1"/>
  <c r="Z330" i="1"/>
  <c r="X330" i="1"/>
  <c r="W330" i="1"/>
  <c r="V330" i="1"/>
  <c r="U330" i="1"/>
  <c r="O330" i="1"/>
  <c r="Y330" i="1" s="1"/>
  <c r="AD329" i="1"/>
  <c r="AC329" i="1"/>
  <c r="AB329" i="1"/>
  <c r="AA329" i="1"/>
  <c r="Z329" i="1"/>
  <c r="Y329" i="1"/>
  <c r="X329" i="1"/>
  <c r="W329" i="1"/>
  <c r="V329" i="1"/>
  <c r="U329" i="1"/>
  <c r="O329" i="1"/>
  <c r="AD328" i="1"/>
  <c r="AC328" i="1"/>
  <c r="AB328" i="1"/>
  <c r="AA328" i="1"/>
  <c r="Z328" i="1"/>
  <c r="Y328" i="1"/>
  <c r="X328" i="1"/>
  <c r="W328" i="1"/>
  <c r="V328" i="1"/>
  <c r="U328" i="1"/>
  <c r="O328" i="1"/>
  <c r="AD327" i="1"/>
  <c r="AC327" i="1"/>
  <c r="AB327" i="1"/>
  <c r="AA327" i="1"/>
  <c r="Z327" i="1"/>
  <c r="X327" i="1"/>
  <c r="W327" i="1"/>
  <c r="V327" i="1"/>
  <c r="U327" i="1"/>
  <c r="O327" i="1"/>
  <c r="Y327" i="1" s="1"/>
  <c r="AD326" i="1"/>
  <c r="AC326" i="1"/>
  <c r="AB326" i="1"/>
  <c r="AA326" i="1"/>
  <c r="Z326" i="1"/>
  <c r="X326" i="1"/>
  <c r="W326" i="1"/>
  <c r="V326" i="1"/>
  <c r="U326" i="1"/>
  <c r="O326" i="1"/>
  <c r="Y326" i="1" s="1"/>
  <c r="AD325" i="1"/>
  <c r="AC325" i="1"/>
  <c r="AB325" i="1"/>
  <c r="AA325" i="1"/>
  <c r="Z325" i="1"/>
  <c r="Y325" i="1"/>
  <c r="X325" i="1"/>
  <c r="W325" i="1"/>
  <c r="V325" i="1"/>
  <c r="U325" i="1"/>
  <c r="O325" i="1"/>
  <c r="AD324" i="1"/>
  <c r="AC324" i="1"/>
  <c r="AB324" i="1"/>
  <c r="AA324" i="1"/>
  <c r="Z324" i="1"/>
  <c r="Y324" i="1"/>
  <c r="X324" i="1"/>
  <c r="W324" i="1"/>
  <c r="V324" i="1"/>
  <c r="U324" i="1"/>
  <c r="O324" i="1"/>
  <c r="AD323" i="1"/>
  <c r="AC323" i="1"/>
  <c r="AB323" i="1"/>
  <c r="AA323" i="1"/>
  <c r="Z323" i="1"/>
  <c r="X323" i="1"/>
  <c r="W323" i="1"/>
  <c r="V323" i="1"/>
  <c r="U323" i="1"/>
  <c r="O323" i="1"/>
  <c r="Y323" i="1" s="1"/>
  <c r="AD322" i="1"/>
  <c r="AC322" i="1"/>
  <c r="AB322" i="1"/>
  <c r="AA322" i="1"/>
  <c r="Z322" i="1"/>
  <c r="X322" i="1"/>
  <c r="W322" i="1"/>
  <c r="V322" i="1"/>
  <c r="U322" i="1"/>
  <c r="O322" i="1"/>
  <c r="Y322" i="1" s="1"/>
  <c r="AD321" i="1"/>
  <c r="AC321" i="1"/>
  <c r="AB321" i="1"/>
  <c r="AA321" i="1"/>
  <c r="Z321" i="1"/>
  <c r="Y321" i="1"/>
  <c r="X321" i="1"/>
  <c r="W321" i="1"/>
  <c r="V321" i="1"/>
  <c r="U321" i="1"/>
  <c r="O321" i="1"/>
  <c r="AD320" i="1"/>
  <c r="AC320" i="1"/>
  <c r="AB320" i="1"/>
  <c r="AA320" i="1"/>
  <c r="Z320" i="1"/>
  <c r="Y320" i="1"/>
  <c r="X320" i="1"/>
  <c r="W320" i="1"/>
  <c r="V320" i="1"/>
  <c r="U320" i="1"/>
  <c r="O320" i="1"/>
  <c r="AD319" i="1"/>
  <c r="AC319" i="1"/>
  <c r="AB319" i="1"/>
  <c r="AA319" i="1"/>
  <c r="Z319" i="1"/>
  <c r="X319" i="1"/>
  <c r="W319" i="1"/>
  <c r="V319" i="1"/>
  <c r="U319" i="1"/>
  <c r="O319" i="1"/>
  <c r="Y319" i="1" s="1"/>
  <c r="AD318" i="1"/>
  <c r="AC318" i="1"/>
  <c r="AB318" i="1"/>
  <c r="AA318" i="1"/>
  <c r="Z318" i="1"/>
  <c r="X318" i="1"/>
  <c r="W318" i="1"/>
  <c r="V318" i="1"/>
  <c r="U318" i="1"/>
  <c r="O318" i="1"/>
  <c r="Y318" i="1" s="1"/>
  <c r="AD317" i="1"/>
  <c r="AC317" i="1"/>
  <c r="AB317" i="1"/>
  <c r="AA317" i="1"/>
  <c r="Z317" i="1"/>
  <c r="Y317" i="1"/>
  <c r="X317" i="1"/>
  <c r="W317" i="1"/>
  <c r="V317" i="1"/>
  <c r="U317" i="1"/>
  <c r="O317" i="1"/>
  <c r="AD316" i="1"/>
  <c r="AC316" i="1"/>
  <c r="AB316" i="1"/>
  <c r="AA316" i="1"/>
  <c r="Z316" i="1"/>
  <c r="Y316" i="1"/>
  <c r="X316" i="1"/>
  <c r="W316" i="1"/>
  <c r="V316" i="1"/>
  <c r="U316" i="1"/>
  <c r="O316" i="1"/>
  <c r="AD315" i="1"/>
  <c r="AC315" i="1"/>
  <c r="AB315" i="1"/>
  <c r="AA315" i="1"/>
  <c r="Z315" i="1"/>
  <c r="X315" i="1"/>
  <c r="W315" i="1"/>
  <c r="V315" i="1"/>
  <c r="U315" i="1"/>
  <c r="O315" i="1"/>
  <c r="Y315" i="1" s="1"/>
  <c r="AD314" i="1"/>
  <c r="AC314" i="1"/>
  <c r="AB314" i="1"/>
  <c r="AA314" i="1"/>
  <c r="Z314" i="1"/>
  <c r="X314" i="1"/>
  <c r="W314" i="1"/>
  <c r="V314" i="1"/>
  <c r="U314" i="1"/>
  <c r="O314" i="1"/>
  <c r="Y314" i="1" s="1"/>
  <c r="AD313" i="1"/>
  <c r="AC313" i="1"/>
  <c r="AB313" i="1"/>
  <c r="AA313" i="1"/>
  <c r="Z313" i="1"/>
  <c r="Y313" i="1"/>
  <c r="X313" i="1"/>
  <c r="W313" i="1"/>
  <c r="V313" i="1"/>
  <c r="U313" i="1"/>
  <c r="O313" i="1"/>
  <c r="AD312" i="1"/>
  <c r="AC312" i="1"/>
  <c r="AB312" i="1"/>
  <c r="AA312" i="1"/>
  <c r="Z312" i="1"/>
  <c r="Y312" i="1"/>
  <c r="X312" i="1"/>
  <c r="W312" i="1"/>
  <c r="V312" i="1"/>
  <c r="U312" i="1"/>
  <c r="O312" i="1"/>
  <c r="AD311" i="1"/>
  <c r="AC311" i="1"/>
  <c r="AB311" i="1"/>
  <c r="AA311" i="1"/>
  <c r="Z311" i="1"/>
  <c r="X311" i="1"/>
  <c r="W311" i="1"/>
  <c r="V311" i="1"/>
  <c r="U311" i="1"/>
  <c r="O311" i="1"/>
  <c r="Y311" i="1" s="1"/>
  <c r="AD310" i="1"/>
  <c r="AC310" i="1"/>
  <c r="AB310" i="1"/>
  <c r="AA310" i="1"/>
  <c r="Z310" i="1"/>
  <c r="X310" i="1"/>
  <c r="W310" i="1"/>
  <c r="V310" i="1"/>
  <c r="U310" i="1"/>
  <c r="O310" i="1"/>
  <c r="Y310" i="1" s="1"/>
  <c r="AD309" i="1"/>
  <c r="AC309" i="1"/>
  <c r="AB309" i="1"/>
  <c r="AA309" i="1"/>
  <c r="Z309" i="1"/>
  <c r="Y309" i="1"/>
  <c r="X309" i="1"/>
  <c r="W309" i="1"/>
  <c r="V309" i="1"/>
  <c r="U309" i="1"/>
  <c r="O309" i="1"/>
  <c r="AD308" i="1"/>
  <c r="AC308" i="1"/>
  <c r="AB308" i="1"/>
  <c r="AA308" i="1"/>
  <c r="Z308" i="1"/>
  <c r="Y308" i="1"/>
  <c r="X308" i="1"/>
  <c r="W308" i="1"/>
  <c r="V308" i="1"/>
  <c r="U308" i="1"/>
  <c r="O308" i="1"/>
  <c r="AD307" i="1"/>
  <c r="AC307" i="1"/>
  <c r="AB307" i="1"/>
  <c r="AA307" i="1"/>
  <c r="Z307" i="1"/>
  <c r="X307" i="1"/>
  <c r="W307" i="1"/>
  <c r="V307" i="1"/>
  <c r="U307" i="1"/>
  <c r="O307" i="1"/>
  <c r="Y307" i="1" s="1"/>
  <c r="AD306" i="1"/>
  <c r="AC306" i="1"/>
  <c r="AB306" i="1"/>
  <c r="AA306" i="1"/>
  <c r="Z306" i="1"/>
  <c r="X306" i="1"/>
  <c r="W306" i="1"/>
  <c r="V306" i="1"/>
  <c r="U306" i="1"/>
  <c r="O306" i="1"/>
  <c r="Y306" i="1" s="1"/>
  <c r="AD305" i="1"/>
  <c r="AC305" i="1"/>
  <c r="AB305" i="1"/>
  <c r="AA305" i="1"/>
  <c r="Z305" i="1"/>
  <c r="Y305" i="1"/>
  <c r="X305" i="1"/>
  <c r="W305" i="1"/>
  <c r="V305" i="1"/>
  <c r="U305" i="1"/>
  <c r="O305" i="1"/>
  <c r="AD304" i="1"/>
  <c r="AC304" i="1"/>
  <c r="AB304" i="1"/>
  <c r="AA304" i="1"/>
  <c r="Z304" i="1"/>
  <c r="Y304" i="1"/>
  <c r="X304" i="1"/>
  <c r="W304" i="1"/>
  <c r="V304" i="1"/>
  <c r="U304" i="1"/>
  <c r="O304" i="1"/>
  <c r="AD303" i="1"/>
  <c r="AC303" i="1"/>
  <c r="AB303" i="1"/>
  <c r="AA303" i="1"/>
  <c r="Z303" i="1"/>
  <c r="X303" i="1"/>
  <c r="W303" i="1"/>
  <c r="V303" i="1"/>
  <c r="U303" i="1"/>
  <c r="O303" i="1"/>
  <c r="Y303" i="1" s="1"/>
  <c r="AD302" i="1"/>
  <c r="AC302" i="1"/>
  <c r="AB302" i="1"/>
  <c r="AA302" i="1"/>
  <c r="Z302" i="1"/>
  <c r="X302" i="1"/>
  <c r="W302" i="1"/>
  <c r="V302" i="1"/>
  <c r="U302" i="1"/>
  <c r="O302" i="1"/>
  <c r="Y302" i="1" s="1"/>
  <c r="AD301" i="1"/>
  <c r="AC301" i="1"/>
  <c r="AB301" i="1"/>
  <c r="AA301" i="1"/>
  <c r="Z301" i="1"/>
  <c r="Y301" i="1"/>
  <c r="X301" i="1"/>
  <c r="W301" i="1"/>
  <c r="V301" i="1"/>
  <c r="U301" i="1"/>
  <c r="O301" i="1"/>
  <c r="AD300" i="1"/>
  <c r="AC300" i="1"/>
  <c r="AB300" i="1"/>
  <c r="AA300" i="1"/>
  <c r="Z300" i="1"/>
  <c r="Y300" i="1"/>
  <c r="X300" i="1"/>
  <c r="W300" i="1"/>
  <c r="V300" i="1"/>
  <c r="U300" i="1"/>
  <c r="O300" i="1"/>
  <c r="AD299" i="1"/>
  <c r="AC299" i="1"/>
  <c r="AB299" i="1"/>
  <c r="AA299" i="1"/>
  <c r="Z299" i="1"/>
  <c r="X299" i="1"/>
  <c r="W299" i="1"/>
  <c r="V299" i="1"/>
  <c r="U299" i="1"/>
  <c r="O299" i="1"/>
  <c r="Y299" i="1" s="1"/>
  <c r="AD298" i="1"/>
  <c r="AC298" i="1"/>
  <c r="AB298" i="1"/>
  <c r="AA298" i="1"/>
  <c r="Z298" i="1"/>
  <c r="X298" i="1"/>
  <c r="W298" i="1"/>
  <c r="V298" i="1"/>
  <c r="U298" i="1"/>
  <c r="O298" i="1"/>
  <c r="Y298" i="1" s="1"/>
  <c r="AD297" i="1"/>
  <c r="AC297" i="1"/>
  <c r="AB297" i="1"/>
  <c r="AA297" i="1"/>
  <c r="Z297" i="1"/>
  <c r="Y297" i="1"/>
  <c r="X297" i="1"/>
  <c r="W297" i="1"/>
  <c r="V297" i="1"/>
  <c r="U297" i="1"/>
  <c r="O297" i="1"/>
  <c r="AD296" i="1"/>
  <c r="AC296" i="1"/>
  <c r="AB296" i="1"/>
  <c r="AA296" i="1"/>
  <c r="Z296" i="1"/>
  <c r="Y296" i="1"/>
  <c r="X296" i="1"/>
  <c r="W296" i="1"/>
  <c r="V296" i="1"/>
  <c r="U296" i="1"/>
  <c r="O296" i="1"/>
  <c r="AD295" i="1"/>
  <c r="AC295" i="1"/>
  <c r="AB295" i="1"/>
  <c r="AA295" i="1"/>
  <c r="Z295" i="1"/>
  <c r="X295" i="1"/>
  <c r="W295" i="1"/>
  <c r="V295" i="1"/>
  <c r="U295" i="1"/>
  <c r="O295" i="1"/>
  <c r="Y295" i="1" s="1"/>
  <c r="AD294" i="1"/>
  <c r="AC294" i="1"/>
  <c r="AB294" i="1"/>
  <c r="AA294" i="1"/>
  <c r="Z294" i="1"/>
  <c r="X294" i="1"/>
  <c r="W294" i="1"/>
  <c r="V294" i="1"/>
  <c r="U294" i="1"/>
  <c r="O294" i="1"/>
  <c r="Y294" i="1" s="1"/>
  <c r="AD293" i="1"/>
  <c r="AC293" i="1"/>
  <c r="AB293" i="1"/>
  <c r="AA293" i="1"/>
  <c r="Z293" i="1"/>
  <c r="Y293" i="1"/>
  <c r="X293" i="1"/>
  <c r="W293" i="1"/>
  <c r="V293" i="1"/>
  <c r="U293" i="1"/>
  <c r="O293" i="1"/>
  <c r="AD292" i="1"/>
  <c r="AC292" i="1"/>
  <c r="AB292" i="1"/>
  <c r="AA292" i="1"/>
  <c r="Z292" i="1"/>
  <c r="Y292" i="1"/>
  <c r="X292" i="1"/>
  <c r="W292" i="1"/>
  <c r="V292" i="1"/>
  <c r="U292" i="1"/>
  <c r="O292" i="1"/>
  <c r="AD291" i="1"/>
  <c r="AC291" i="1"/>
  <c r="AB291" i="1"/>
  <c r="AA291" i="1"/>
  <c r="Z291" i="1"/>
  <c r="X291" i="1"/>
  <c r="W291" i="1"/>
  <c r="V291" i="1"/>
  <c r="U291" i="1"/>
  <c r="O291" i="1"/>
  <c r="Y291" i="1" s="1"/>
  <c r="AD290" i="1"/>
  <c r="AC290" i="1"/>
  <c r="AB290" i="1"/>
  <c r="AA290" i="1"/>
  <c r="Z290" i="1"/>
  <c r="X290" i="1"/>
  <c r="W290" i="1"/>
  <c r="V290" i="1"/>
  <c r="U290" i="1"/>
  <c r="O290" i="1"/>
  <c r="Y290" i="1" s="1"/>
  <c r="AD289" i="1"/>
  <c r="AC289" i="1"/>
  <c r="AB289" i="1"/>
  <c r="AA289" i="1"/>
  <c r="Z289" i="1"/>
  <c r="Y289" i="1"/>
  <c r="X289" i="1"/>
  <c r="W289" i="1"/>
  <c r="V289" i="1"/>
  <c r="U289" i="1"/>
  <c r="O289" i="1"/>
  <c r="AD288" i="1"/>
  <c r="AC288" i="1"/>
  <c r="AB288" i="1"/>
  <c r="AA288" i="1"/>
  <c r="Z288" i="1"/>
  <c r="Y288" i="1"/>
  <c r="X288" i="1"/>
  <c r="W288" i="1"/>
  <c r="V288" i="1"/>
  <c r="U288" i="1"/>
  <c r="O288" i="1"/>
  <c r="AD287" i="1"/>
  <c r="AC287" i="1"/>
  <c r="AB287" i="1"/>
  <c r="AA287" i="1"/>
  <c r="Z287" i="1"/>
  <c r="X287" i="1"/>
  <c r="W287" i="1"/>
  <c r="V287" i="1"/>
  <c r="U287" i="1"/>
  <c r="O287" i="1"/>
  <c r="Y287" i="1" s="1"/>
  <c r="AD286" i="1"/>
  <c r="AC286" i="1"/>
  <c r="AB286" i="1"/>
  <c r="AA286" i="1"/>
  <c r="Z286" i="1"/>
  <c r="X286" i="1"/>
  <c r="W286" i="1"/>
  <c r="V286" i="1"/>
  <c r="U286" i="1"/>
  <c r="O286" i="1"/>
  <c r="Y286" i="1" s="1"/>
  <c r="AD285" i="1"/>
  <c r="AC285" i="1"/>
  <c r="AB285" i="1"/>
  <c r="AA285" i="1"/>
  <c r="Z285" i="1"/>
  <c r="Y285" i="1"/>
  <c r="X285" i="1"/>
  <c r="W285" i="1"/>
  <c r="V285" i="1"/>
  <c r="U285" i="1"/>
  <c r="O285" i="1"/>
  <c r="AD284" i="1"/>
  <c r="AC284" i="1"/>
  <c r="AB284" i="1"/>
  <c r="AA284" i="1"/>
  <c r="Z284" i="1"/>
  <c r="Y284" i="1"/>
  <c r="X284" i="1"/>
  <c r="W284" i="1"/>
  <c r="V284" i="1"/>
  <c r="U284" i="1"/>
  <c r="O284" i="1"/>
  <c r="AD283" i="1"/>
  <c r="AC283" i="1"/>
  <c r="AB283" i="1"/>
  <c r="AA283" i="1"/>
  <c r="Z283" i="1"/>
  <c r="X283" i="1"/>
  <c r="W283" i="1"/>
  <c r="V283" i="1"/>
  <c r="U283" i="1"/>
  <c r="O283" i="1"/>
  <c r="Y283" i="1" s="1"/>
  <c r="AD282" i="1"/>
  <c r="AC282" i="1"/>
  <c r="AB282" i="1"/>
  <c r="AA282" i="1"/>
  <c r="Z282" i="1"/>
  <c r="X282" i="1"/>
  <c r="W282" i="1"/>
  <c r="V282" i="1"/>
  <c r="U282" i="1"/>
  <c r="O282" i="1"/>
  <c r="Y282" i="1" s="1"/>
  <c r="AD281" i="1"/>
  <c r="AC281" i="1"/>
  <c r="AB281" i="1"/>
  <c r="AA281" i="1"/>
  <c r="Z281" i="1"/>
  <c r="Y281" i="1"/>
  <c r="X281" i="1"/>
  <c r="W281" i="1"/>
  <c r="V281" i="1"/>
  <c r="U281" i="1"/>
  <c r="O281" i="1"/>
  <c r="AD280" i="1"/>
  <c r="AC280" i="1"/>
  <c r="AB280" i="1"/>
  <c r="AA280" i="1"/>
  <c r="Z280" i="1"/>
  <c r="Y280" i="1"/>
  <c r="X280" i="1"/>
  <c r="W280" i="1"/>
  <c r="V280" i="1"/>
  <c r="U280" i="1"/>
  <c r="O280" i="1"/>
  <c r="AD279" i="1"/>
  <c r="AC279" i="1"/>
  <c r="AB279" i="1"/>
  <c r="AA279" i="1"/>
  <c r="Z279" i="1"/>
  <c r="X279" i="1"/>
  <c r="W279" i="1"/>
  <c r="V279" i="1"/>
  <c r="U279" i="1"/>
  <c r="O279" i="1"/>
  <c r="Y279" i="1" s="1"/>
  <c r="AD278" i="1"/>
  <c r="AC278" i="1"/>
  <c r="AB278" i="1"/>
  <c r="AA278" i="1"/>
  <c r="Z278" i="1"/>
  <c r="X278" i="1"/>
  <c r="W278" i="1"/>
  <c r="V278" i="1"/>
  <c r="U278" i="1"/>
  <c r="O278" i="1"/>
  <c r="Y278" i="1" s="1"/>
  <c r="AD277" i="1"/>
  <c r="AC277" i="1"/>
  <c r="AB277" i="1"/>
  <c r="AA277" i="1"/>
  <c r="Z277" i="1"/>
  <c r="Y277" i="1"/>
  <c r="X277" i="1"/>
  <c r="W277" i="1"/>
  <c r="V277" i="1"/>
  <c r="U277" i="1"/>
  <c r="O277" i="1"/>
  <c r="AD276" i="1"/>
  <c r="AC276" i="1"/>
  <c r="AB276" i="1"/>
  <c r="AA276" i="1"/>
  <c r="Z276" i="1"/>
  <c r="Y276" i="1"/>
  <c r="X276" i="1"/>
  <c r="W276" i="1"/>
  <c r="V276" i="1"/>
  <c r="U276" i="1"/>
  <c r="O276" i="1"/>
  <c r="AD275" i="1"/>
  <c r="AC275" i="1"/>
  <c r="AB275" i="1"/>
  <c r="AA275" i="1"/>
  <c r="Z275" i="1"/>
  <c r="X275" i="1"/>
  <c r="W275" i="1"/>
  <c r="V275" i="1"/>
  <c r="U275" i="1"/>
  <c r="O275" i="1"/>
  <c r="Y275" i="1" s="1"/>
  <c r="AD274" i="1"/>
  <c r="AC274" i="1"/>
  <c r="AB274" i="1"/>
  <c r="AA274" i="1"/>
  <c r="Z274" i="1"/>
  <c r="X274" i="1"/>
  <c r="W274" i="1"/>
  <c r="V274" i="1"/>
  <c r="U274" i="1"/>
  <c r="O274" i="1"/>
  <c r="Y274" i="1" s="1"/>
  <c r="AD273" i="1"/>
  <c r="AC273" i="1"/>
  <c r="AB273" i="1"/>
  <c r="AA273" i="1"/>
  <c r="Z273" i="1"/>
  <c r="Y273" i="1"/>
  <c r="X273" i="1"/>
  <c r="W273" i="1"/>
  <c r="V273" i="1"/>
  <c r="U273" i="1"/>
  <c r="O273" i="1"/>
  <c r="AD272" i="1"/>
  <c r="AC272" i="1"/>
  <c r="AB272" i="1"/>
  <c r="AA272" i="1"/>
  <c r="Z272" i="1"/>
  <c r="Y272" i="1"/>
  <c r="X272" i="1"/>
  <c r="W272" i="1"/>
  <c r="V272" i="1"/>
  <c r="U272" i="1"/>
  <c r="O272" i="1"/>
  <c r="AD271" i="1"/>
  <c r="AC271" i="1"/>
  <c r="AB271" i="1"/>
  <c r="AA271" i="1"/>
  <c r="Z271" i="1"/>
  <c r="X271" i="1"/>
  <c r="W271" i="1"/>
  <c r="V271" i="1"/>
  <c r="U271" i="1"/>
  <c r="O271" i="1"/>
  <c r="Y271" i="1" s="1"/>
  <c r="AD270" i="1"/>
  <c r="AC270" i="1"/>
  <c r="AB270" i="1"/>
  <c r="AA270" i="1"/>
  <c r="Z270" i="1"/>
  <c r="X270" i="1"/>
  <c r="W270" i="1"/>
  <c r="V270" i="1"/>
  <c r="U270" i="1"/>
  <c r="O270" i="1"/>
  <c r="Y270" i="1" s="1"/>
  <c r="AD269" i="1"/>
  <c r="AC269" i="1"/>
  <c r="AB269" i="1"/>
  <c r="AA269" i="1"/>
  <c r="Z269" i="1"/>
  <c r="Y269" i="1"/>
  <c r="X269" i="1"/>
  <c r="W269" i="1"/>
  <c r="V269" i="1"/>
  <c r="U269" i="1"/>
  <c r="O269" i="1"/>
  <c r="AD268" i="1"/>
  <c r="AC268" i="1"/>
  <c r="AB268" i="1"/>
  <c r="AA268" i="1"/>
  <c r="Z268" i="1"/>
  <c r="Y268" i="1"/>
  <c r="X268" i="1"/>
  <c r="W268" i="1"/>
  <c r="V268" i="1"/>
  <c r="U268" i="1"/>
  <c r="O268" i="1"/>
  <c r="AD267" i="1"/>
  <c r="AC267" i="1"/>
  <c r="AB267" i="1"/>
  <c r="AA267" i="1"/>
  <c r="Z267" i="1"/>
  <c r="X267" i="1"/>
  <c r="W267" i="1"/>
  <c r="V267" i="1"/>
  <c r="U267" i="1"/>
  <c r="O267" i="1"/>
  <c r="Y267" i="1" s="1"/>
  <c r="AD266" i="1"/>
  <c r="AC266" i="1"/>
  <c r="AB266" i="1"/>
  <c r="AA266" i="1"/>
  <c r="Z266" i="1"/>
  <c r="X266" i="1"/>
  <c r="W266" i="1"/>
  <c r="V266" i="1"/>
  <c r="U266" i="1"/>
  <c r="O266" i="1"/>
  <c r="Y266" i="1" s="1"/>
  <c r="AD265" i="1"/>
  <c r="AC265" i="1"/>
  <c r="AB265" i="1"/>
  <c r="AA265" i="1"/>
  <c r="Z265" i="1"/>
  <c r="Y265" i="1"/>
  <c r="X265" i="1"/>
  <c r="W265" i="1"/>
  <c r="V265" i="1"/>
  <c r="U265" i="1"/>
  <c r="O265" i="1"/>
  <c r="AD264" i="1"/>
  <c r="AC264" i="1"/>
  <c r="AB264" i="1"/>
  <c r="AA264" i="1"/>
  <c r="Z264" i="1"/>
  <c r="Y264" i="1"/>
  <c r="X264" i="1"/>
  <c r="W264" i="1"/>
  <c r="V264" i="1"/>
  <c r="U264" i="1"/>
  <c r="O264" i="1"/>
  <c r="AD263" i="1"/>
  <c r="AC263" i="1"/>
  <c r="AB263" i="1"/>
  <c r="AA263" i="1"/>
  <c r="Z263" i="1"/>
  <c r="X263" i="1"/>
  <c r="W263" i="1"/>
  <c r="V263" i="1"/>
  <c r="U263" i="1"/>
  <c r="O263" i="1"/>
  <c r="Y263" i="1" s="1"/>
  <c r="AD262" i="1"/>
  <c r="AC262" i="1"/>
  <c r="AB262" i="1"/>
  <c r="AA262" i="1"/>
  <c r="Z262" i="1"/>
  <c r="X262" i="1"/>
  <c r="W262" i="1"/>
  <c r="V262" i="1"/>
  <c r="U262" i="1"/>
  <c r="O262" i="1"/>
  <c r="Y262" i="1" s="1"/>
  <c r="AD261" i="1"/>
  <c r="AC261" i="1"/>
  <c r="AB261" i="1"/>
  <c r="AA261" i="1"/>
  <c r="Z261" i="1"/>
  <c r="Y261" i="1"/>
  <c r="X261" i="1"/>
  <c r="W261" i="1"/>
  <c r="V261" i="1"/>
  <c r="U261" i="1"/>
  <c r="O261" i="1"/>
  <c r="AD260" i="1"/>
  <c r="AC260" i="1"/>
  <c r="AB260" i="1"/>
  <c r="AA260" i="1"/>
  <c r="Z260" i="1"/>
  <c r="Y260" i="1"/>
  <c r="X260" i="1"/>
  <c r="W260" i="1"/>
  <c r="V260" i="1"/>
  <c r="U260" i="1"/>
  <c r="O260" i="1"/>
  <c r="AD259" i="1"/>
  <c r="AC259" i="1"/>
  <c r="AB259" i="1"/>
  <c r="AA259" i="1"/>
  <c r="Z259" i="1"/>
  <c r="X259" i="1"/>
  <c r="W259" i="1"/>
  <c r="V259" i="1"/>
  <c r="U259" i="1"/>
  <c r="O259" i="1"/>
  <c r="Y259" i="1" s="1"/>
  <c r="AD258" i="1"/>
  <c r="AC258" i="1"/>
  <c r="AB258" i="1"/>
  <c r="AA258" i="1"/>
  <c r="Z258" i="1"/>
  <c r="X258" i="1"/>
  <c r="W258" i="1"/>
  <c r="V258" i="1"/>
  <c r="U258" i="1"/>
  <c r="O258" i="1"/>
  <c r="Y258" i="1" s="1"/>
  <c r="AD257" i="1"/>
  <c r="AC257" i="1"/>
  <c r="AB257" i="1"/>
  <c r="AA257" i="1"/>
  <c r="Z257" i="1"/>
  <c r="Y257" i="1"/>
  <c r="X257" i="1"/>
  <c r="W257" i="1"/>
  <c r="V257" i="1"/>
  <c r="U257" i="1"/>
  <c r="O257" i="1"/>
  <c r="AD256" i="1"/>
  <c r="AC256" i="1"/>
  <c r="AB256" i="1"/>
  <c r="AA256" i="1"/>
  <c r="Z256" i="1"/>
  <c r="Y256" i="1"/>
  <c r="X256" i="1"/>
  <c r="W256" i="1"/>
  <c r="V256" i="1"/>
  <c r="U256" i="1"/>
  <c r="O256" i="1"/>
  <c r="AD255" i="1"/>
  <c r="AC255" i="1"/>
  <c r="AB255" i="1"/>
  <c r="AA255" i="1"/>
  <c r="Z255" i="1"/>
  <c r="X255" i="1"/>
  <c r="W255" i="1"/>
  <c r="V255" i="1"/>
  <c r="U255" i="1"/>
  <c r="O255" i="1"/>
  <c r="Y255" i="1" s="1"/>
  <c r="AD254" i="1"/>
  <c r="AC254" i="1"/>
  <c r="AB254" i="1"/>
  <c r="AA254" i="1"/>
  <c r="Z254" i="1"/>
  <c r="X254" i="1"/>
  <c r="W254" i="1"/>
  <c r="V254" i="1"/>
  <c r="U254" i="1"/>
  <c r="O254" i="1"/>
  <c r="Y254" i="1" s="1"/>
  <c r="AD253" i="1"/>
  <c r="AC253" i="1"/>
  <c r="AB253" i="1"/>
  <c r="AA253" i="1"/>
  <c r="Z253" i="1"/>
  <c r="Y253" i="1"/>
  <c r="X253" i="1"/>
  <c r="W253" i="1"/>
  <c r="V253" i="1"/>
  <c r="U253" i="1"/>
  <c r="O253" i="1"/>
  <c r="AD252" i="1"/>
  <c r="AC252" i="1"/>
  <c r="AB252" i="1"/>
  <c r="AA252" i="1"/>
  <c r="Z252" i="1"/>
  <c r="Y252" i="1"/>
  <c r="X252" i="1"/>
  <c r="W252" i="1"/>
  <c r="V252" i="1"/>
  <c r="U252" i="1"/>
  <c r="O252" i="1"/>
  <c r="AD251" i="1"/>
  <c r="AC251" i="1"/>
  <c r="AB251" i="1"/>
  <c r="AA251" i="1"/>
  <c r="Z251" i="1"/>
  <c r="X251" i="1"/>
  <c r="W251" i="1"/>
  <c r="V251" i="1"/>
  <c r="U251" i="1"/>
  <c r="O251" i="1"/>
  <c r="Y251" i="1" s="1"/>
  <c r="AD250" i="1"/>
  <c r="AC250" i="1"/>
  <c r="AB250" i="1"/>
  <c r="AA250" i="1"/>
  <c r="Z250" i="1"/>
  <c r="X250" i="1"/>
  <c r="W250" i="1"/>
  <c r="V250" i="1"/>
  <c r="U250" i="1"/>
  <c r="O250" i="1"/>
  <c r="Y250" i="1" s="1"/>
  <c r="AD249" i="1"/>
  <c r="AC249" i="1"/>
  <c r="AB249" i="1"/>
  <c r="AA249" i="1"/>
  <c r="Z249" i="1"/>
  <c r="Y249" i="1"/>
  <c r="X249" i="1"/>
  <c r="W249" i="1"/>
  <c r="V249" i="1"/>
  <c r="U249" i="1"/>
  <c r="O249" i="1"/>
  <c r="AD248" i="1"/>
  <c r="AC248" i="1"/>
  <c r="AB248" i="1"/>
  <c r="AA248" i="1"/>
  <c r="Z248" i="1"/>
  <c r="Y248" i="1"/>
  <c r="X248" i="1"/>
  <c r="W248" i="1"/>
  <c r="V248" i="1"/>
  <c r="U248" i="1"/>
  <c r="O248" i="1"/>
  <c r="AD247" i="1"/>
  <c r="AC247" i="1"/>
  <c r="AB247" i="1"/>
  <c r="AA247" i="1"/>
  <c r="Z247" i="1"/>
  <c r="X247" i="1"/>
  <c r="W247" i="1"/>
  <c r="V247" i="1"/>
  <c r="U247" i="1"/>
  <c r="O247" i="1"/>
  <c r="Y247" i="1" s="1"/>
  <c r="AD246" i="1"/>
  <c r="AC246" i="1"/>
  <c r="AB246" i="1"/>
  <c r="AA246" i="1"/>
  <c r="Z246" i="1"/>
  <c r="X246" i="1"/>
  <c r="W246" i="1"/>
  <c r="V246" i="1"/>
  <c r="U246" i="1"/>
  <c r="O246" i="1"/>
  <c r="Y246" i="1" s="1"/>
  <c r="AD245" i="1"/>
  <c r="AC245" i="1"/>
  <c r="AB245" i="1"/>
  <c r="AA245" i="1"/>
  <c r="Z245" i="1"/>
  <c r="Y245" i="1"/>
  <c r="X245" i="1"/>
  <c r="W245" i="1"/>
  <c r="V245" i="1"/>
  <c r="U245" i="1"/>
  <c r="O245" i="1"/>
  <c r="AD244" i="1"/>
  <c r="AC244" i="1"/>
  <c r="AB244" i="1"/>
  <c r="AA244" i="1"/>
  <c r="Z244" i="1"/>
  <c r="Y244" i="1"/>
  <c r="X244" i="1"/>
  <c r="W244" i="1"/>
  <c r="V244" i="1"/>
  <c r="U244" i="1"/>
  <c r="O244" i="1"/>
  <c r="AD243" i="1"/>
  <c r="AC243" i="1"/>
  <c r="AB243" i="1"/>
  <c r="AA243" i="1"/>
  <c r="Z243" i="1"/>
  <c r="X243" i="1"/>
  <c r="W243" i="1"/>
  <c r="V243" i="1"/>
  <c r="U243" i="1"/>
  <c r="O243" i="1"/>
  <c r="Y243" i="1" s="1"/>
  <c r="AD242" i="1"/>
  <c r="AC242" i="1"/>
  <c r="AB242" i="1"/>
  <c r="AA242" i="1"/>
  <c r="Z242" i="1"/>
  <c r="X242" i="1"/>
  <c r="W242" i="1"/>
  <c r="V242" i="1"/>
  <c r="U242" i="1"/>
  <c r="O242" i="1"/>
  <c r="Y242" i="1" s="1"/>
  <c r="AD241" i="1"/>
  <c r="AC241" i="1"/>
  <c r="AB241" i="1"/>
  <c r="AA241" i="1"/>
  <c r="Z241" i="1"/>
  <c r="Y241" i="1"/>
  <c r="X241" i="1"/>
  <c r="W241" i="1"/>
  <c r="V241" i="1"/>
  <c r="U241" i="1"/>
  <c r="O241" i="1"/>
  <c r="AD240" i="1"/>
  <c r="AC240" i="1"/>
  <c r="AB240" i="1"/>
  <c r="AA240" i="1"/>
  <c r="Z240" i="1"/>
  <c r="Y240" i="1"/>
  <c r="X240" i="1"/>
  <c r="W240" i="1"/>
  <c r="V240" i="1"/>
  <c r="U240" i="1"/>
  <c r="O240" i="1"/>
  <c r="AD239" i="1"/>
  <c r="AC239" i="1"/>
  <c r="AB239" i="1"/>
  <c r="AA239" i="1"/>
  <c r="Z239" i="1"/>
  <c r="X239" i="1"/>
  <c r="W239" i="1"/>
  <c r="V239" i="1"/>
  <c r="U239" i="1"/>
  <c r="O239" i="1"/>
  <c r="Y239" i="1" s="1"/>
  <c r="AD238" i="1"/>
  <c r="AC238" i="1"/>
  <c r="AB238" i="1"/>
  <c r="AA238" i="1"/>
  <c r="Z238" i="1"/>
  <c r="X238" i="1"/>
  <c r="W238" i="1"/>
  <c r="V238" i="1"/>
  <c r="U238" i="1"/>
  <c r="O238" i="1"/>
  <c r="Y238" i="1" s="1"/>
  <c r="AD237" i="1"/>
  <c r="AC237" i="1"/>
  <c r="AB237" i="1"/>
  <c r="AA237" i="1"/>
  <c r="Z237" i="1"/>
  <c r="Y237" i="1"/>
  <c r="X237" i="1"/>
  <c r="W237" i="1"/>
  <c r="V237" i="1"/>
  <c r="U237" i="1"/>
  <c r="O237" i="1"/>
  <c r="AD236" i="1"/>
  <c r="AC236" i="1"/>
  <c r="AB236" i="1"/>
  <c r="AA236" i="1"/>
  <c r="Z236" i="1"/>
  <c r="Y236" i="1"/>
  <c r="X236" i="1"/>
  <c r="W236" i="1"/>
  <c r="V236" i="1"/>
  <c r="U236" i="1"/>
  <c r="O236" i="1"/>
  <c r="AD235" i="1"/>
  <c r="AC235" i="1"/>
  <c r="AB235" i="1"/>
  <c r="AA235" i="1"/>
  <c r="Z235" i="1"/>
  <c r="X235" i="1"/>
  <c r="W235" i="1"/>
  <c r="V235" i="1"/>
  <c r="U235" i="1"/>
  <c r="O235" i="1"/>
  <c r="Y235" i="1" s="1"/>
  <c r="AD234" i="1"/>
  <c r="AC234" i="1"/>
  <c r="AB234" i="1"/>
  <c r="AA234" i="1"/>
  <c r="Z234" i="1"/>
  <c r="X234" i="1"/>
  <c r="W234" i="1"/>
  <c r="V234" i="1"/>
  <c r="U234" i="1"/>
  <c r="O234" i="1"/>
  <c r="Y234" i="1" s="1"/>
  <c r="AD233" i="1"/>
  <c r="AC233" i="1"/>
  <c r="AB233" i="1"/>
  <c r="AA233" i="1"/>
  <c r="Z233" i="1"/>
  <c r="Y233" i="1"/>
  <c r="X233" i="1"/>
  <c r="W233" i="1"/>
  <c r="V233" i="1"/>
  <c r="U233" i="1"/>
  <c r="O233" i="1"/>
  <c r="AD232" i="1"/>
  <c r="AC232" i="1"/>
  <c r="AB232" i="1"/>
  <c r="AA232" i="1"/>
  <c r="Z232" i="1"/>
  <c r="Y232" i="1"/>
  <c r="X232" i="1"/>
  <c r="W232" i="1"/>
  <c r="V232" i="1"/>
  <c r="U232" i="1"/>
  <c r="O232" i="1"/>
  <c r="AD231" i="1"/>
  <c r="AC231" i="1"/>
  <c r="AB231" i="1"/>
  <c r="AA231" i="1"/>
  <c r="Z231" i="1"/>
  <c r="X231" i="1"/>
  <c r="W231" i="1"/>
  <c r="V231" i="1"/>
  <c r="U231" i="1"/>
  <c r="O231" i="1"/>
  <c r="Y231" i="1" s="1"/>
  <c r="AD230" i="1"/>
  <c r="AC230" i="1"/>
  <c r="AB230" i="1"/>
  <c r="AA230" i="1"/>
  <c r="Z230" i="1"/>
  <c r="X230" i="1"/>
  <c r="W230" i="1"/>
  <c r="V230" i="1"/>
  <c r="U230" i="1"/>
  <c r="O230" i="1"/>
  <c r="Y230" i="1" s="1"/>
  <c r="AD229" i="1"/>
  <c r="AC229" i="1"/>
  <c r="AB229" i="1"/>
  <c r="AA229" i="1"/>
  <c r="Z229" i="1"/>
  <c r="Y229" i="1"/>
  <c r="X229" i="1"/>
  <c r="W229" i="1"/>
  <c r="V229" i="1"/>
  <c r="U229" i="1"/>
  <c r="O229" i="1"/>
  <c r="AD228" i="1"/>
  <c r="AC228" i="1"/>
  <c r="AB228" i="1"/>
  <c r="AA228" i="1"/>
  <c r="Z228" i="1"/>
  <c r="Y228" i="1"/>
  <c r="X228" i="1"/>
  <c r="W228" i="1"/>
  <c r="V228" i="1"/>
  <c r="U228" i="1"/>
  <c r="O228" i="1"/>
  <c r="AD227" i="1"/>
  <c r="AC227" i="1"/>
  <c r="AB227" i="1"/>
  <c r="AA227" i="1"/>
  <c r="Z227" i="1"/>
  <c r="X227" i="1"/>
  <c r="W227" i="1"/>
  <c r="V227" i="1"/>
  <c r="U227" i="1"/>
  <c r="O227" i="1"/>
  <c r="Y227" i="1" s="1"/>
  <c r="AD226" i="1"/>
  <c r="AC226" i="1"/>
  <c r="AB226" i="1"/>
  <c r="AA226" i="1"/>
  <c r="Z226" i="1"/>
  <c r="X226" i="1"/>
  <c r="W226" i="1"/>
  <c r="V226" i="1"/>
  <c r="U226" i="1"/>
  <c r="O226" i="1"/>
  <c r="Y226" i="1" s="1"/>
  <c r="AD225" i="1"/>
  <c r="AC225" i="1"/>
  <c r="AB225" i="1"/>
  <c r="AA225" i="1"/>
  <c r="Z225" i="1"/>
  <c r="Y225" i="1"/>
  <c r="X225" i="1"/>
  <c r="W225" i="1"/>
  <c r="V225" i="1"/>
  <c r="U225" i="1"/>
  <c r="O225" i="1"/>
  <c r="AD224" i="1"/>
  <c r="AC224" i="1"/>
  <c r="AB224" i="1"/>
  <c r="AA224" i="1"/>
  <c r="Z224" i="1"/>
  <c r="Y224" i="1"/>
  <c r="X224" i="1"/>
  <c r="W224" i="1"/>
  <c r="V224" i="1"/>
  <c r="U224" i="1"/>
  <c r="O224" i="1"/>
  <c r="AD223" i="1"/>
  <c r="AC223" i="1"/>
  <c r="AB223" i="1"/>
  <c r="AA223" i="1"/>
  <c r="Z223" i="1"/>
  <c r="X223" i="1"/>
  <c r="W223" i="1"/>
  <c r="V223" i="1"/>
  <c r="U223" i="1"/>
  <c r="O223" i="1"/>
  <c r="Y223" i="1" s="1"/>
  <c r="AD222" i="1"/>
  <c r="AC222" i="1"/>
  <c r="AB222" i="1"/>
  <c r="AA222" i="1"/>
  <c r="Z222" i="1"/>
  <c r="X222" i="1"/>
  <c r="W222" i="1"/>
  <c r="V222" i="1"/>
  <c r="U222" i="1"/>
  <c r="O222" i="1"/>
  <c r="Y222" i="1" s="1"/>
  <c r="AD221" i="1"/>
  <c r="AC221" i="1"/>
  <c r="AB221" i="1"/>
  <c r="AA221" i="1"/>
  <c r="Z221" i="1"/>
  <c r="Y221" i="1"/>
  <c r="X221" i="1"/>
  <c r="W221" i="1"/>
  <c r="V221" i="1"/>
  <c r="U221" i="1"/>
  <c r="O221" i="1"/>
  <c r="AD220" i="1"/>
  <c r="AC220" i="1"/>
  <c r="AB220" i="1"/>
  <c r="AA220" i="1"/>
  <c r="Z220" i="1"/>
  <c r="Y220" i="1"/>
  <c r="X220" i="1"/>
  <c r="W220" i="1"/>
  <c r="V220" i="1"/>
  <c r="U220" i="1"/>
  <c r="O220" i="1"/>
  <c r="AD219" i="1"/>
  <c r="AC219" i="1"/>
  <c r="AB219" i="1"/>
  <c r="AA219" i="1"/>
  <c r="Z219" i="1"/>
  <c r="X219" i="1"/>
  <c r="W219" i="1"/>
  <c r="V219" i="1"/>
  <c r="U219" i="1"/>
  <c r="O219" i="1"/>
  <c r="Y219" i="1" s="1"/>
  <c r="AD218" i="1"/>
  <c r="AC218" i="1"/>
  <c r="AB218" i="1"/>
  <c r="AA218" i="1"/>
  <c r="Z218" i="1"/>
  <c r="X218" i="1"/>
  <c r="W218" i="1"/>
  <c r="V218" i="1"/>
  <c r="U218" i="1"/>
  <c r="O218" i="1"/>
  <c r="Y218" i="1" s="1"/>
  <c r="AD217" i="1"/>
  <c r="AC217" i="1"/>
  <c r="AB217" i="1"/>
  <c r="AA217" i="1"/>
  <c r="Z217" i="1"/>
  <c r="Y217" i="1"/>
  <c r="X217" i="1"/>
  <c r="W217" i="1"/>
  <c r="V217" i="1"/>
  <c r="U217" i="1"/>
  <c r="O217" i="1"/>
  <c r="AD216" i="1"/>
  <c r="AC216" i="1"/>
  <c r="AB216" i="1"/>
  <c r="AA216" i="1"/>
  <c r="Z216" i="1"/>
  <c r="Y216" i="1"/>
  <c r="X216" i="1"/>
  <c r="W216" i="1"/>
  <c r="V216" i="1"/>
  <c r="U216" i="1"/>
  <c r="O216" i="1"/>
  <c r="AD215" i="1"/>
  <c r="AC215" i="1"/>
  <c r="AB215" i="1"/>
  <c r="AA215" i="1"/>
  <c r="Z215" i="1"/>
  <c r="X215" i="1"/>
  <c r="W215" i="1"/>
  <c r="V215" i="1"/>
  <c r="U215" i="1"/>
  <c r="O215" i="1"/>
  <c r="Y215" i="1" s="1"/>
  <c r="AD214" i="1"/>
  <c r="AC214" i="1"/>
  <c r="AB214" i="1"/>
  <c r="AA214" i="1"/>
  <c r="Z214" i="1"/>
  <c r="X214" i="1"/>
  <c r="W214" i="1"/>
  <c r="V214" i="1"/>
  <c r="U214" i="1"/>
  <c r="O214" i="1"/>
  <c r="Y214" i="1" s="1"/>
  <c r="AD213" i="1"/>
  <c r="AC213" i="1"/>
  <c r="AB213" i="1"/>
  <c r="AA213" i="1"/>
  <c r="Z213" i="1"/>
  <c r="Y213" i="1"/>
  <c r="X213" i="1"/>
  <c r="W213" i="1"/>
  <c r="V213" i="1"/>
  <c r="U213" i="1"/>
  <c r="O213" i="1"/>
  <c r="AD212" i="1"/>
  <c r="AC212" i="1"/>
  <c r="AB212" i="1"/>
  <c r="AA212" i="1"/>
  <c r="Z212" i="1"/>
  <c r="Y212" i="1"/>
  <c r="X212" i="1"/>
  <c r="W212" i="1"/>
  <c r="V212" i="1"/>
  <c r="U212" i="1"/>
  <c r="O212" i="1"/>
  <c r="AD211" i="1"/>
  <c r="AC211" i="1"/>
  <c r="AB211" i="1"/>
  <c r="AA211" i="1"/>
  <c r="Z211" i="1"/>
  <c r="X211" i="1"/>
  <c r="W211" i="1"/>
  <c r="V211" i="1"/>
  <c r="U211" i="1"/>
  <c r="O211" i="1"/>
  <c r="Y211" i="1" s="1"/>
  <c r="AD210" i="1"/>
  <c r="AC210" i="1"/>
  <c r="AB210" i="1"/>
  <c r="AA210" i="1"/>
  <c r="Z210" i="1"/>
  <c r="X210" i="1"/>
  <c r="W210" i="1"/>
  <c r="V210" i="1"/>
  <c r="U210" i="1"/>
  <c r="O210" i="1"/>
  <c r="Y210" i="1" s="1"/>
  <c r="AD209" i="1"/>
  <c r="AC209" i="1"/>
  <c r="AB209" i="1"/>
  <c r="AA209" i="1"/>
  <c r="Z209" i="1"/>
  <c r="Y209" i="1"/>
  <c r="X209" i="1"/>
  <c r="W209" i="1"/>
  <c r="V209" i="1"/>
  <c r="U209" i="1"/>
  <c r="O209" i="1"/>
  <c r="AD208" i="1"/>
  <c r="AC208" i="1"/>
  <c r="AB208" i="1"/>
  <c r="AA208" i="1"/>
  <c r="Z208" i="1"/>
  <c r="Y208" i="1"/>
  <c r="X208" i="1"/>
  <c r="W208" i="1"/>
  <c r="V208" i="1"/>
  <c r="U208" i="1"/>
  <c r="O208" i="1"/>
  <c r="AD207" i="1"/>
  <c r="AC207" i="1"/>
  <c r="AB207" i="1"/>
  <c r="AA207" i="1"/>
  <c r="Z207" i="1"/>
  <c r="X207" i="1"/>
  <c r="W207" i="1"/>
  <c r="V207" i="1"/>
  <c r="U207" i="1"/>
  <c r="O207" i="1"/>
  <c r="Y207" i="1" s="1"/>
  <c r="AD206" i="1"/>
  <c r="AC206" i="1"/>
  <c r="AB206" i="1"/>
  <c r="AA206" i="1"/>
  <c r="Z206" i="1"/>
  <c r="X206" i="1"/>
  <c r="W206" i="1"/>
  <c r="V206" i="1"/>
  <c r="U206" i="1"/>
  <c r="O206" i="1"/>
  <c r="Y206" i="1" s="1"/>
  <c r="AD205" i="1"/>
  <c r="AC205" i="1"/>
  <c r="AB205" i="1"/>
  <c r="AA205" i="1"/>
  <c r="Z205" i="1"/>
  <c r="Y205" i="1"/>
  <c r="X205" i="1"/>
  <c r="W205" i="1"/>
  <c r="V205" i="1"/>
  <c r="U205" i="1"/>
  <c r="O205" i="1"/>
  <c r="AD204" i="1"/>
  <c r="AC204" i="1"/>
  <c r="AB204" i="1"/>
  <c r="AA204" i="1"/>
  <c r="Z204" i="1"/>
  <c r="Y204" i="1"/>
  <c r="X204" i="1"/>
  <c r="W204" i="1"/>
  <c r="V204" i="1"/>
  <c r="U204" i="1"/>
  <c r="O204" i="1"/>
  <c r="AD203" i="1"/>
  <c r="AC203" i="1"/>
  <c r="AB203" i="1"/>
  <c r="AA203" i="1"/>
  <c r="Z203" i="1"/>
  <c r="X203" i="1"/>
  <c r="W203" i="1"/>
  <c r="V203" i="1"/>
  <c r="U203" i="1"/>
  <c r="O203" i="1"/>
  <c r="Y203" i="1" s="1"/>
  <c r="AD202" i="1"/>
  <c r="AC202" i="1"/>
  <c r="AB202" i="1"/>
  <c r="AA202" i="1"/>
  <c r="Z202" i="1"/>
  <c r="X202" i="1"/>
  <c r="W202" i="1"/>
  <c r="V202" i="1"/>
  <c r="U202" i="1"/>
  <c r="O202" i="1"/>
  <c r="Y202" i="1" s="1"/>
  <c r="AD201" i="1"/>
  <c r="AC201" i="1"/>
  <c r="AB201" i="1"/>
  <c r="AA201" i="1"/>
  <c r="Z201" i="1"/>
  <c r="Y201" i="1"/>
  <c r="X201" i="1"/>
  <c r="W201" i="1"/>
  <c r="V201" i="1"/>
  <c r="U201" i="1"/>
  <c r="O201" i="1"/>
  <c r="AD200" i="1"/>
  <c r="AC200" i="1"/>
  <c r="AB200" i="1"/>
  <c r="AA200" i="1"/>
  <c r="Z200" i="1"/>
  <c r="Y200" i="1"/>
  <c r="X200" i="1"/>
  <c r="W200" i="1"/>
  <c r="V200" i="1"/>
  <c r="U200" i="1"/>
  <c r="O200" i="1"/>
  <c r="AD199" i="1"/>
  <c r="AC199" i="1"/>
  <c r="AB199" i="1"/>
  <c r="AA199" i="1"/>
  <c r="Z199" i="1"/>
  <c r="X199" i="1"/>
  <c r="W199" i="1"/>
  <c r="V199" i="1"/>
  <c r="U199" i="1"/>
  <c r="O199" i="1"/>
  <c r="Y199" i="1" s="1"/>
  <c r="AD198" i="1"/>
  <c r="AC198" i="1"/>
  <c r="AB198" i="1"/>
  <c r="AA198" i="1"/>
  <c r="Z198" i="1"/>
  <c r="X198" i="1"/>
  <c r="W198" i="1"/>
  <c r="V198" i="1"/>
  <c r="U198" i="1"/>
  <c r="O198" i="1"/>
  <c r="Y198" i="1" s="1"/>
  <c r="AD197" i="1"/>
  <c r="AC197" i="1"/>
  <c r="AB197" i="1"/>
  <c r="AA197" i="1"/>
  <c r="Z197" i="1"/>
  <c r="Y197" i="1"/>
  <c r="X197" i="1"/>
  <c r="W197" i="1"/>
  <c r="V197" i="1"/>
  <c r="U197" i="1"/>
  <c r="O197" i="1"/>
  <c r="AD196" i="1"/>
  <c r="AC196" i="1"/>
  <c r="AB196" i="1"/>
  <c r="AA196" i="1"/>
  <c r="Z196" i="1"/>
  <c r="Y196" i="1"/>
  <c r="X196" i="1"/>
  <c r="W196" i="1"/>
  <c r="V196" i="1"/>
  <c r="U196" i="1"/>
  <c r="O196" i="1"/>
  <c r="AD195" i="1"/>
  <c r="AC195" i="1"/>
  <c r="AB195" i="1"/>
  <c r="AA195" i="1"/>
  <c r="Z195" i="1"/>
  <c r="X195" i="1"/>
  <c r="W195" i="1"/>
  <c r="V195" i="1"/>
  <c r="U195" i="1"/>
  <c r="O195" i="1"/>
  <c r="Y195" i="1" s="1"/>
  <c r="AD194" i="1"/>
  <c r="AC194" i="1"/>
  <c r="AB194" i="1"/>
  <c r="AA194" i="1"/>
  <c r="Z194" i="1"/>
  <c r="X194" i="1"/>
  <c r="W194" i="1"/>
  <c r="V194" i="1"/>
  <c r="U194" i="1"/>
  <c r="O194" i="1"/>
  <c r="Y194" i="1" s="1"/>
  <c r="AD193" i="1"/>
  <c r="AC193" i="1"/>
  <c r="AB193" i="1"/>
  <c r="AA193" i="1"/>
  <c r="Z193" i="1"/>
  <c r="Y193" i="1"/>
  <c r="X193" i="1"/>
  <c r="W193" i="1"/>
  <c r="V193" i="1"/>
  <c r="U193" i="1"/>
  <c r="O193" i="1"/>
  <c r="AD192" i="1"/>
  <c r="AC192" i="1"/>
  <c r="AB192" i="1"/>
  <c r="AA192" i="1"/>
  <c r="Z192" i="1"/>
  <c r="Y192" i="1"/>
  <c r="X192" i="1"/>
  <c r="W192" i="1"/>
  <c r="V192" i="1"/>
  <c r="U192" i="1"/>
  <c r="O192" i="1"/>
  <c r="AD191" i="1"/>
  <c r="AC191" i="1"/>
  <c r="AB191" i="1"/>
  <c r="AA191" i="1"/>
  <c r="Z191" i="1"/>
  <c r="X191" i="1"/>
  <c r="W191" i="1"/>
  <c r="V191" i="1"/>
  <c r="U191" i="1"/>
  <c r="O191" i="1"/>
  <c r="Y191" i="1" s="1"/>
  <c r="AD190" i="1"/>
  <c r="AC190" i="1"/>
  <c r="AB190" i="1"/>
  <c r="AA190" i="1"/>
  <c r="Z190" i="1"/>
  <c r="Y190" i="1"/>
  <c r="X190" i="1"/>
  <c r="W190" i="1"/>
  <c r="V190" i="1"/>
  <c r="U190" i="1"/>
  <c r="O190" i="1"/>
  <c r="AD189" i="1"/>
  <c r="AC189" i="1"/>
  <c r="AB189" i="1"/>
  <c r="AA189" i="1"/>
  <c r="Z189" i="1"/>
  <c r="Y189" i="1"/>
  <c r="X189" i="1"/>
  <c r="W189" i="1"/>
  <c r="V189" i="1"/>
  <c r="U189" i="1"/>
  <c r="O189" i="1"/>
  <c r="AD188" i="1"/>
  <c r="AC188" i="1"/>
  <c r="AB188" i="1"/>
  <c r="AA188" i="1"/>
  <c r="Z188" i="1"/>
  <c r="Y188" i="1"/>
  <c r="X188" i="1"/>
  <c r="W188" i="1"/>
  <c r="V188" i="1"/>
  <c r="U188" i="1"/>
  <c r="O188" i="1"/>
  <c r="AD187" i="1"/>
  <c r="AC187" i="1"/>
  <c r="AB187" i="1"/>
  <c r="AA187" i="1"/>
  <c r="Z187" i="1"/>
  <c r="X187" i="1"/>
  <c r="W187" i="1"/>
  <c r="V187" i="1"/>
  <c r="U187" i="1"/>
  <c r="O187" i="1"/>
  <c r="Y187" i="1" s="1"/>
  <c r="AD186" i="1"/>
  <c r="AC186" i="1"/>
  <c r="AB186" i="1"/>
  <c r="AA186" i="1"/>
  <c r="Z186" i="1"/>
  <c r="Y186" i="1"/>
  <c r="X186" i="1"/>
  <c r="W186" i="1"/>
  <c r="V186" i="1"/>
  <c r="U186" i="1"/>
  <c r="O186" i="1"/>
  <c r="AD185" i="1"/>
  <c r="AC185" i="1"/>
  <c r="AB185" i="1"/>
  <c r="AA185" i="1"/>
  <c r="Z185" i="1"/>
  <c r="Y185" i="1"/>
  <c r="X185" i="1"/>
  <c r="W185" i="1"/>
  <c r="V185" i="1"/>
  <c r="U185" i="1"/>
  <c r="O185" i="1"/>
  <c r="AD184" i="1"/>
  <c r="AC184" i="1"/>
  <c r="AB184" i="1"/>
  <c r="AA184" i="1"/>
  <c r="Z184" i="1"/>
  <c r="Y184" i="1"/>
  <c r="X184" i="1"/>
  <c r="W184" i="1"/>
  <c r="V184" i="1"/>
  <c r="U184" i="1"/>
  <c r="O184" i="1"/>
  <c r="AD183" i="1"/>
  <c r="AC183" i="1"/>
  <c r="AB183" i="1"/>
  <c r="AA183" i="1"/>
  <c r="Z183" i="1"/>
  <c r="X183" i="1"/>
  <c r="W183" i="1"/>
  <c r="V183" i="1"/>
  <c r="U183" i="1"/>
  <c r="O183" i="1"/>
  <c r="Y183" i="1" s="1"/>
  <c r="AD182" i="1"/>
  <c r="AC182" i="1"/>
  <c r="AB182" i="1"/>
  <c r="AA182" i="1"/>
  <c r="Z182" i="1"/>
  <c r="Y182" i="1"/>
  <c r="X182" i="1"/>
  <c r="W182" i="1"/>
  <c r="V182" i="1"/>
  <c r="U182" i="1"/>
  <c r="O182" i="1"/>
  <c r="AD181" i="1"/>
  <c r="AC181" i="1"/>
  <c r="AB181" i="1"/>
  <c r="AA181" i="1"/>
  <c r="Z181" i="1"/>
  <c r="Y181" i="1"/>
  <c r="X181" i="1"/>
  <c r="W181" i="1"/>
  <c r="V181" i="1"/>
  <c r="U181" i="1"/>
  <c r="O181" i="1"/>
  <c r="AD180" i="1"/>
  <c r="AC180" i="1"/>
  <c r="AB180" i="1"/>
  <c r="AA180" i="1"/>
  <c r="Z180" i="1"/>
  <c r="Y180" i="1"/>
  <c r="X180" i="1"/>
  <c r="W180" i="1"/>
  <c r="V180" i="1"/>
  <c r="U180" i="1"/>
  <c r="O180" i="1"/>
  <c r="AD179" i="1"/>
  <c r="AC179" i="1"/>
  <c r="AB179" i="1"/>
  <c r="AA179" i="1"/>
  <c r="Z179" i="1"/>
  <c r="X179" i="1"/>
  <c r="W179" i="1"/>
  <c r="V179" i="1"/>
  <c r="U179" i="1"/>
  <c r="O179" i="1"/>
  <c r="Y179" i="1" s="1"/>
  <c r="AD178" i="1"/>
  <c r="AC178" i="1"/>
  <c r="AB178" i="1"/>
  <c r="AA178" i="1"/>
  <c r="Z178" i="1"/>
  <c r="Y178" i="1"/>
  <c r="X178" i="1"/>
  <c r="W178" i="1"/>
  <c r="V178" i="1"/>
  <c r="U178" i="1"/>
  <c r="O178" i="1"/>
  <c r="AD177" i="1"/>
  <c r="AC177" i="1"/>
  <c r="AB177" i="1"/>
  <c r="AA177" i="1"/>
  <c r="Z177" i="1"/>
  <c r="Y177" i="1"/>
  <c r="X177" i="1"/>
  <c r="W177" i="1"/>
  <c r="V177" i="1"/>
  <c r="U177" i="1"/>
  <c r="O177" i="1"/>
  <c r="AD176" i="1"/>
  <c r="AC176" i="1"/>
  <c r="AB176" i="1"/>
  <c r="AA176" i="1"/>
  <c r="Z176" i="1"/>
  <c r="Y176" i="1"/>
  <c r="X176" i="1"/>
  <c r="W176" i="1"/>
  <c r="V176" i="1"/>
  <c r="U176" i="1"/>
  <c r="O176" i="1"/>
  <c r="AD175" i="1"/>
  <c r="AC175" i="1"/>
  <c r="AB175" i="1"/>
  <c r="AA175" i="1"/>
  <c r="Z175" i="1"/>
  <c r="X175" i="1"/>
  <c r="W175" i="1"/>
  <c r="V175" i="1"/>
  <c r="U175" i="1"/>
  <c r="O175" i="1"/>
  <c r="Y175" i="1" s="1"/>
  <c r="AD174" i="1"/>
  <c r="AC174" i="1"/>
  <c r="AB174" i="1"/>
  <c r="AA174" i="1"/>
  <c r="Z174" i="1"/>
  <c r="Y174" i="1"/>
  <c r="X174" i="1"/>
  <c r="W174" i="1"/>
  <c r="V174" i="1"/>
  <c r="U174" i="1"/>
  <c r="O174" i="1"/>
  <c r="AD173" i="1"/>
  <c r="AC173" i="1"/>
  <c r="AB173" i="1"/>
  <c r="AA173" i="1"/>
  <c r="Z173" i="1"/>
  <c r="Y173" i="1"/>
  <c r="X173" i="1"/>
  <c r="W173" i="1"/>
  <c r="V173" i="1"/>
  <c r="U173" i="1"/>
  <c r="O173" i="1"/>
  <c r="AD172" i="1"/>
  <c r="AC172" i="1"/>
  <c r="AB172" i="1"/>
  <c r="AA172" i="1"/>
  <c r="Z172" i="1"/>
  <c r="Y172" i="1"/>
  <c r="X172" i="1"/>
  <c r="W172" i="1"/>
  <c r="V172" i="1"/>
  <c r="U172" i="1"/>
  <c r="O172" i="1"/>
  <c r="AD171" i="1"/>
  <c r="AC171" i="1"/>
  <c r="AB171" i="1"/>
  <c r="AA171" i="1"/>
  <c r="Z171" i="1"/>
  <c r="X171" i="1"/>
  <c r="W171" i="1"/>
  <c r="V171" i="1"/>
  <c r="U171" i="1"/>
  <c r="O171" i="1"/>
  <c r="Y171" i="1" s="1"/>
  <c r="AD170" i="1"/>
  <c r="AC170" i="1"/>
  <c r="AB170" i="1"/>
  <c r="AA170" i="1"/>
  <c r="Z170" i="1"/>
  <c r="Y170" i="1"/>
  <c r="X170" i="1"/>
  <c r="W170" i="1"/>
  <c r="V170" i="1"/>
  <c r="U170" i="1"/>
  <c r="O170" i="1"/>
  <c r="AD169" i="1"/>
  <c r="AC169" i="1"/>
  <c r="AB169" i="1"/>
  <c r="AA169" i="1"/>
  <c r="Z169" i="1"/>
  <c r="Y169" i="1"/>
  <c r="X169" i="1"/>
  <c r="W169" i="1"/>
  <c r="V169" i="1"/>
  <c r="U169" i="1"/>
  <c r="O169" i="1"/>
  <c r="AD168" i="1"/>
  <c r="AC168" i="1"/>
  <c r="AB168" i="1"/>
  <c r="AA168" i="1"/>
  <c r="Z168" i="1"/>
  <c r="Y168" i="1"/>
  <c r="X168" i="1"/>
  <c r="W168" i="1"/>
  <c r="V168" i="1"/>
  <c r="U168" i="1"/>
  <c r="O168" i="1"/>
  <c r="AD167" i="1"/>
  <c r="AC167" i="1"/>
  <c r="AB167" i="1"/>
  <c r="AA167" i="1"/>
  <c r="Z167" i="1"/>
  <c r="X167" i="1"/>
  <c r="W167" i="1"/>
  <c r="V167" i="1"/>
  <c r="U167" i="1"/>
  <c r="O167" i="1"/>
  <c r="Y167" i="1" s="1"/>
  <c r="AD166" i="1"/>
  <c r="AC166" i="1"/>
  <c r="AB166" i="1"/>
  <c r="AA166" i="1"/>
  <c r="Z166" i="1"/>
  <c r="Y166" i="1"/>
  <c r="X166" i="1"/>
  <c r="W166" i="1"/>
  <c r="V166" i="1"/>
  <c r="U166" i="1"/>
  <c r="O166" i="1"/>
  <c r="AD165" i="1"/>
  <c r="AC165" i="1"/>
  <c r="AB165" i="1"/>
  <c r="AA165" i="1"/>
  <c r="Z165" i="1"/>
  <c r="Y165" i="1"/>
  <c r="X165" i="1"/>
  <c r="W165" i="1"/>
  <c r="V165" i="1"/>
  <c r="U165" i="1"/>
  <c r="O165" i="1"/>
  <c r="AD164" i="1"/>
  <c r="AC164" i="1"/>
  <c r="AB164" i="1"/>
  <c r="AA164" i="1"/>
  <c r="Z164" i="1"/>
  <c r="Y164" i="1"/>
  <c r="X164" i="1"/>
  <c r="W164" i="1"/>
  <c r="V164" i="1"/>
  <c r="U164" i="1"/>
  <c r="O164" i="1"/>
  <c r="AD163" i="1"/>
  <c r="AC163" i="1"/>
  <c r="AB163" i="1"/>
  <c r="AA163" i="1"/>
  <c r="Z163" i="1"/>
  <c r="X163" i="1"/>
  <c r="W163" i="1"/>
  <c r="V163" i="1"/>
  <c r="U163" i="1"/>
  <c r="O163" i="1"/>
  <c r="Y163" i="1" s="1"/>
  <c r="AD162" i="1"/>
  <c r="AC162" i="1"/>
  <c r="AB162" i="1"/>
  <c r="AA162" i="1"/>
  <c r="Z162" i="1"/>
  <c r="Y162" i="1"/>
  <c r="X162" i="1"/>
  <c r="W162" i="1"/>
  <c r="V162" i="1"/>
  <c r="U162" i="1"/>
  <c r="O162" i="1"/>
  <c r="AD161" i="1"/>
  <c r="AC161" i="1"/>
  <c r="AB161" i="1"/>
  <c r="AA161" i="1"/>
  <c r="Z161" i="1"/>
  <c r="Y161" i="1"/>
  <c r="X161" i="1"/>
  <c r="W161" i="1"/>
  <c r="V161" i="1"/>
  <c r="U161" i="1"/>
  <c r="O161" i="1"/>
  <c r="AD160" i="1"/>
  <c r="AC160" i="1"/>
  <c r="AB160" i="1"/>
  <c r="AA160" i="1"/>
  <c r="Z160" i="1"/>
  <c r="Y160" i="1"/>
  <c r="X160" i="1"/>
  <c r="W160" i="1"/>
  <c r="V160" i="1"/>
  <c r="U160" i="1"/>
  <c r="O160" i="1"/>
  <c r="AD159" i="1"/>
  <c r="AC159" i="1"/>
  <c r="AB159" i="1"/>
  <c r="AA159" i="1"/>
  <c r="Z159" i="1"/>
  <c r="X159" i="1"/>
  <c r="W159" i="1"/>
  <c r="V159" i="1"/>
  <c r="U159" i="1"/>
  <c r="O159" i="1"/>
  <c r="Y159" i="1" s="1"/>
  <c r="AD158" i="1"/>
  <c r="AC158" i="1"/>
  <c r="AB158" i="1"/>
  <c r="AA158" i="1"/>
  <c r="Z158" i="1"/>
  <c r="Y158" i="1"/>
  <c r="X158" i="1"/>
  <c r="W158" i="1"/>
  <c r="V158" i="1"/>
  <c r="U158" i="1"/>
  <c r="O158" i="1"/>
  <c r="AD157" i="1"/>
  <c r="AC157" i="1"/>
  <c r="AB157" i="1"/>
  <c r="AA157" i="1"/>
  <c r="Z157" i="1"/>
  <c r="Y157" i="1"/>
  <c r="X157" i="1"/>
  <c r="W157" i="1"/>
  <c r="V157" i="1"/>
  <c r="U157" i="1"/>
  <c r="O157" i="1"/>
  <c r="AD156" i="1"/>
  <c r="AC156" i="1"/>
  <c r="AB156" i="1"/>
  <c r="AA156" i="1"/>
  <c r="Z156" i="1"/>
  <c r="Y156" i="1"/>
  <c r="X156" i="1"/>
  <c r="W156" i="1"/>
  <c r="V156" i="1"/>
  <c r="U156" i="1"/>
  <c r="O156" i="1"/>
  <c r="AD155" i="1"/>
  <c r="AC155" i="1"/>
  <c r="AB155" i="1"/>
  <c r="AA155" i="1"/>
  <c r="Z155" i="1"/>
  <c r="X155" i="1"/>
  <c r="W155" i="1"/>
  <c r="V155" i="1"/>
  <c r="U155" i="1"/>
  <c r="O155" i="1"/>
  <c r="Y155" i="1" s="1"/>
  <c r="AD154" i="1"/>
  <c r="AC154" i="1"/>
  <c r="AB154" i="1"/>
  <c r="AA154" i="1"/>
  <c r="Z154" i="1"/>
  <c r="Y154" i="1"/>
  <c r="X154" i="1"/>
  <c r="W154" i="1"/>
  <c r="V154" i="1"/>
  <c r="U154" i="1"/>
  <c r="O154" i="1"/>
  <c r="AD153" i="1"/>
  <c r="AC153" i="1"/>
  <c r="AB153" i="1"/>
  <c r="AA153" i="1"/>
  <c r="Z153" i="1"/>
  <c r="Y153" i="1"/>
  <c r="X153" i="1"/>
  <c r="W153" i="1"/>
  <c r="V153" i="1"/>
  <c r="U153" i="1"/>
  <c r="O153" i="1"/>
  <c r="AD152" i="1"/>
  <c r="AC152" i="1"/>
  <c r="AB152" i="1"/>
  <c r="AA152" i="1"/>
  <c r="Z152" i="1"/>
  <c r="Y152" i="1"/>
  <c r="X152" i="1"/>
  <c r="W152" i="1"/>
  <c r="V152" i="1"/>
  <c r="U152" i="1"/>
  <c r="O152" i="1"/>
  <c r="AD151" i="1"/>
  <c r="AC151" i="1"/>
  <c r="AB151" i="1"/>
  <c r="AA151" i="1"/>
  <c r="Z151" i="1"/>
  <c r="X151" i="1"/>
  <c r="W151" i="1"/>
  <c r="V151" i="1"/>
  <c r="U151" i="1"/>
  <c r="O151" i="1"/>
  <c r="Y151" i="1" s="1"/>
  <c r="AD150" i="1"/>
  <c r="AC150" i="1"/>
  <c r="AB150" i="1"/>
  <c r="AA150" i="1"/>
  <c r="Z150" i="1"/>
  <c r="Y150" i="1"/>
  <c r="X150" i="1"/>
  <c r="W150" i="1"/>
  <c r="V150" i="1"/>
  <c r="U150" i="1"/>
  <c r="O150" i="1"/>
  <c r="AD149" i="1"/>
  <c r="AC149" i="1"/>
  <c r="AB149" i="1"/>
  <c r="AA149" i="1"/>
  <c r="Z149" i="1"/>
  <c r="Y149" i="1"/>
  <c r="X149" i="1"/>
  <c r="W149" i="1"/>
  <c r="V149" i="1"/>
  <c r="U149" i="1"/>
  <c r="O149" i="1"/>
  <c r="AD148" i="1"/>
  <c r="AC148" i="1"/>
  <c r="AB148" i="1"/>
  <c r="AA148" i="1"/>
  <c r="Z148" i="1"/>
  <c r="Y148" i="1"/>
  <c r="X148" i="1"/>
  <c r="W148" i="1"/>
  <c r="V148" i="1"/>
  <c r="U148" i="1"/>
  <c r="O148" i="1"/>
  <c r="AD147" i="1"/>
  <c r="AC147" i="1"/>
  <c r="AB147" i="1"/>
  <c r="AA147" i="1"/>
  <c r="Z147" i="1"/>
  <c r="X147" i="1"/>
  <c r="W147" i="1"/>
  <c r="V147" i="1"/>
  <c r="U147" i="1"/>
  <c r="O147" i="1"/>
  <c r="Y147" i="1" s="1"/>
  <c r="AD146" i="1"/>
  <c r="AC146" i="1"/>
  <c r="AB146" i="1"/>
  <c r="AA146" i="1"/>
  <c r="Z146" i="1"/>
  <c r="Y146" i="1"/>
  <c r="X146" i="1"/>
  <c r="W146" i="1"/>
  <c r="V146" i="1"/>
  <c r="U146" i="1"/>
  <c r="O146" i="1"/>
  <c r="AD145" i="1"/>
  <c r="AC145" i="1"/>
  <c r="AB145" i="1"/>
  <c r="AA145" i="1"/>
  <c r="Z145" i="1"/>
  <c r="Y145" i="1"/>
  <c r="X145" i="1"/>
  <c r="W145" i="1"/>
  <c r="V145" i="1"/>
  <c r="U145" i="1"/>
  <c r="O145" i="1"/>
  <c r="AD144" i="1"/>
  <c r="AC144" i="1"/>
  <c r="AB144" i="1"/>
  <c r="AA144" i="1"/>
  <c r="Z144" i="1"/>
  <c r="Y144" i="1"/>
  <c r="X144" i="1"/>
  <c r="W144" i="1"/>
  <c r="V144" i="1"/>
  <c r="U144" i="1"/>
  <c r="O144" i="1"/>
  <c r="AD143" i="1"/>
  <c r="AC143" i="1"/>
  <c r="AB143" i="1"/>
  <c r="AA143" i="1"/>
  <c r="Z143" i="1"/>
  <c r="X143" i="1"/>
  <c r="W143" i="1"/>
  <c r="V143" i="1"/>
  <c r="U143" i="1"/>
  <c r="O143" i="1"/>
  <c r="Y143" i="1" s="1"/>
  <c r="AD142" i="1"/>
  <c r="AC142" i="1"/>
  <c r="AB142" i="1"/>
  <c r="AA142" i="1"/>
  <c r="Z142" i="1"/>
  <c r="Y142" i="1"/>
  <c r="X142" i="1"/>
  <c r="W142" i="1"/>
  <c r="V142" i="1"/>
  <c r="U142" i="1"/>
  <c r="O142" i="1"/>
  <c r="AD141" i="1"/>
  <c r="AC141" i="1"/>
  <c r="AB141" i="1"/>
  <c r="AA141" i="1"/>
  <c r="Z141" i="1"/>
  <c r="Y141" i="1"/>
  <c r="X141" i="1"/>
  <c r="W141" i="1"/>
  <c r="V141" i="1"/>
  <c r="U141" i="1"/>
  <c r="O141" i="1"/>
  <c r="AD140" i="1"/>
  <c r="AC140" i="1"/>
  <c r="AB140" i="1"/>
  <c r="AA140" i="1"/>
  <c r="Z140" i="1"/>
  <c r="Y140" i="1"/>
  <c r="X140" i="1"/>
  <c r="W140" i="1"/>
  <c r="V140" i="1"/>
  <c r="U140" i="1"/>
  <c r="O140" i="1"/>
  <c r="AD139" i="1"/>
  <c r="AC139" i="1"/>
  <c r="AB139" i="1"/>
  <c r="AA139" i="1"/>
  <c r="Z139" i="1"/>
  <c r="X139" i="1"/>
  <c r="W139" i="1"/>
  <c r="V139" i="1"/>
  <c r="U139" i="1"/>
  <c r="O139" i="1"/>
  <c r="Y139" i="1" s="1"/>
  <c r="AD138" i="1"/>
  <c r="AC138" i="1"/>
  <c r="AB138" i="1"/>
  <c r="AA138" i="1"/>
  <c r="Z138" i="1"/>
  <c r="Y138" i="1"/>
  <c r="X138" i="1"/>
  <c r="W138" i="1"/>
  <c r="V138" i="1"/>
  <c r="U138" i="1"/>
  <c r="O138" i="1"/>
  <c r="AD137" i="1"/>
  <c r="AC137" i="1"/>
  <c r="AB137" i="1"/>
  <c r="AA137" i="1"/>
  <c r="Z137" i="1"/>
  <c r="Y137" i="1"/>
  <c r="X137" i="1"/>
  <c r="W137" i="1"/>
  <c r="V137" i="1"/>
  <c r="U137" i="1"/>
  <c r="O137" i="1"/>
  <c r="AD136" i="1"/>
  <c r="AC136" i="1"/>
  <c r="AB136" i="1"/>
  <c r="AA136" i="1"/>
  <c r="Z136" i="1"/>
  <c r="Y136" i="1"/>
  <c r="X136" i="1"/>
  <c r="W136" i="1"/>
  <c r="V136" i="1"/>
  <c r="U136" i="1"/>
  <c r="O136" i="1"/>
  <c r="AD135" i="1"/>
  <c r="AC135" i="1"/>
  <c r="AB135" i="1"/>
  <c r="AA135" i="1"/>
  <c r="Z135" i="1"/>
  <c r="X135" i="1"/>
  <c r="W135" i="1"/>
  <c r="V135" i="1"/>
  <c r="U135" i="1"/>
  <c r="O135" i="1"/>
  <c r="Y135" i="1" s="1"/>
  <c r="AD134" i="1"/>
  <c r="AC134" i="1"/>
  <c r="AB134" i="1"/>
  <c r="AA134" i="1"/>
  <c r="Z134" i="1"/>
  <c r="Y134" i="1"/>
  <c r="X134" i="1"/>
  <c r="W134" i="1"/>
  <c r="V134" i="1"/>
  <c r="U134" i="1"/>
  <c r="O134" i="1"/>
  <c r="AD133" i="1"/>
  <c r="AC133" i="1"/>
  <c r="AB133" i="1"/>
  <c r="AA133" i="1"/>
  <c r="Z133" i="1"/>
  <c r="Y133" i="1"/>
  <c r="X133" i="1"/>
  <c r="W133" i="1"/>
  <c r="V133" i="1"/>
  <c r="U133" i="1"/>
  <c r="O133" i="1"/>
  <c r="AD132" i="1"/>
  <c r="AC132" i="1"/>
  <c r="AB132" i="1"/>
  <c r="AA132" i="1"/>
  <c r="Z132" i="1"/>
  <c r="Y132" i="1"/>
  <c r="X132" i="1"/>
  <c r="W132" i="1"/>
  <c r="V132" i="1"/>
  <c r="U132" i="1"/>
  <c r="O132" i="1"/>
  <c r="AD131" i="1"/>
  <c r="AC131" i="1"/>
  <c r="AB131" i="1"/>
  <c r="AA131" i="1"/>
  <c r="Z131" i="1"/>
  <c r="X131" i="1"/>
  <c r="W131" i="1"/>
  <c r="V131" i="1"/>
  <c r="U131" i="1"/>
  <c r="O131" i="1"/>
  <c r="Y131" i="1" s="1"/>
  <c r="AD130" i="1"/>
  <c r="AC130" i="1"/>
  <c r="AB130" i="1"/>
  <c r="AA130" i="1"/>
  <c r="Z130" i="1"/>
  <c r="Y130" i="1"/>
  <c r="X130" i="1"/>
  <c r="W130" i="1"/>
  <c r="V130" i="1"/>
  <c r="U130" i="1"/>
  <c r="O130" i="1"/>
  <c r="AD129" i="1"/>
  <c r="AC129" i="1"/>
  <c r="AB129" i="1"/>
  <c r="AA129" i="1"/>
  <c r="Z129" i="1"/>
  <c r="Y129" i="1"/>
  <c r="X129" i="1"/>
  <c r="W129" i="1"/>
  <c r="V129" i="1"/>
  <c r="U129" i="1"/>
  <c r="O129" i="1"/>
  <c r="AD128" i="1"/>
  <c r="AC128" i="1"/>
  <c r="AB128" i="1"/>
  <c r="AA128" i="1"/>
  <c r="Z128" i="1"/>
  <c r="Y128" i="1"/>
  <c r="X128" i="1"/>
  <c r="W128" i="1"/>
  <c r="V128" i="1"/>
  <c r="U128" i="1"/>
  <c r="O128" i="1"/>
  <c r="AD127" i="1"/>
  <c r="AC127" i="1"/>
  <c r="AB127" i="1"/>
  <c r="AA127" i="1"/>
  <c r="Z127" i="1"/>
  <c r="X127" i="1"/>
  <c r="W127" i="1"/>
  <c r="V127" i="1"/>
  <c r="U127" i="1"/>
  <c r="O127" i="1"/>
  <c r="Y127" i="1" s="1"/>
  <c r="AD126" i="1"/>
  <c r="AC126" i="1"/>
  <c r="AB126" i="1"/>
  <c r="AA126" i="1"/>
  <c r="Z126" i="1"/>
  <c r="Y126" i="1"/>
  <c r="X126" i="1"/>
  <c r="W126" i="1"/>
  <c r="V126" i="1"/>
  <c r="U126" i="1"/>
  <c r="O126" i="1"/>
  <c r="AD125" i="1"/>
  <c r="AC125" i="1"/>
  <c r="AB125" i="1"/>
  <c r="AA125" i="1"/>
  <c r="Z125" i="1"/>
  <c r="Y125" i="1"/>
  <c r="X125" i="1"/>
  <c r="W125" i="1"/>
  <c r="V125" i="1"/>
  <c r="U125" i="1"/>
  <c r="O125" i="1"/>
  <c r="AD124" i="1"/>
  <c r="AC124" i="1"/>
  <c r="AB124" i="1"/>
  <c r="AA124" i="1"/>
  <c r="Z124" i="1"/>
  <c r="Y124" i="1"/>
  <c r="X124" i="1"/>
  <c r="W124" i="1"/>
  <c r="V124" i="1"/>
  <c r="U124" i="1"/>
  <c r="O124" i="1"/>
  <c r="AD123" i="1"/>
  <c r="AC123" i="1"/>
  <c r="AB123" i="1"/>
  <c r="AA123" i="1"/>
  <c r="Z123" i="1"/>
  <c r="X123" i="1"/>
  <c r="W123" i="1"/>
  <c r="V123" i="1"/>
  <c r="U123" i="1"/>
  <c r="O123" i="1"/>
  <c r="Y123" i="1" s="1"/>
  <c r="AD122" i="1"/>
  <c r="AC122" i="1"/>
  <c r="AB122" i="1"/>
  <c r="AA122" i="1"/>
  <c r="Z122" i="1"/>
  <c r="Y122" i="1"/>
  <c r="X122" i="1"/>
  <c r="W122" i="1"/>
  <c r="V122" i="1"/>
  <c r="U122" i="1"/>
  <c r="O122" i="1"/>
  <c r="AD121" i="1"/>
  <c r="AC121" i="1"/>
  <c r="AB121" i="1"/>
  <c r="AA121" i="1"/>
  <c r="Z121" i="1"/>
  <c r="Y121" i="1"/>
  <c r="X121" i="1"/>
  <c r="W121" i="1"/>
  <c r="V121" i="1"/>
  <c r="U121" i="1"/>
  <c r="O121" i="1"/>
  <c r="AD120" i="1"/>
  <c r="AC120" i="1"/>
  <c r="AB120" i="1"/>
  <c r="AA120" i="1"/>
  <c r="Z120" i="1"/>
  <c r="Y120" i="1"/>
  <c r="X120" i="1"/>
  <c r="W120" i="1"/>
  <c r="V120" i="1"/>
  <c r="U120" i="1"/>
  <c r="O120" i="1"/>
  <c r="AD119" i="1"/>
  <c r="AC119" i="1"/>
  <c r="AB119" i="1"/>
  <c r="AA119" i="1"/>
  <c r="Z119" i="1"/>
  <c r="X119" i="1"/>
  <c r="W119" i="1"/>
  <c r="V119" i="1"/>
  <c r="U119" i="1"/>
  <c r="O119" i="1"/>
  <c r="Y119" i="1" s="1"/>
  <c r="AD118" i="1"/>
  <c r="AC118" i="1"/>
  <c r="AB118" i="1"/>
  <c r="AA118" i="1"/>
  <c r="Z118" i="1"/>
  <c r="Y118" i="1"/>
  <c r="X118" i="1"/>
  <c r="W118" i="1"/>
  <c r="V118" i="1"/>
  <c r="U118" i="1"/>
  <c r="O118" i="1"/>
  <c r="AD117" i="1"/>
  <c r="AC117" i="1"/>
  <c r="AB117" i="1"/>
  <c r="AA117" i="1"/>
  <c r="Z117" i="1"/>
  <c r="Y117" i="1"/>
  <c r="X117" i="1"/>
  <c r="W117" i="1"/>
  <c r="V117" i="1"/>
  <c r="U117" i="1"/>
  <c r="O117" i="1"/>
  <c r="AD116" i="1"/>
  <c r="AC116" i="1"/>
  <c r="AB116" i="1"/>
  <c r="AA116" i="1"/>
  <c r="Z116" i="1"/>
  <c r="Y116" i="1"/>
  <c r="X116" i="1"/>
  <c r="W116" i="1"/>
  <c r="V116" i="1"/>
  <c r="U116" i="1"/>
  <c r="O116" i="1"/>
  <c r="AD115" i="1"/>
  <c r="AC115" i="1"/>
  <c r="AB115" i="1"/>
  <c r="AA115" i="1"/>
  <c r="Z115" i="1"/>
  <c r="X115" i="1"/>
  <c r="W115" i="1"/>
  <c r="V115" i="1"/>
  <c r="U115" i="1"/>
  <c r="O115" i="1"/>
  <c r="Y115" i="1" s="1"/>
  <c r="AD114" i="1"/>
  <c r="AC114" i="1"/>
  <c r="AB114" i="1"/>
  <c r="AA114" i="1"/>
  <c r="Z114" i="1"/>
  <c r="Y114" i="1"/>
  <c r="X114" i="1"/>
  <c r="W114" i="1"/>
  <c r="V114" i="1"/>
  <c r="U114" i="1"/>
  <c r="O114" i="1"/>
  <c r="AD113" i="1"/>
  <c r="AC113" i="1"/>
  <c r="AB113" i="1"/>
  <c r="AA113" i="1"/>
  <c r="Z113" i="1"/>
  <c r="Y113" i="1"/>
  <c r="X113" i="1"/>
  <c r="W113" i="1"/>
  <c r="V113" i="1"/>
  <c r="U113" i="1"/>
  <c r="O113" i="1"/>
  <c r="AD112" i="1"/>
  <c r="AC112" i="1"/>
  <c r="AB112" i="1"/>
  <c r="AA112" i="1"/>
  <c r="Z112" i="1"/>
  <c r="Y112" i="1"/>
  <c r="X112" i="1"/>
  <c r="W112" i="1"/>
  <c r="V112" i="1"/>
  <c r="U112" i="1"/>
  <c r="O112" i="1"/>
  <c r="AD111" i="1"/>
  <c r="AC111" i="1"/>
  <c r="AB111" i="1"/>
  <c r="AA111" i="1"/>
  <c r="Z111" i="1"/>
  <c r="X111" i="1"/>
  <c r="W111" i="1"/>
  <c r="V111" i="1"/>
  <c r="U111" i="1"/>
  <c r="O111" i="1"/>
  <c r="Y111" i="1" s="1"/>
  <c r="AD110" i="1"/>
  <c r="AC110" i="1"/>
  <c r="AB110" i="1"/>
  <c r="AA110" i="1"/>
  <c r="Z110" i="1"/>
  <c r="Y110" i="1"/>
  <c r="X110" i="1"/>
  <c r="W110" i="1"/>
  <c r="V110" i="1"/>
  <c r="U110" i="1"/>
  <c r="O110" i="1"/>
  <c r="AD109" i="1"/>
  <c r="AC109" i="1"/>
  <c r="AB109" i="1"/>
  <c r="AA109" i="1"/>
  <c r="Z109" i="1"/>
  <c r="Y109" i="1"/>
  <c r="X109" i="1"/>
  <c r="W109" i="1"/>
  <c r="V109" i="1"/>
  <c r="U109" i="1"/>
  <c r="O109" i="1"/>
  <c r="AD108" i="1"/>
  <c r="AC108" i="1"/>
  <c r="AB108" i="1"/>
  <c r="AA108" i="1"/>
  <c r="Z108" i="1"/>
  <c r="Y108" i="1"/>
  <c r="X108" i="1"/>
  <c r="W108" i="1"/>
  <c r="V108" i="1"/>
  <c r="U108" i="1"/>
  <c r="O108" i="1"/>
  <c r="AD107" i="1"/>
  <c r="AC107" i="1"/>
  <c r="AB107" i="1"/>
  <c r="AA107" i="1"/>
  <c r="Z107" i="1"/>
  <c r="X107" i="1"/>
  <c r="W107" i="1"/>
  <c r="V107" i="1"/>
  <c r="U107" i="1"/>
  <c r="O107" i="1"/>
  <c r="Y107" i="1" s="1"/>
  <c r="AD106" i="1"/>
  <c r="AC106" i="1"/>
  <c r="AB106" i="1"/>
  <c r="AA106" i="1"/>
  <c r="Z106" i="1"/>
  <c r="Y106" i="1"/>
  <c r="X106" i="1"/>
  <c r="W106" i="1"/>
  <c r="V106" i="1"/>
  <c r="U106" i="1"/>
  <c r="O106" i="1"/>
  <c r="AD105" i="1"/>
  <c r="AC105" i="1"/>
  <c r="AB105" i="1"/>
  <c r="AA105" i="1"/>
  <c r="Z105" i="1"/>
  <c r="Y105" i="1"/>
  <c r="X105" i="1"/>
  <c r="W105" i="1"/>
  <c r="V105" i="1"/>
  <c r="U105" i="1"/>
  <c r="O105" i="1"/>
  <c r="AD104" i="1"/>
  <c r="AC104" i="1"/>
  <c r="AB104" i="1"/>
  <c r="AA104" i="1"/>
  <c r="Z104" i="1"/>
  <c r="Y104" i="1"/>
  <c r="X104" i="1"/>
  <c r="W104" i="1"/>
  <c r="V104" i="1"/>
  <c r="U104" i="1"/>
  <c r="O104" i="1"/>
  <c r="AD103" i="1"/>
  <c r="AC103" i="1"/>
  <c r="AB103" i="1"/>
  <c r="AA103" i="1"/>
  <c r="Z103" i="1"/>
  <c r="X103" i="1"/>
  <c r="W103" i="1"/>
  <c r="V103" i="1"/>
  <c r="U103" i="1"/>
  <c r="O103" i="1"/>
  <c r="Y103" i="1" s="1"/>
  <c r="AD102" i="1"/>
  <c r="AC102" i="1"/>
  <c r="AB102" i="1"/>
  <c r="AA102" i="1"/>
  <c r="Z102" i="1"/>
  <c r="Y102" i="1"/>
  <c r="X102" i="1"/>
  <c r="W102" i="1"/>
  <c r="V102" i="1"/>
  <c r="U102" i="1"/>
  <c r="O102" i="1"/>
  <c r="AD101" i="1"/>
  <c r="AC101" i="1"/>
  <c r="AB101" i="1"/>
  <c r="AA101" i="1"/>
  <c r="Z101" i="1"/>
  <c r="Y101" i="1"/>
  <c r="X101" i="1"/>
  <c r="W101" i="1"/>
  <c r="V101" i="1"/>
  <c r="U101" i="1"/>
  <c r="O101" i="1"/>
  <c r="AD100" i="1"/>
  <c r="AC100" i="1"/>
  <c r="AB100" i="1"/>
  <c r="AA100" i="1"/>
  <c r="Z100" i="1"/>
  <c r="Y100" i="1"/>
  <c r="X100" i="1"/>
  <c r="W100" i="1"/>
  <c r="V100" i="1"/>
  <c r="U100" i="1"/>
  <c r="O100" i="1"/>
  <c r="AD99" i="1"/>
  <c r="AC99" i="1"/>
  <c r="AB99" i="1"/>
  <c r="AA99" i="1"/>
  <c r="Z99" i="1"/>
  <c r="X99" i="1"/>
  <c r="W99" i="1"/>
  <c r="V99" i="1"/>
  <c r="U99" i="1"/>
  <c r="O99" i="1"/>
  <c r="Y99" i="1" s="1"/>
  <c r="AD98" i="1"/>
  <c r="AC98" i="1"/>
  <c r="AB98" i="1"/>
  <c r="AA98" i="1"/>
  <c r="Z98" i="1"/>
  <c r="Y98" i="1"/>
  <c r="X98" i="1"/>
  <c r="W98" i="1"/>
  <c r="V98" i="1"/>
  <c r="U98" i="1"/>
  <c r="O98" i="1"/>
  <c r="AD97" i="1"/>
  <c r="AC97" i="1"/>
  <c r="AB97" i="1"/>
  <c r="AA97" i="1"/>
  <c r="Z97" i="1"/>
  <c r="Y97" i="1"/>
  <c r="X97" i="1"/>
  <c r="W97" i="1"/>
  <c r="V97" i="1"/>
  <c r="U97" i="1"/>
  <c r="O97" i="1"/>
  <c r="AD96" i="1"/>
  <c r="AC96" i="1"/>
  <c r="AB96" i="1"/>
  <c r="AA96" i="1"/>
  <c r="Z96" i="1"/>
  <c r="Y96" i="1"/>
  <c r="X96" i="1"/>
  <c r="W96" i="1"/>
  <c r="V96" i="1"/>
  <c r="U96" i="1"/>
  <c r="O96" i="1"/>
  <c r="AD95" i="1"/>
  <c r="AC95" i="1"/>
  <c r="AB95" i="1"/>
  <c r="AA95" i="1"/>
  <c r="Z95" i="1"/>
  <c r="X95" i="1"/>
  <c r="W95" i="1"/>
  <c r="V95" i="1"/>
  <c r="U95" i="1"/>
  <c r="O95" i="1"/>
  <c r="Y95" i="1" s="1"/>
  <c r="AD94" i="1"/>
  <c r="AC94" i="1"/>
  <c r="AB94" i="1"/>
  <c r="AA94" i="1"/>
  <c r="Z94" i="1"/>
  <c r="X94" i="1"/>
  <c r="W94" i="1"/>
  <c r="V94" i="1"/>
  <c r="U94" i="1"/>
  <c r="O94" i="1"/>
  <c r="Y94" i="1" s="1"/>
  <c r="AD93" i="1"/>
  <c r="AC93" i="1"/>
  <c r="AB93" i="1"/>
  <c r="AA93" i="1"/>
  <c r="Z93" i="1"/>
  <c r="Y93" i="1"/>
  <c r="X93" i="1"/>
  <c r="W93" i="1"/>
  <c r="V93" i="1"/>
  <c r="U93" i="1"/>
  <c r="O93" i="1"/>
  <c r="AD92" i="1"/>
  <c r="AC92" i="1"/>
  <c r="AB92" i="1"/>
  <c r="AA92" i="1"/>
  <c r="Z92" i="1"/>
  <c r="Y92" i="1"/>
  <c r="X92" i="1"/>
  <c r="W92" i="1"/>
  <c r="V92" i="1"/>
  <c r="U92" i="1"/>
  <c r="O92" i="1"/>
  <c r="AD91" i="1"/>
  <c r="AC91" i="1"/>
  <c r="AB91" i="1"/>
  <c r="AA91" i="1"/>
  <c r="Z91" i="1"/>
  <c r="X91" i="1"/>
  <c r="W91" i="1"/>
  <c r="V91" i="1"/>
  <c r="U91" i="1"/>
  <c r="O91" i="1"/>
  <c r="Y91" i="1" s="1"/>
  <c r="AD90" i="1"/>
  <c r="AC90" i="1"/>
  <c r="AB90" i="1"/>
  <c r="AA90" i="1"/>
  <c r="Z90" i="1"/>
  <c r="X90" i="1"/>
  <c r="W90" i="1"/>
  <c r="V90" i="1"/>
  <c r="U90" i="1"/>
  <c r="O90" i="1"/>
  <c r="Y90" i="1" s="1"/>
  <c r="AD89" i="1"/>
  <c r="AC89" i="1"/>
  <c r="AB89" i="1"/>
  <c r="AA89" i="1"/>
  <c r="Z89" i="1"/>
  <c r="Y89" i="1"/>
  <c r="X89" i="1"/>
  <c r="W89" i="1"/>
  <c r="V89" i="1"/>
  <c r="U89" i="1"/>
  <c r="O89" i="1"/>
  <c r="AD88" i="1"/>
  <c r="AC88" i="1"/>
  <c r="AB88" i="1"/>
  <c r="AA88" i="1"/>
  <c r="Z88" i="1"/>
  <c r="Y88" i="1"/>
  <c r="X88" i="1"/>
  <c r="W88" i="1"/>
  <c r="V88" i="1"/>
  <c r="U88" i="1"/>
  <c r="O88" i="1"/>
  <c r="AD87" i="1"/>
  <c r="AC87" i="1"/>
  <c r="AB87" i="1"/>
  <c r="AA87" i="1"/>
  <c r="Z87" i="1"/>
  <c r="X87" i="1"/>
  <c r="W87" i="1"/>
  <c r="V87" i="1"/>
  <c r="U87" i="1"/>
  <c r="O87" i="1"/>
  <c r="Y87" i="1" s="1"/>
  <c r="AD86" i="1"/>
  <c r="AC86" i="1"/>
  <c r="AB86" i="1"/>
  <c r="AA86" i="1"/>
  <c r="Z86" i="1"/>
  <c r="X86" i="1"/>
  <c r="W86" i="1"/>
  <c r="V86" i="1"/>
  <c r="U86" i="1"/>
  <c r="O86" i="1"/>
  <c r="Y86" i="1" s="1"/>
  <c r="AD85" i="1"/>
  <c r="AC85" i="1"/>
  <c r="AB85" i="1"/>
  <c r="AA85" i="1"/>
  <c r="Z85" i="1"/>
  <c r="Y85" i="1"/>
  <c r="X85" i="1"/>
  <c r="W85" i="1"/>
  <c r="V85" i="1"/>
  <c r="U85" i="1"/>
  <c r="O85" i="1"/>
  <c r="AD84" i="1"/>
  <c r="AC84" i="1"/>
  <c r="AB84" i="1"/>
  <c r="AA84" i="1"/>
  <c r="Z84" i="1"/>
  <c r="Y84" i="1"/>
  <c r="X84" i="1"/>
  <c r="W84" i="1"/>
  <c r="V84" i="1"/>
  <c r="U84" i="1"/>
  <c r="O84" i="1"/>
  <c r="AD83" i="1"/>
  <c r="AC83" i="1"/>
  <c r="AB83" i="1"/>
  <c r="AA83" i="1"/>
  <c r="Z83" i="1"/>
  <c r="X83" i="1"/>
  <c r="W83" i="1"/>
  <c r="V83" i="1"/>
  <c r="U83" i="1"/>
  <c r="O83" i="1"/>
  <c r="Y83" i="1" s="1"/>
  <c r="AD82" i="1"/>
  <c r="AC82" i="1"/>
  <c r="AB82" i="1"/>
  <c r="AA82" i="1"/>
  <c r="Z82" i="1"/>
  <c r="X82" i="1"/>
  <c r="W82" i="1"/>
  <c r="V82" i="1"/>
  <c r="U82" i="1"/>
  <c r="O82" i="1"/>
  <c r="Y82" i="1" s="1"/>
  <c r="AD81" i="1"/>
  <c r="AC81" i="1"/>
  <c r="AB81" i="1"/>
  <c r="AA81" i="1"/>
  <c r="Z81" i="1"/>
  <c r="Y81" i="1"/>
  <c r="X81" i="1"/>
  <c r="W81" i="1"/>
  <c r="V81" i="1"/>
  <c r="U81" i="1"/>
  <c r="O81" i="1"/>
  <c r="AD80" i="1"/>
  <c r="AC80" i="1"/>
  <c r="AB80" i="1"/>
  <c r="AA80" i="1"/>
  <c r="Z80" i="1"/>
  <c r="Y80" i="1"/>
  <c r="X80" i="1"/>
  <c r="W80" i="1"/>
  <c r="V80" i="1"/>
  <c r="U80" i="1"/>
  <c r="O80" i="1"/>
  <c r="AD79" i="1"/>
  <c r="AC79" i="1"/>
  <c r="AB79" i="1"/>
  <c r="AA79" i="1"/>
  <c r="Z79" i="1"/>
  <c r="X79" i="1"/>
  <c r="W79" i="1"/>
  <c r="V79" i="1"/>
  <c r="U79" i="1"/>
  <c r="O79" i="1"/>
  <c r="Y79" i="1" s="1"/>
  <c r="AD78" i="1"/>
  <c r="AC78" i="1"/>
  <c r="AB78" i="1"/>
  <c r="AA78" i="1"/>
  <c r="Z78" i="1"/>
  <c r="X78" i="1"/>
  <c r="W78" i="1"/>
  <c r="V78" i="1"/>
  <c r="U78" i="1"/>
  <c r="O78" i="1"/>
  <c r="Y78" i="1" s="1"/>
  <c r="AD77" i="1"/>
  <c r="AC77" i="1"/>
  <c r="AB77" i="1"/>
  <c r="AA77" i="1"/>
  <c r="Z77" i="1"/>
  <c r="Y77" i="1"/>
  <c r="X77" i="1"/>
  <c r="W77" i="1"/>
  <c r="V77" i="1"/>
  <c r="U77" i="1"/>
  <c r="O77" i="1"/>
  <c r="AD76" i="1"/>
  <c r="AC76" i="1"/>
  <c r="AB76" i="1"/>
  <c r="AA76" i="1"/>
  <c r="Z76" i="1"/>
  <c r="Y76" i="1"/>
  <c r="X76" i="1"/>
  <c r="W76" i="1"/>
  <c r="V76" i="1"/>
  <c r="U76" i="1"/>
  <c r="O76" i="1"/>
  <c r="AD75" i="1"/>
  <c r="AC75" i="1"/>
  <c r="AB75" i="1"/>
  <c r="AA75" i="1"/>
  <c r="Z75" i="1"/>
  <c r="X75" i="1"/>
  <c r="W75" i="1"/>
  <c r="V75" i="1"/>
  <c r="U75" i="1"/>
  <c r="O75" i="1"/>
  <c r="Y75" i="1" s="1"/>
  <c r="AD74" i="1"/>
  <c r="AC74" i="1"/>
  <c r="AB74" i="1"/>
  <c r="AA74" i="1"/>
  <c r="Z74" i="1"/>
  <c r="X74" i="1"/>
  <c r="W74" i="1"/>
  <c r="V74" i="1"/>
  <c r="U74" i="1"/>
  <c r="O74" i="1"/>
  <c r="Y74" i="1" s="1"/>
  <c r="AD73" i="1"/>
  <c r="AC73" i="1"/>
  <c r="AB73" i="1"/>
  <c r="AA73" i="1"/>
  <c r="Z73" i="1"/>
  <c r="Y73" i="1"/>
  <c r="X73" i="1"/>
  <c r="W73" i="1"/>
  <c r="V73" i="1"/>
  <c r="U73" i="1"/>
  <c r="O73" i="1"/>
  <c r="AD72" i="1"/>
  <c r="AC72" i="1"/>
  <c r="AB72" i="1"/>
  <c r="AA72" i="1"/>
  <c r="Z72" i="1"/>
  <c r="Y72" i="1"/>
  <c r="X72" i="1"/>
  <c r="W72" i="1"/>
  <c r="V72" i="1"/>
  <c r="U72" i="1"/>
  <c r="O72" i="1"/>
  <c r="AD71" i="1"/>
  <c r="AC71" i="1"/>
  <c r="AB71" i="1"/>
  <c r="AA71" i="1"/>
  <c r="Z71" i="1"/>
  <c r="X71" i="1"/>
  <c r="W71" i="1"/>
  <c r="V71" i="1"/>
  <c r="U71" i="1"/>
  <c r="O71" i="1"/>
  <c r="Y71" i="1" s="1"/>
  <c r="AD70" i="1"/>
  <c r="AC70" i="1"/>
  <c r="AB70" i="1"/>
  <c r="AA70" i="1"/>
  <c r="Z70" i="1"/>
  <c r="X70" i="1"/>
  <c r="W70" i="1"/>
  <c r="V70" i="1"/>
  <c r="U70" i="1"/>
  <c r="O70" i="1"/>
  <c r="Y70" i="1" s="1"/>
  <c r="AD69" i="1"/>
  <c r="AC69" i="1"/>
  <c r="AB69" i="1"/>
  <c r="AA69" i="1"/>
  <c r="Z69" i="1"/>
  <c r="Y69" i="1"/>
  <c r="X69" i="1"/>
  <c r="W69" i="1"/>
  <c r="V69" i="1"/>
  <c r="U69" i="1"/>
  <c r="O69" i="1"/>
  <c r="AD68" i="1"/>
  <c r="AC68" i="1"/>
  <c r="AB68" i="1"/>
  <c r="AA68" i="1"/>
  <c r="Z68" i="1"/>
  <c r="Y68" i="1"/>
  <c r="X68" i="1"/>
  <c r="W68" i="1"/>
  <c r="V68" i="1"/>
  <c r="U68" i="1"/>
  <c r="O68" i="1"/>
  <c r="AD67" i="1"/>
  <c r="AC67" i="1"/>
  <c r="AB67" i="1"/>
  <c r="AA67" i="1"/>
  <c r="Z67" i="1"/>
  <c r="X67" i="1"/>
  <c r="W67" i="1"/>
  <c r="V67" i="1"/>
  <c r="U67" i="1"/>
  <c r="O67" i="1"/>
  <c r="Y67" i="1" s="1"/>
  <c r="AD66" i="1"/>
  <c r="AC66" i="1"/>
  <c r="AB66" i="1"/>
  <c r="AA66" i="1"/>
  <c r="Z66" i="1"/>
  <c r="X66" i="1"/>
  <c r="W66" i="1"/>
  <c r="V66" i="1"/>
  <c r="U66" i="1"/>
  <c r="O66" i="1"/>
  <c r="Y66" i="1" s="1"/>
  <c r="AD65" i="1"/>
  <c r="AC65" i="1"/>
  <c r="AB65" i="1"/>
  <c r="AA65" i="1"/>
  <c r="Z65" i="1"/>
  <c r="Y65" i="1"/>
  <c r="X65" i="1"/>
  <c r="W65" i="1"/>
  <c r="V65" i="1"/>
  <c r="U65" i="1"/>
  <c r="O65" i="1"/>
  <c r="AD64" i="1"/>
  <c r="AC64" i="1"/>
  <c r="AB64" i="1"/>
  <c r="AA64" i="1"/>
  <c r="Z64" i="1"/>
  <c r="Y64" i="1"/>
  <c r="X64" i="1"/>
  <c r="W64" i="1"/>
  <c r="V64" i="1"/>
  <c r="U64" i="1"/>
  <c r="O64" i="1"/>
  <c r="AD63" i="1"/>
  <c r="AC63" i="1"/>
  <c r="AB63" i="1"/>
  <c r="AA63" i="1"/>
  <c r="Z63" i="1"/>
  <c r="X63" i="1"/>
  <c r="W63" i="1"/>
  <c r="V63" i="1"/>
  <c r="U63" i="1"/>
  <c r="O63" i="1"/>
  <c r="Y63" i="1" s="1"/>
  <c r="AD62" i="1"/>
  <c r="AC62" i="1"/>
  <c r="AB62" i="1"/>
  <c r="AA62" i="1"/>
  <c r="Z62" i="1"/>
  <c r="X62" i="1"/>
  <c r="W62" i="1"/>
  <c r="V62" i="1"/>
  <c r="U62" i="1"/>
  <c r="O62" i="1"/>
  <c r="Y62" i="1" s="1"/>
  <c r="AD61" i="1"/>
  <c r="AC61" i="1"/>
  <c r="AB61" i="1"/>
  <c r="AA61" i="1"/>
  <c r="Z61" i="1"/>
  <c r="Y61" i="1"/>
  <c r="X61" i="1"/>
  <c r="W61" i="1"/>
  <c r="V61" i="1"/>
  <c r="U61" i="1"/>
  <c r="O61" i="1"/>
  <c r="AD60" i="1"/>
  <c r="AC60" i="1"/>
  <c r="AB60" i="1"/>
  <c r="AA60" i="1"/>
  <c r="Z60" i="1"/>
  <c r="Y60" i="1"/>
  <c r="X60" i="1"/>
  <c r="W60" i="1"/>
  <c r="V60" i="1"/>
  <c r="U60" i="1"/>
  <c r="O60" i="1"/>
  <c r="AD59" i="1"/>
  <c r="AC59" i="1"/>
  <c r="AB59" i="1"/>
  <c r="AA59" i="1"/>
  <c r="Z59" i="1"/>
  <c r="X59" i="1"/>
  <c r="W59" i="1"/>
  <c r="V59" i="1"/>
  <c r="U59" i="1"/>
  <c r="O59" i="1"/>
  <c r="Y59" i="1" s="1"/>
  <c r="AD58" i="1"/>
  <c r="AC58" i="1"/>
  <c r="AB58" i="1"/>
  <c r="AA58" i="1"/>
  <c r="Z58" i="1"/>
  <c r="X58" i="1"/>
  <c r="W58" i="1"/>
  <c r="V58" i="1"/>
  <c r="U58" i="1"/>
  <c r="O58" i="1"/>
  <c r="Y58" i="1" s="1"/>
  <c r="AD57" i="1"/>
  <c r="AC57" i="1"/>
  <c r="AB57" i="1"/>
  <c r="AA57" i="1"/>
  <c r="Z57" i="1"/>
  <c r="Y57" i="1"/>
  <c r="X57" i="1"/>
  <c r="W57" i="1"/>
  <c r="V57" i="1"/>
  <c r="U57" i="1"/>
  <c r="O57" i="1"/>
  <c r="AD56" i="1"/>
  <c r="AC56" i="1"/>
  <c r="AB56" i="1"/>
  <c r="AA56" i="1"/>
  <c r="Z56" i="1"/>
  <c r="Y56" i="1"/>
  <c r="X56" i="1"/>
  <c r="W56" i="1"/>
  <c r="V56" i="1"/>
  <c r="U56" i="1"/>
  <c r="O56" i="1"/>
  <c r="AD55" i="1"/>
  <c r="AC55" i="1"/>
  <c r="AB55" i="1"/>
  <c r="AA55" i="1"/>
  <c r="Z55" i="1"/>
  <c r="X55" i="1"/>
  <c r="W55" i="1"/>
  <c r="V55" i="1"/>
  <c r="U55" i="1"/>
  <c r="O55" i="1"/>
  <c r="Y55" i="1" s="1"/>
  <c r="AD54" i="1"/>
  <c r="AC54" i="1"/>
  <c r="AB54" i="1"/>
  <c r="AA54" i="1"/>
  <c r="Z54" i="1"/>
  <c r="X54" i="1"/>
  <c r="W54" i="1"/>
  <c r="V54" i="1"/>
  <c r="U54" i="1"/>
  <c r="O54" i="1"/>
  <c r="Y54" i="1" s="1"/>
  <c r="AD53" i="1"/>
  <c r="AC53" i="1"/>
  <c r="AB53" i="1"/>
  <c r="AA53" i="1"/>
  <c r="Z53" i="1"/>
  <c r="Y53" i="1"/>
  <c r="X53" i="1"/>
  <c r="W53" i="1"/>
  <c r="V53" i="1"/>
  <c r="U53" i="1"/>
  <c r="O53" i="1"/>
  <c r="AD52" i="1"/>
  <c r="AC52" i="1"/>
  <c r="AB52" i="1"/>
  <c r="AA52" i="1"/>
  <c r="Z52" i="1"/>
  <c r="Y52" i="1"/>
  <c r="X52" i="1"/>
  <c r="W52" i="1"/>
  <c r="V52" i="1"/>
  <c r="U52" i="1"/>
  <c r="O52" i="1"/>
  <c r="AD51" i="1"/>
  <c r="AC51" i="1"/>
  <c r="AB51" i="1"/>
  <c r="AA51" i="1"/>
  <c r="Z51" i="1"/>
  <c r="X51" i="1"/>
  <c r="W51" i="1"/>
  <c r="V51" i="1"/>
  <c r="U51" i="1"/>
  <c r="O51" i="1"/>
  <c r="Y51" i="1" s="1"/>
  <c r="AD50" i="1"/>
  <c r="AC50" i="1"/>
  <c r="AB50" i="1"/>
  <c r="AA50" i="1"/>
  <c r="Z50" i="1"/>
  <c r="X50" i="1"/>
  <c r="W50" i="1"/>
  <c r="V50" i="1"/>
  <c r="U50" i="1"/>
  <c r="O50" i="1"/>
  <c r="Y50" i="1" s="1"/>
  <c r="AD49" i="1"/>
  <c r="AC49" i="1"/>
  <c r="AB49" i="1"/>
  <c r="AA49" i="1"/>
  <c r="Z49" i="1"/>
  <c r="Y49" i="1"/>
  <c r="X49" i="1"/>
  <c r="W49" i="1"/>
  <c r="V49" i="1"/>
  <c r="U49" i="1"/>
  <c r="O49" i="1"/>
  <c r="AD48" i="1"/>
  <c r="AC48" i="1"/>
  <c r="AB48" i="1"/>
  <c r="AA48" i="1"/>
  <c r="Z48" i="1"/>
  <c r="Y48" i="1"/>
  <c r="X48" i="1"/>
  <c r="W48" i="1"/>
  <c r="V48" i="1"/>
  <c r="U48" i="1"/>
  <c r="O48" i="1"/>
  <c r="AD47" i="1"/>
  <c r="AC47" i="1"/>
  <c r="AB47" i="1"/>
  <c r="AA47" i="1"/>
  <c r="Z47" i="1"/>
  <c r="X47" i="1"/>
  <c r="W47" i="1"/>
  <c r="V47" i="1"/>
  <c r="U47" i="1"/>
  <c r="O47" i="1"/>
  <c r="Y47" i="1" s="1"/>
  <c r="AD46" i="1"/>
  <c r="AC46" i="1"/>
  <c r="AB46" i="1"/>
  <c r="AA46" i="1"/>
  <c r="Z46" i="1"/>
  <c r="X46" i="1"/>
  <c r="W46" i="1"/>
  <c r="V46" i="1"/>
  <c r="U46" i="1"/>
  <c r="O46" i="1"/>
  <c r="Y46" i="1" s="1"/>
  <c r="AD45" i="1"/>
  <c r="AC45" i="1"/>
  <c r="AB45" i="1"/>
  <c r="AA45" i="1"/>
  <c r="Z45" i="1"/>
  <c r="Y45" i="1"/>
  <c r="X45" i="1"/>
  <c r="W45" i="1"/>
  <c r="V45" i="1"/>
  <c r="U45" i="1"/>
  <c r="O45" i="1"/>
  <c r="AD44" i="1"/>
  <c r="AC44" i="1"/>
  <c r="AB44" i="1"/>
  <c r="AA44" i="1"/>
  <c r="Z44" i="1"/>
  <c r="Y44" i="1"/>
  <c r="X44" i="1"/>
  <c r="W44" i="1"/>
  <c r="V44" i="1"/>
  <c r="U44" i="1"/>
  <c r="O44" i="1"/>
  <c r="AD43" i="1"/>
  <c r="AC43" i="1"/>
  <c r="AB43" i="1"/>
  <c r="AA43" i="1"/>
  <c r="Z43" i="1"/>
  <c r="X43" i="1"/>
  <c r="W43" i="1"/>
  <c r="V43" i="1"/>
  <c r="U43" i="1"/>
  <c r="O43" i="1"/>
  <c r="Y43" i="1" s="1"/>
  <c r="AD42" i="1"/>
  <c r="AC42" i="1"/>
  <c r="AB42" i="1"/>
  <c r="AA42" i="1"/>
  <c r="Z42" i="1"/>
  <c r="X42" i="1"/>
  <c r="W42" i="1"/>
  <c r="V42" i="1"/>
  <c r="U42" i="1"/>
  <c r="O42" i="1"/>
  <c r="Y42" i="1" s="1"/>
  <c r="AD41" i="1"/>
  <c r="AC41" i="1"/>
  <c r="AB41" i="1"/>
  <c r="AA41" i="1"/>
  <c r="Z41" i="1"/>
  <c r="Y41" i="1"/>
  <c r="X41" i="1"/>
  <c r="W41" i="1"/>
  <c r="V41" i="1"/>
  <c r="U41" i="1"/>
  <c r="O41" i="1"/>
  <c r="AD40" i="1"/>
  <c r="AC40" i="1"/>
  <c r="AB40" i="1"/>
  <c r="AA40" i="1"/>
  <c r="Z40" i="1"/>
  <c r="Y40" i="1"/>
  <c r="X40" i="1"/>
  <c r="W40" i="1"/>
  <c r="V40" i="1"/>
  <c r="U40" i="1"/>
  <c r="O40" i="1"/>
  <c r="AD39" i="1"/>
  <c r="AC39" i="1"/>
  <c r="AB39" i="1"/>
  <c r="AA39" i="1"/>
  <c r="Z39" i="1"/>
  <c r="X39" i="1"/>
  <c r="W39" i="1"/>
  <c r="V39" i="1"/>
  <c r="U39" i="1"/>
  <c r="O39" i="1"/>
  <c r="Y39" i="1" s="1"/>
  <c r="AD38" i="1"/>
  <c r="AC38" i="1"/>
  <c r="AB38" i="1"/>
  <c r="AA38" i="1"/>
  <c r="Z38" i="1"/>
  <c r="X38" i="1"/>
  <c r="W38" i="1"/>
  <c r="V38" i="1"/>
  <c r="U38" i="1"/>
  <c r="O38" i="1"/>
  <c r="Y38" i="1" s="1"/>
  <c r="AD37" i="1"/>
  <c r="AC37" i="1"/>
  <c r="AB37" i="1"/>
  <c r="AA37" i="1"/>
  <c r="Z37" i="1"/>
  <c r="Y37" i="1"/>
  <c r="X37" i="1"/>
  <c r="W37" i="1"/>
  <c r="V37" i="1"/>
  <c r="U37" i="1"/>
  <c r="O37" i="1"/>
  <c r="AD36" i="1"/>
  <c r="AC36" i="1"/>
  <c r="AB36" i="1"/>
  <c r="AA36" i="1"/>
  <c r="Z36" i="1"/>
  <c r="Y36" i="1"/>
  <c r="X36" i="1"/>
  <c r="W36" i="1"/>
  <c r="V36" i="1"/>
  <c r="U36" i="1"/>
  <c r="O36" i="1"/>
  <c r="AD35" i="1"/>
  <c r="AC35" i="1"/>
  <c r="AB35" i="1"/>
  <c r="AA35" i="1"/>
  <c r="Z35" i="1"/>
  <c r="X35" i="1"/>
  <c r="W35" i="1"/>
  <c r="V35" i="1"/>
  <c r="U35" i="1"/>
  <c r="O35" i="1"/>
  <c r="Y35" i="1" s="1"/>
  <c r="AD34" i="1"/>
  <c r="AC34" i="1"/>
  <c r="AB34" i="1"/>
  <c r="AA34" i="1"/>
  <c r="Z34" i="1"/>
  <c r="X34" i="1"/>
  <c r="W34" i="1"/>
  <c r="V34" i="1"/>
  <c r="U34" i="1"/>
  <c r="O34" i="1"/>
  <c r="Y34" i="1" s="1"/>
  <c r="AD33" i="1"/>
  <c r="AC33" i="1"/>
  <c r="AB33" i="1"/>
  <c r="AA33" i="1"/>
  <c r="Z33" i="1"/>
  <c r="Y33" i="1"/>
  <c r="X33" i="1"/>
  <c r="W33" i="1"/>
  <c r="V33" i="1"/>
  <c r="U33" i="1"/>
  <c r="O33" i="1"/>
  <c r="AD32" i="1"/>
  <c r="AC32" i="1"/>
  <c r="AB32" i="1"/>
  <c r="AA32" i="1"/>
  <c r="Z32" i="1"/>
  <c r="Y32" i="1"/>
  <c r="X32" i="1"/>
  <c r="W32" i="1"/>
  <c r="V32" i="1"/>
  <c r="U32" i="1"/>
  <c r="O32" i="1"/>
  <c r="AD31" i="1"/>
  <c r="AC31" i="1"/>
  <c r="AB31" i="1"/>
  <c r="AA31" i="1"/>
  <c r="Z31" i="1"/>
  <c r="X31" i="1"/>
  <c r="W31" i="1"/>
  <c r="V31" i="1"/>
  <c r="U31" i="1"/>
  <c r="O31" i="1"/>
  <c r="Y31" i="1" s="1"/>
  <c r="AD30" i="1"/>
  <c r="AC30" i="1"/>
  <c r="AB30" i="1"/>
  <c r="AA30" i="1"/>
  <c r="Z30" i="1"/>
  <c r="X30" i="1"/>
  <c r="W30" i="1"/>
  <c r="V30" i="1"/>
  <c r="U30" i="1"/>
  <c r="O30" i="1"/>
  <c r="Y30" i="1" s="1"/>
  <c r="AD29" i="1"/>
  <c r="AC29" i="1"/>
  <c r="AB29" i="1"/>
  <c r="AA29" i="1"/>
  <c r="Z29" i="1"/>
  <c r="Y29" i="1"/>
  <c r="X29" i="1"/>
  <c r="W29" i="1"/>
  <c r="V29" i="1"/>
  <c r="U29" i="1"/>
  <c r="O29" i="1"/>
  <c r="AD28" i="1"/>
  <c r="AC28" i="1"/>
  <c r="AB28" i="1"/>
  <c r="AA28" i="1"/>
  <c r="Z28" i="1"/>
  <c r="Y28" i="1"/>
  <c r="X28" i="1"/>
  <c r="W28" i="1"/>
  <c r="V28" i="1"/>
  <c r="U28" i="1"/>
  <c r="O28" i="1"/>
  <c r="AD27" i="1"/>
  <c r="AC27" i="1"/>
  <c r="AB27" i="1"/>
  <c r="AA27" i="1"/>
  <c r="Z27" i="1"/>
  <c r="X27" i="1"/>
  <c r="W27" i="1"/>
  <c r="V27" i="1"/>
  <c r="U27" i="1"/>
  <c r="O27" i="1"/>
  <c r="Y27" i="1" s="1"/>
  <c r="AD26" i="1"/>
  <c r="AC26" i="1"/>
  <c r="AB26" i="1"/>
  <c r="AA26" i="1"/>
  <c r="Z26" i="1"/>
  <c r="X26" i="1"/>
  <c r="W26" i="1"/>
  <c r="V26" i="1"/>
  <c r="U26" i="1"/>
  <c r="O26" i="1"/>
  <c r="Y26" i="1" s="1"/>
  <c r="AD25" i="1"/>
  <c r="AC25" i="1"/>
  <c r="AB25" i="1"/>
  <c r="AA25" i="1"/>
  <c r="Z25" i="1"/>
  <c r="Y25" i="1"/>
  <c r="X25" i="1"/>
  <c r="W25" i="1"/>
  <c r="V25" i="1"/>
  <c r="U25" i="1"/>
  <c r="O25" i="1"/>
  <c r="AD24" i="1"/>
  <c r="AC24" i="1"/>
  <c r="AB24" i="1"/>
  <c r="AA24" i="1"/>
  <c r="Z24" i="1"/>
  <c r="Y24" i="1"/>
  <c r="X24" i="1"/>
  <c r="W24" i="1"/>
  <c r="V24" i="1"/>
  <c r="U24" i="1"/>
  <c r="O24" i="1"/>
  <c r="AD23" i="1"/>
  <c r="AC23" i="1"/>
  <c r="AB23" i="1"/>
  <c r="AA23" i="1"/>
  <c r="Z23" i="1"/>
  <c r="X23" i="1"/>
  <c r="W23" i="1"/>
  <c r="V23" i="1"/>
  <c r="U23" i="1"/>
  <c r="O23" i="1"/>
  <c r="Y23" i="1" s="1"/>
  <c r="AD22" i="1"/>
  <c r="AC22" i="1"/>
  <c r="AB22" i="1"/>
  <c r="AA22" i="1"/>
  <c r="Z22" i="1"/>
  <c r="X22" i="1"/>
  <c r="W22" i="1"/>
  <c r="V22" i="1"/>
  <c r="U22" i="1"/>
  <c r="O22" i="1"/>
  <c r="Y22" i="1" s="1"/>
  <c r="AD21" i="1"/>
  <c r="AC21" i="1"/>
  <c r="AB21" i="1"/>
  <c r="AA21" i="1"/>
  <c r="Z21" i="1"/>
  <c r="Y21" i="1"/>
  <c r="X21" i="1"/>
  <c r="W21" i="1"/>
  <c r="V21" i="1"/>
  <c r="U21" i="1"/>
  <c r="O21" i="1"/>
  <c r="AD20" i="1"/>
  <c r="AC20" i="1"/>
  <c r="AB20" i="1"/>
  <c r="AA20" i="1"/>
  <c r="Z20" i="1"/>
  <c r="Y20" i="1"/>
  <c r="X20" i="1"/>
  <c r="W20" i="1"/>
  <c r="V20" i="1"/>
  <c r="U20" i="1"/>
  <c r="O20" i="1"/>
  <c r="AD19" i="1"/>
  <c r="AC19" i="1"/>
  <c r="AB19" i="1"/>
  <c r="AA19" i="1"/>
  <c r="Z19" i="1"/>
  <c r="X19" i="1"/>
  <c r="W19" i="1"/>
  <c r="V19" i="1"/>
  <c r="U19" i="1"/>
  <c r="O19" i="1"/>
  <c r="Y19" i="1" s="1"/>
  <c r="AD18" i="1"/>
  <c r="AC18" i="1"/>
  <c r="AB18" i="1"/>
  <c r="AA18" i="1"/>
  <c r="Z18" i="1"/>
  <c r="X18" i="1"/>
  <c r="W18" i="1"/>
  <c r="V18" i="1"/>
  <c r="U18" i="1"/>
  <c r="O18" i="1"/>
  <c r="Y18" i="1" s="1"/>
  <c r="AD17" i="1"/>
  <c r="AC17" i="1"/>
  <c r="AB17" i="1"/>
  <c r="AA17" i="1"/>
  <c r="Z17" i="1"/>
  <c r="Y17" i="1"/>
  <c r="X17" i="1"/>
  <c r="W17" i="1"/>
  <c r="V17" i="1"/>
  <c r="U17" i="1"/>
  <c r="O17" i="1"/>
  <c r="AD16" i="1"/>
  <c r="AC16" i="1"/>
  <c r="AB16" i="1"/>
  <c r="AA16" i="1"/>
  <c r="Z16" i="1"/>
  <c r="Y16" i="1"/>
  <c r="X16" i="1"/>
  <c r="W16" i="1"/>
  <c r="V16" i="1"/>
  <c r="U16" i="1"/>
  <c r="O16" i="1"/>
  <c r="AD15" i="1"/>
  <c r="AC15" i="1"/>
  <c r="AB15" i="1"/>
  <c r="AA15" i="1"/>
  <c r="Z15" i="1"/>
  <c r="X15" i="1"/>
  <c r="W15" i="1"/>
  <c r="V15" i="1"/>
  <c r="U15" i="1"/>
  <c r="O15" i="1"/>
  <c r="Y15" i="1" s="1"/>
  <c r="AD14" i="1"/>
  <c r="AC14" i="1"/>
  <c r="AB14" i="1"/>
  <c r="AA14" i="1"/>
  <c r="Z14" i="1"/>
  <c r="X14" i="1"/>
  <c r="W14" i="1"/>
  <c r="V14" i="1"/>
  <c r="U14" i="1"/>
  <c r="O14" i="1"/>
  <c r="Y14" i="1" s="1"/>
  <c r="AD13" i="1"/>
  <c r="AC13" i="1"/>
  <c r="AB13" i="1"/>
  <c r="AA13" i="1"/>
  <c r="Z13" i="1"/>
  <c r="Y13" i="1"/>
  <c r="X13" i="1"/>
  <c r="W13" i="1"/>
  <c r="V13" i="1"/>
  <c r="U13" i="1"/>
  <c r="O13" i="1"/>
  <c r="AD12" i="1"/>
  <c r="AC12" i="1"/>
  <c r="AB12" i="1"/>
  <c r="AA12" i="1"/>
  <c r="Z12" i="1"/>
  <c r="Y12" i="1"/>
  <c r="X12" i="1"/>
  <c r="W12" i="1"/>
  <c r="V12" i="1"/>
  <c r="U12" i="1"/>
  <c r="O12" i="1"/>
  <c r="AD11" i="1"/>
  <c r="AC11" i="1"/>
  <c r="AB11" i="1"/>
  <c r="AA11" i="1"/>
  <c r="Z11" i="1"/>
  <c r="X11" i="1"/>
  <c r="W11" i="1"/>
  <c r="V11" i="1"/>
  <c r="U11" i="1"/>
  <c r="O11" i="1"/>
  <c r="Y11" i="1" s="1"/>
  <c r="AD10" i="1"/>
  <c r="AC10" i="1"/>
  <c r="AB10" i="1"/>
  <c r="AA10" i="1"/>
  <c r="Z10" i="1"/>
  <c r="X10" i="1"/>
  <c r="W10" i="1"/>
  <c r="V10" i="1"/>
  <c r="U10" i="1"/>
  <c r="O10" i="1"/>
  <c r="Y10" i="1" s="1"/>
  <c r="AD9" i="1"/>
  <c r="AC9" i="1"/>
  <c r="AB9" i="1"/>
  <c r="AA9" i="1"/>
  <c r="Z9" i="1"/>
  <c r="Y9" i="1"/>
  <c r="X9" i="1"/>
  <c r="W9" i="1"/>
  <c r="V9" i="1"/>
  <c r="U9" i="1"/>
  <c r="O9" i="1"/>
  <c r="AD8" i="1"/>
  <c r="AC8" i="1"/>
  <c r="AB8" i="1"/>
  <c r="AA8" i="1"/>
  <c r="Z8" i="1"/>
  <c r="Y8" i="1"/>
  <c r="X8" i="1"/>
  <c r="W8" i="1"/>
  <c r="V8" i="1"/>
  <c r="U8" i="1"/>
  <c r="O8" i="1"/>
  <c r="AD7" i="1"/>
  <c r="AC7" i="1"/>
  <c r="AB7" i="1"/>
  <c r="AA7" i="1"/>
  <c r="Z7" i="1"/>
  <c r="X7" i="1"/>
  <c r="W7" i="1"/>
  <c r="V7" i="1"/>
  <c r="U7" i="1"/>
  <c r="O7" i="1"/>
  <c r="Y7" i="1" s="1"/>
  <c r="AD6" i="1"/>
  <c r="AC6" i="1"/>
  <c r="AB6" i="1"/>
  <c r="AA6" i="1"/>
  <c r="Z6" i="1"/>
  <c r="X6" i="1"/>
  <c r="W6" i="1"/>
  <c r="V6" i="1"/>
  <c r="U6" i="1"/>
  <c r="O6" i="1"/>
  <c r="Y6" i="1" s="1"/>
  <c r="AD5" i="1"/>
  <c r="AC5" i="1"/>
  <c r="AB5" i="1"/>
  <c r="AA5" i="1"/>
  <c r="Z5" i="1"/>
  <c r="Y5" i="1"/>
  <c r="X5" i="1"/>
  <c r="W5" i="1"/>
  <c r="V5" i="1"/>
  <c r="U5" i="1"/>
  <c r="O5" i="1"/>
  <c r="AD4" i="1"/>
  <c r="AC4" i="1"/>
  <c r="AB4" i="1"/>
  <c r="AA4" i="1"/>
  <c r="Z4" i="1"/>
  <c r="Y4" i="1"/>
  <c r="X4" i="1"/>
  <c r="W4" i="1"/>
  <c r="V4" i="1"/>
  <c r="U4" i="1"/>
  <c r="O4" i="1"/>
  <c r="AD3" i="1"/>
  <c r="AC3" i="1"/>
  <c r="AB3" i="1"/>
  <c r="AA3" i="1"/>
  <c r="Z3" i="1"/>
  <c r="X3" i="1"/>
  <c r="W3" i="1"/>
  <c r="V3" i="1"/>
  <c r="U3" i="1"/>
  <c r="O3" i="1"/>
  <c r="Y3" i="1" s="1"/>
  <c r="AD2" i="1"/>
  <c r="AC2" i="1"/>
  <c r="AB2" i="1"/>
  <c r="AA2" i="1"/>
  <c r="Z2" i="1"/>
  <c r="X2" i="1"/>
  <c r="W2" i="1"/>
  <c r="V2" i="1"/>
  <c r="U2" i="1"/>
  <c r="O2" i="1"/>
  <c r="Y2" i="1" s="1"/>
</calcChain>
</file>

<file path=xl/sharedStrings.xml><?xml version="1.0" encoding="utf-8"?>
<sst xmlns="http://schemas.openxmlformats.org/spreadsheetml/2006/main" count="9904" uniqueCount="2372">
  <si>
    <t>Clave Municipio</t>
  </si>
  <si>
    <t>Clave 
Estado</t>
  </si>
  <si>
    <t>Región</t>
  </si>
  <si>
    <t>Estado</t>
  </si>
  <si>
    <t>Municipio</t>
  </si>
  <si>
    <t>Población</t>
  </si>
  <si>
    <t>Población Adulta</t>
  </si>
  <si>
    <t>Población Adulta Mujeres</t>
  </si>
  <si>
    <t>Población Adulta Hombres</t>
  </si>
  <si>
    <t>Tipo de población</t>
  </si>
  <si>
    <t>Sucursales Banca comercial</t>
  </si>
  <si>
    <t>Sucursales Banca de desarrollo</t>
  </si>
  <si>
    <t>Sucursales Socap</t>
  </si>
  <si>
    <t>Sucursales Sofipo</t>
  </si>
  <si>
    <t>Total
Sucursales</t>
  </si>
  <si>
    <t>Corresponsales</t>
  </si>
  <si>
    <t>Cajeros automáticos</t>
  </si>
  <si>
    <t>Terminales punto de venta</t>
  </si>
  <si>
    <t>Establecimientos con TPV</t>
  </si>
  <si>
    <t>Contratos que utilizan banca móvil</t>
  </si>
  <si>
    <t>Occidente y Bajío</t>
  </si>
  <si>
    <t>Aguascalientes</t>
  </si>
  <si>
    <t>Semi-metrópoli</t>
  </si>
  <si>
    <t>Asientos</t>
  </si>
  <si>
    <t>Urbano</t>
  </si>
  <si>
    <t>Calvillo</t>
  </si>
  <si>
    <t>Cosío</t>
  </si>
  <si>
    <t>Semi-urbano</t>
  </si>
  <si>
    <t>Jesús María</t>
  </si>
  <si>
    <t>Pabellón de Arteaga</t>
  </si>
  <si>
    <t>Rincón de Romos</t>
  </si>
  <si>
    <t>San José de Gracia</t>
  </si>
  <si>
    <t>En Transición</t>
  </si>
  <si>
    <t>Tepezalá</t>
  </si>
  <si>
    <t>Llano, El</t>
  </si>
  <si>
    <t>San Francisco de los Romo</t>
  </si>
  <si>
    <t>Noroeste</t>
  </si>
  <si>
    <t>Baja California</t>
  </si>
  <si>
    <t>Ensenada</t>
  </si>
  <si>
    <t>Mexicali</t>
  </si>
  <si>
    <t>Metrópoli</t>
  </si>
  <si>
    <t>Tecate</t>
  </si>
  <si>
    <t>Tijuana</t>
  </si>
  <si>
    <t>Playas de Rosarito</t>
  </si>
  <si>
    <t>Baja California Sur</t>
  </si>
  <si>
    <t>Comondú</t>
  </si>
  <si>
    <t>Mulegé</t>
  </si>
  <si>
    <t>Paz, La</t>
  </si>
  <si>
    <t>Cabos, Los</t>
  </si>
  <si>
    <t>Loreto</t>
  </si>
  <si>
    <t>Sur</t>
  </si>
  <si>
    <t>Campeche</t>
  </si>
  <si>
    <t>Calkiní</t>
  </si>
  <si>
    <t>Carmen</t>
  </si>
  <si>
    <t>Champotón</t>
  </si>
  <si>
    <t>Hecelchakán</t>
  </si>
  <si>
    <t>Hopelchén</t>
  </si>
  <si>
    <t>Palizada</t>
  </si>
  <si>
    <t>Tenabo</t>
  </si>
  <si>
    <t>Escárcega</t>
  </si>
  <si>
    <t>Calakmul</t>
  </si>
  <si>
    <t>Candelaria</t>
  </si>
  <si>
    <t>Noreste</t>
  </si>
  <si>
    <t>Coahuila</t>
  </si>
  <si>
    <t>Abasolo</t>
  </si>
  <si>
    <t>Rural</t>
  </si>
  <si>
    <t>Acuña</t>
  </si>
  <si>
    <t>Allende</t>
  </si>
  <si>
    <t>Arteaga</t>
  </si>
  <si>
    <t>Candela</t>
  </si>
  <si>
    <t>Castaños</t>
  </si>
  <si>
    <t>Cuatro Ciénegas</t>
  </si>
  <si>
    <t>Escobedo</t>
  </si>
  <si>
    <t>Francisco I. Madero</t>
  </si>
  <si>
    <t>Frontera</t>
  </si>
  <si>
    <t>General Cepeda</t>
  </si>
  <si>
    <t>Guerrero</t>
  </si>
  <si>
    <t>Hidalgo</t>
  </si>
  <si>
    <t>Jiménez</t>
  </si>
  <si>
    <t>Juárez</t>
  </si>
  <si>
    <t>Lamadrid</t>
  </si>
  <si>
    <t>Matamoros</t>
  </si>
  <si>
    <t>Monclova</t>
  </si>
  <si>
    <t>Morelos</t>
  </si>
  <si>
    <t>Múzquiz</t>
  </si>
  <si>
    <t>Nadadores</t>
  </si>
  <si>
    <t>Nava</t>
  </si>
  <si>
    <t>Ocampo</t>
  </si>
  <si>
    <t>Parras</t>
  </si>
  <si>
    <t>Piedras Negras</t>
  </si>
  <si>
    <t>Progreso</t>
  </si>
  <si>
    <t>Ramos Arizpe</t>
  </si>
  <si>
    <t>Sabinas</t>
  </si>
  <si>
    <t>Sacramento</t>
  </si>
  <si>
    <t>Saltillo</t>
  </si>
  <si>
    <t>San Buenaventura</t>
  </si>
  <si>
    <t>San Juan de Sabinas</t>
  </si>
  <si>
    <t>San Pedro</t>
  </si>
  <si>
    <t>Sierra Mojada</t>
  </si>
  <si>
    <t>Torreón</t>
  </si>
  <si>
    <t>Viesca</t>
  </si>
  <si>
    <t>Villa Unión</t>
  </si>
  <si>
    <t>Zaragoza</t>
  </si>
  <si>
    <t>Colima</t>
  </si>
  <si>
    <t>Armería</t>
  </si>
  <si>
    <t>Comala</t>
  </si>
  <si>
    <t>Coquimatlán</t>
  </si>
  <si>
    <t>Cuauhtémoc</t>
  </si>
  <si>
    <t>Ixtlahuacán</t>
  </si>
  <si>
    <t>Manzanillo</t>
  </si>
  <si>
    <t>Minatitlán</t>
  </si>
  <si>
    <t>Tecomán</t>
  </si>
  <si>
    <t>Villa de Álvarez</t>
  </si>
  <si>
    <t>Chiapas</t>
  </si>
  <si>
    <t>Acacoyagua</t>
  </si>
  <si>
    <t>Acala</t>
  </si>
  <si>
    <t>Acapetahua</t>
  </si>
  <si>
    <t>Altamirano</t>
  </si>
  <si>
    <t>Amatán</t>
  </si>
  <si>
    <t>Amatenango de la Frontera</t>
  </si>
  <si>
    <t>Amatenango del Valle</t>
  </si>
  <si>
    <t>Angel Albino Corzo</t>
  </si>
  <si>
    <t>Arriaga</t>
  </si>
  <si>
    <t>Bejucal de Ocampo</t>
  </si>
  <si>
    <t>Bella Vista</t>
  </si>
  <si>
    <t>Berriozábal</t>
  </si>
  <si>
    <t>Bochil</t>
  </si>
  <si>
    <t>Bosque, El</t>
  </si>
  <si>
    <t>Cacahoatán</t>
  </si>
  <si>
    <t>Catazajá</t>
  </si>
  <si>
    <t>Cintalapa</t>
  </si>
  <si>
    <t>Coapilla</t>
  </si>
  <si>
    <t>Comitán de Domínguez</t>
  </si>
  <si>
    <t>Concordia, La</t>
  </si>
  <si>
    <t>Copainalá</t>
  </si>
  <si>
    <t>Chalchihuitán</t>
  </si>
  <si>
    <t>Chamula</t>
  </si>
  <si>
    <t>Chanal</t>
  </si>
  <si>
    <t>Chapultenango</t>
  </si>
  <si>
    <t>Chenalhó</t>
  </si>
  <si>
    <t>Chiapa de Corzo</t>
  </si>
  <si>
    <t>Chiapilla</t>
  </si>
  <si>
    <t>Chicoasén</t>
  </si>
  <si>
    <t>Chicomuselo</t>
  </si>
  <si>
    <t>Chilón</t>
  </si>
  <si>
    <t>Escuintla</t>
  </si>
  <si>
    <t>Francisco León</t>
  </si>
  <si>
    <t>Frontera Comalapa</t>
  </si>
  <si>
    <t>Frontera Hidalgo</t>
  </si>
  <si>
    <t>Grandeza, La</t>
  </si>
  <si>
    <t>Huehuetán</t>
  </si>
  <si>
    <t>Huixtán</t>
  </si>
  <si>
    <t>Huitiupán</t>
  </si>
  <si>
    <t>Huixtla</t>
  </si>
  <si>
    <t>Independencia, La</t>
  </si>
  <si>
    <t>Ixhuatán</t>
  </si>
  <si>
    <t>Ixtacomitán</t>
  </si>
  <si>
    <t>Ixtapa</t>
  </si>
  <si>
    <t>Ixtapangajoya</t>
  </si>
  <si>
    <t>Jiquipilas</t>
  </si>
  <si>
    <t>Jitotol</t>
  </si>
  <si>
    <t>Larráinzar</t>
  </si>
  <si>
    <t>Libertad, La</t>
  </si>
  <si>
    <t>Mapastepec</t>
  </si>
  <si>
    <t>Margaritas, Las</t>
  </si>
  <si>
    <t>Mazapa de Madero</t>
  </si>
  <si>
    <t>Mazatán</t>
  </si>
  <si>
    <t>Metapa</t>
  </si>
  <si>
    <t>Mitontic</t>
  </si>
  <si>
    <t>Motozintla</t>
  </si>
  <si>
    <t>Nicolás Ruíz</t>
  </si>
  <si>
    <t>Ocosingo</t>
  </si>
  <si>
    <t>Ocotepec</t>
  </si>
  <si>
    <t>Ocozocoautla de Espinosa</t>
  </si>
  <si>
    <t>Ostuacán</t>
  </si>
  <si>
    <t>Osumacinta</t>
  </si>
  <si>
    <t>Oxchuc</t>
  </si>
  <si>
    <t>Palenque</t>
  </si>
  <si>
    <t>Pantelhó</t>
  </si>
  <si>
    <t>Pantepec</t>
  </si>
  <si>
    <t>Pichucalco</t>
  </si>
  <si>
    <t>Pijijiapan</t>
  </si>
  <si>
    <t>Porvenir, El</t>
  </si>
  <si>
    <t>Villa Comaltitlán</t>
  </si>
  <si>
    <t>Pueblo Nuevo Solistahuacán</t>
  </si>
  <si>
    <t>Rayón</t>
  </si>
  <si>
    <t>Reforma</t>
  </si>
  <si>
    <t>Rosas, Las</t>
  </si>
  <si>
    <t>Sabanilla</t>
  </si>
  <si>
    <t>Salto de Agua</t>
  </si>
  <si>
    <t>San Cristóbal de las Casas</t>
  </si>
  <si>
    <t>San Fernando</t>
  </si>
  <si>
    <t>Siltepec</t>
  </si>
  <si>
    <t>Simojovel</t>
  </si>
  <si>
    <t>Sitalá</t>
  </si>
  <si>
    <t>Socoltenango</t>
  </si>
  <si>
    <t>Solosuchiapa</t>
  </si>
  <si>
    <t>Soyaló</t>
  </si>
  <si>
    <t>Suchiapa</t>
  </si>
  <si>
    <t>Suchiate</t>
  </si>
  <si>
    <t>Sunuapa</t>
  </si>
  <si>
    <t>Tapachula</t>
  </si>
  <si>
    <t>Tapalapa</t>
  </si>
  <si>
    <t>Tapilula</t>
  </si>
  <si>
    <t>Tecpatán</t>
  </si>
  <si>
    <t>Tenejapa</t>
  </si>
  <si>
    <t>Teopisca</t>
  </si>
  <si>
    <t>Tila</t>
  </si>
  <si>
    <t>Tonalá</t>
  </si>
  <si>
    <t>Totolapa</t>
  </si>
  <si>
    <t>Trinitaria, La</t>
  </si>
  <si>
    <t>Tumbalá</t>
  </si>
  <si>
    <t>Tuxtla Gutiérrez</t>
  </si>
  <si>
    <t>Tuxtla Chico</t>
  </si>
  <si>
    <t>Tuzantán</t>
  </si>
  <si>
    <t>Tzimol</t>
  </si>
  <si>
    <t>Unión Juárez</t>
  </si>
  <si>
    <t>Venustiano Carranza</t>
  </si>
  <si>
    <t>Villa Corzo</t>
  </si>
  <si>
    <t>Villaflores</t>
  </si>
  <si>
    <t>Yajalón</t>
  </si>
  <si>
    <t>San Lucas</t>
  </si>
  <si>
    <t>Zinacantán</t>
  </si>
  <si>
    <t>San Juan Cancuc</t>
  </si>
  <si>
    <t>Aldama</t>
  </si>
  <si>
    <t>Benemérito de las Américas</t>
  </si>
  <si>
    <t>Maravilla Tenejapa</t>
  </si>
  <si>
    <t>Marqués de Comillas</t>
  </si>
  <si>
    <t>Montecristo de Guerrero</t>
  </si>
  <si>
    <t>San Andrés Duraznal</t>
  </si>
  <si>
    <t>Santiago El Pinar</t>
  </si>
  <si>
    <t>Capitán Luis Ángel Vidal</t>
  </si>
  <si>
    <t>Rincón Chamula San Pedro</t>
  </si>
  <si>
    <t>El Parral</t>
  </si>
  <si>
    <t>Emiliano Zapata</t>
  </si>
  <si>
    <t>Mezcalapa</t>
  </si>
  <si>
    <t>Chihuahua</t>
  </si>
  <si>
    <t>Ahumada</t>
  </si>
  <si>
    <t>Aquiles Serdán</t>
  </si>
  <si>
    <t>Ascensión</t>
  </si>
  <si>
    <t>Bachíniva</t>
  </si>
  <si>
    <t>Balleza</t>
  </si>
  <si>
    <t>Batopilas</t>
  </si>
  <si>
    <t>Bocoyna</t>
  </si>
  <si>
    <t>Buenaventura</t>
  </si>
  <si>
    <t>Camargo</t>
  </si>
  <si>
    <t>Carichí</t>
  </si>
  <si>
    <t>Casas Grandes</t>
  </si>
  <si>
    <t>Coronado</t>
  </si>
  <si>
    <t>Coyame del Sotol</t>
  </si>
  <si>
    <t>Cruz, La</t>
  </si>
  <si>
    <t>Cusihuiriachi</t>
  </si>
  <si>
    <t>Chínipas</t>
  </si>
  <si>
    <t>Delicias</t>
  </si>
  <si>
    <t>Dr. Belisario Domínguez</t>
  </si>
  <si>
    <t>Galeana</t>
  </si>
  <si>
    <t>Santa Isabel</t>
  </si>
  <si>
    <t>Gómez Farías</t>
  </si>
  <si>
    <t>Gran Morelos</t>
  </si>
  <si>
    <t>Guachochi</t>
  </si>
  <si>
    <t>Guadalupe</t>
  </si>
  <si>
    <t>Guadalupe Y Calvo</t>
  </si>
  <si>
    <t>Guazapares</t>
  </si>
  <si>
    <t>Hidalgo del Parral</t>
  </si>
  <si>
    <t>Huejotitán</t>
  </si>
  <si>
    <t>Ignacio Zaragoza</t>
  </si>
  <si>
    <t>Janos</t>
  </si>
  <si>
    <t>Julimes</t>
  </si>
  <si>
    <t>López</t>
  </si>
  <si>
    <t>Madera</t>
  </si>
  <si>
    <t>Maguarichi</t>
  </si>
  <si>
    <t>Manuel Benavides</t>
  </si>
  <si>
    <t>Matachí</t>
  </si>
  <si>
    <t>Meoqui</t>
  </si>
  <si>
    <t>Moris</t>
  </si>
  <si>
    <t>Namiquipa</t>
  </si>
  <si>
    <t>Nonoava</t>
  </si>
  <si>
    <t>Nuevo Casas Grandes</t>
  </si>
  <si>
    <t>Ojinaga</t>
  </si>
  <si>
    <t>Praxedis G. Guerrero</t>
  </si>
  <si>
    <t>Riva Palacio</t>
  </si>
  <si>
    <t>Rosales</t>
  </si>
  <si>
    <t>Rosario</t>
  </si>
  <si>
    <t>San Francisco de Borja</t>
  </si>
  <si>
    <t>San Francisco de Conchos</t>
  </si>
  <si>
    <t>San Francisco del Oro</t>
  </si>
  <si>
    <t>Santa Bárbara</t>
  </si>
  <si>
    <t>Satevó</t>
  </si>
  <si>
    <t>Saucillo</t>
  </si>
  <si>
    <t>Temósachi</t>
  </si>
  <si>
    <t>Tule, El</t>
  </si>
  <si>
    <t>Urique</t>
  </si>
  <si>
    <t>Uruachi</t>
  </si>
  <si>
    <t>Valle de Zaragoza</t>
  </si>
  <si>
    <t>Ciudad de México</t>
  </si>
  <si>
    <t>Azcapotzalco</t>
  </si>
  <si>
    <t>Coyoacán</t>
  </si>
  <si>
    <t>Cuajimalpa de Morelos</t>
  </si>
  <si>
    <t>Gustavo A. Madero</t>
  </si>
  <si>
    <t>Iztacalco</t>
  </si>
  <si>
    <t>Iztapalapa</t>
  </si>
  <si>
    <t>Magdalena Contreras, La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</si>
  <si>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</si>
  <si>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</si>
  <si>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</si>
  <si>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</si>
  <si>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</si>
  <si>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</si>
  <si>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</si>
  <si>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Durango</t>
  </si>
  <si>
    <t>Canatlán</t>
  </si>
  <si>
    <t>Canelas</t>
  </si>
  <si>
    <t>Coneto de Comonfort</t>
  </si>
  <si>
    <t>Cuencamé</t>
  </si>
  <si>
    <t>General Simón Bolívar</t>
  </si>
  <si>
    <t>Gómez Palacio</t>
  </si>
  <si>
    <t>Guadalupe Victoria</t>
  </si>
  <si>
    <t>Guanaceví</t>
  </si>
  <si>
    <t>Indé</t>
  </si>
  <si>
    <t>Lerdo</t>
  </si>
  <si>
    <t>Mapimí</t>
  </si>
  <si>
    <t>Mezquital</t>
  </si>
  <si>
    <t>Nazas</t>
  </si>
  <si>
    <t>Nombre de Dios</t>
  </si>
  <si>
    <t>Oro, El</t>
  </si>
  <si>
    <t>Otáez</t>
  </si>
  <si>
    <t>Pánuco de Coronado</t>
  </si>
  <si>
    <t>Peñón Blanco</t>
  </si>
  <si>
    <t>Poanas</t>
  </si>
  <si>
    <t>Pueblo Nuevo</t>
  </si>
  <si>
    <t>Rodeo</t>
  </si>
  <si>
    <t>San Bernardo</t>
  </si>
  <si>
    <t>San Dimas</t>
  </si>
  <si>
    <t>San Juan de Guadalupe</t>
  </si>
  <si>
    <t>San Juan del Río</t>
  </si>
  <si>
    <t>San Luis del Cordero</t>
  </si>
  <si>
    <t>San Pedro del Gallo</t>
  </si>
  <si>
    <t>Santa Clara</t>
  </si>
  <si>
    <t>Santiago Papasquiaro</t>
  </si>
  <si>
    <t>Súchil</t>
  </si>
  <si>
    <t>Tamazula</t>
  </si>
  <si>
    <t>Tepehuanes</t>
  </si>
  <si>
    <t>Tlahualilo</t>
  </si>
  <si>
    <t>Topia</t>
  </si>
  <si>
    <t>Vicente Guerrero</t>
  </si>
  <si>
    <t>Nuevo Ideal</t>
  </si>
  <si>
    <t>Guanajuato</t>
  </si>
  <si>
    <t>Acámbaro</t>
  </si>
  <si>
    <t>San Miguel de Allende</t>
  </si>
  <si>
    <t>Apaseo El Alto</t>
  </si>
  <si>
    <t>Apaseo El Grande</t>
  </si>
  <si>
    <t>Atarjea</t>
  </si>
  <si>
    <t>Celaya</t>
  </si>
  <si>
    <t>Manuel Doblado</t>
  </si>
  <si>
    <t>Comonfort</t>
  </si>
  <si>
    <t>Coroneo</t>
  </si>
  <si>
    <t>Cortazar</t>
  </si>
  <si>
    <t>Cuerámaro</t>
  </si>
  <si>
    <t>Doctor Mora</t>
  </si>
  <si>
    <t>Dolores Hidalgo</t>
  </si>
  <si>
    <t>Huanímaro</t>
  </si>
  <si>
    <t>Irapuato</t>
  </si>
  <si>
    <t>Jaral del Progreso</t>
  </si>
  <si>
    <t>Jerécuaro</t>
  </si>
  <si>
    <t>León</t>
  </si>
  <si>
    <t>Moroleón</t>
  </si>
  <si>
    <t>Pénjamo</t>
  </si>
  <si>
    <t>Purísima del Rincón</t>
  </si>
  <si>
    <t>Romita</t>
  </si>
  <si>
    <t>Salamanca</t>
  </si>
  <si>
    <t>Salvatierra</t>
  </si>
  <si>
    <t>San Diego de la Unión</t>
  </si>
  <si>
    <t>San Felipe</t>
  </si>
  <si>
    <t>San Francisco del Rincón</t>
  </si>
  <si>
    <t>San José Iturbide</t>
  </si>
  <si>
    <t>San Luis de la Paz</t>
  </si>
  <si>
    <t>Santa Catarina</t>
  </si>
  <si>
    <t>Santa Cruz de Juventino Rosas</t>
  </si>
  <si>
    <t>Santiago Maravatío</t>
  </si>
  <si>
    <t>Silao</t>
  </si>
  <si>
    <t>Tarandacuao</t>
  </si>
  <si>
    <t>Tarimoro</t>
  </si>
  <si>
    <t>Tierra Blanca</t>
  </si>
  <si>
    <t>Uriangato</t>
  </si>
  <si>
    <t>Valle de Santiago</t>
  </si>
  <si>
    <t>Victoria</t>
  </si>
  <si>
    <t>Villagrán</t>
  </si>
  <si>
    <t>Xichú</t>
  </si>
  <si>
    <t>Yuriria</t>
  </si>
  <si>
    <t>Acapulco de Juárez</t>
  </si>
  <si>
    <t>Ahuacuotzingo</t>
  </si>
  <si>
    <t>Ajuchitlán del Progreso</t>
  </si>
  <si>
    <t>Alcozauca de Guerrero</t>
  </si>
  <si>
    <t>Alpoyeca</t>
  </si>
  <si>
    <t>Apaxtla</t>
  </si>
  <si>
    <t>Arcelia</t>
  </si>
  <si>
    <t>Atenango del Río</t>
  </si>
  <si>
    <t>Atlamajalcingo del Monte</t>
  </si>
  <si>
    <t>Atlixtac</t>
  </si>
  <si>
    <t>Atoyac de Álvarez</t>
  </si>
  <si>
    <t>Ayutla de los Libres</t>
  </si>
  <si>
    <t>Azoyú</t>
  </si>
  <si>
    <t>Buenavista de Cuéllar</t>
  </si>
  <si>
    <t>Coahuayutla de José María Izazaga</t>
  </si>
  <si>
    <t>Cocula</t>
  </si>
  <si>
    <t>Copala</t>
  </si>
  <si>
    <t>Copalillo</t>
  </si>
  <si>
    <t>Copanatoyac</t>
  </si>
  <si>
    <t>Coyuca de Benítez</t>
  </si>
  <si>
    <t>Coyuca de Catalán</t>
  </si>
  <si>
    <t>Cuajinicuilapa</t>
  </si>
  <si>
    <t>Cualác</t>
  </si>
  <si>
    <t>Cuautepec</t>
  </si>
  <si>
    <t>Cuetzala del Progreso</t>
  </si>
  <si>
    <t>Cutzamala de Pinzón</t>
  </si>
  <si>
    <t>Chilapa de Álvarez</t>
  </si>
  <si>
    <t>Chilpancingo de los Bravo</t>
  </si>
  <si>
    <t>Florencio Villarreal</t>
  </si>
  <si>
    <t>General Canuto A. Neri</t>
  </si>
  <si>
    <t>General Heliodoro Castillo</t>
  </si>
  <si>
    <t>Huamuxtitlán</t>
  </si>
  <si>
    <t>Huitzuco de los Figueroa</t>
  </si>
  <si>
    <t>Iguala de la Independencia</t>
  </si>
  <si>
    <t>Igualapa</t>
  </si>
  <si>
    <t>Ixcateopan de Cuauhtémoc</t>
  </si>
  <si>
    <t>José Azueta</t>
  </si>
  <si>
    <t>Juan R. Escudero</t>
  </si>
  <si>
    <t>Leonardo Bravo</t>
  </si>
  <si>
    <t>Malinaltepec</t>
  </si>
  <si>
    <t>Mártir de Cuilapan</t>
  </si>
  <si>
    <t>Metlatónoc</t>
  </si>
  <si>
    <t>Mochitlán</t>
  </si>
  <si>
    <t>Olinalá</t>
  </si>
  <si>
    <t>Ometepec</t>
  </si>
  <si>
    <t>Pedro Ascencio Alquisiras</t>
  </si>
  <si>
    <t>Petatlán</t>
  </si>
  <si>
    <t>Pilcaya</t>
  </si>
  <si>
    <t>Pungarabato</t>
  </si>
  <si>
    <t>Quechultenango</t>
  </si>
  <si>
    <t>San Luis Acatlán</t>
  </si>
  <si>
    <t>San Marcos</t>
  </si>
  <si>
    <t>San Miguel Totolapan</t>
  </si>
  <si>
    <t>Taxco de Alarcón</t>
  </si>
  <si>
    <t>Tecoanapa</t>
  </si>
  <si>
    <t>Técpan de Galeana</t>
  </si>
  <si>
    <t>Teloloapan</t>
  </si>
  <si>
    <t>Tepecoacuilco de Trujano</t>
  </si>
  <si>
    <t>Tetipac</t>
  </si>
  <si>
    <t>Tixtla de Guerrero</t>
  </si>
  <si>
    <t>Tlacoachistlahuaca</t>
  </si>
  <si>
    <t>Tlacoapa</t>
  </si>
  <si>
    <t>Tlalchapa</t>
  </si>
  <si>
    <t>Tlalixtaquilla de Maldonado</t>
  </si>
  <si>
    <t>Tlapa de Comonfort</t>
  </si>
  <si>
    <t>Tlapehuala</t>
  </si>
  <si>
    <t>Unión de Isidoro Montes de Oca, La</t>
  </si>
  <si>
    <t>Xalpatláhuac</t>
  </si>
  <si>
    <t>Xochihuehuetlán</t>
  </si>
  <si>
    <t>Xochistlahuaca</t>
  </si>
  <si>
    <t>Zapotitlán Tablas</t>
  </si>
  <si>
    <t>Zirándaro</t>
  </si>
  <si>
    <t>Zitlala</t>
  </si>
  <si>
    <t>Eduardo Neri</t>
  </si>
  <si>
    <t>Acatepec</t>
  </si>
  <si>
    <t>Marquelia</t>
  </si>
  <si>
    <t>Cochoapa el Grande</t>
  </si>
  <si>
    <t>José Joaquín de Herrera</t>
  </si>
  <si>
    <t>Juchitán</t>
  </si>
  <si>
    <t>Iliatenco</t>
  </si>
  <si>
    <t>Centro Sur y Oriente</t>
  </si>
  <si>
    <t>Acatlán</t>
  </si>
  <si>
    <t>Acaxochitlán</t>
  </si>
  <si>
    <t>Actopan</t>
  </si>
  <si>
    <t>Agua Blanca de Iturbide</t>
  </si>
  <si>
    <t>Ajacuba</t>
  </si>
  <si>
    <t>Alfajayucan</t>
  </si>
  <si>
    <t>Almoloya</t>
  </si>
  <si>
    <t>Apan</t>
  </si>
  <si>
    <t>Arenal, El</t>
  </si>
  <si>
    <t>Atitalaquia</t>
  </si>
  <si>
    <t>Atlapexco</t>
  </si>
  <si>
    <t>Atotonilco El Grande</t>
  </si>
  <si>
    <t>Atotonilco de Tula</t>
  </si>
  <si>
    <t>Calnali</t>
  </si>
  <si>
    <t>Cardonal</t>
  </si>
  <si>
    <t>Cuautepec de Hinojosa</t>
  </si>
  <si>
    <t>Chapantongo</t>
  </si>
  <si>
    <t>Chapulhuacán</t>
  </si>
  <si>
    <t>Chilcuautla</t>
  </si>
  <si>
    <t>Eloxochitlán</t>
  </si>
  <si>
    <t>Epazoyucan</t>
  </si>
  <si>
    <t>Huasca de Ocampo</t>
  </si>
  <si>
    <t>Huautla</t>
  </si>
  <si>
    <t>Huazalingo</t>
  </si>
  <si>
    <t>Huehuetla</t>
  </si>
  <si>
    <t>Huejutla de Reyes</t>
  </si>
  <si>
    <t>Huichapan</t>
  </si>
  <si>
    <t>Ixmiquilpan</t>
  </si>
  <si>
    <t>Jacala de Ledezma</t>
  </si>
  <si>
    <t>Jaltocán</t>
  </si>
  <si>
    <t>Juárez Hidalgo</t>
  </si>
  <si>
    <t>Lolotla</t>
  </si>
  <si>
    <t>Metepec</t>
  </si>
  <si>
    <t>San Agustín Metzquititlán</t>
  </si>
  <si>
    <t>Metztitlán</t>
  </si>
  <si>
    <t>Mineral del Chico</t>
  </si>
  <si>
    <t>Mineral del Monte</t>
  </si>
  <si>
    <t>Misión, La</t>
  </si>
  <si>
    <t>Mixquiahuala de Juárez</t>
  </si>
  <si>
    <t>Molango de Escamilla</t>
  </si>
  <si>
    <t>Nicolás Flores</t>
  </si>
  <si>
    <t>Nopala de Villagrán</t>
  </si>
  <si>
    <t>Omitlán de Juárez</t>
  </si>
  <si>
    <t>San Felipe Orizatlán</t>
  </si>
  <si>
    <t>Pacula</t>
  </si>
  <si>
    <t>Pachuca de Soto</t>
  </si>
  <si>
    <t>Pisaflores</t>
  </si>
  <si>
    <t>Progreso de Obregón</t>
  </si>
  <si>
    <t>Mineral de la Reforma</t>
  </si>
  <si>
    <t>San Agustín Tlaxiaca</t>
  </si>
  <si>
    <t>San Bartolo Tutotepec</t>
  </si>
  <si>
    <t>San Salvador</t>
  </si>
  <si>
    <t>Santiago de Anaya</t>
  </si>
  <si>
    <t>Santiago Tulantepec de Lugo Guerrero</t>
  </si>
  <si>
    <t>Singuilucan</t>
  </si>
  <si>
    <t>Tasquillo</t>
  </si>
  <si>
    <t>Tecozautla</t>
  </si>
  <si>
    <t>Tenango de Doria</t>
  </si>
  <si>
    <t>Tepeapulco</t>
  </si>
  <si>
    <t>Tepehuacán de Guerrero</t>
  </si>
  <si>
    <t>Tepeji del Río de Ocampo</t>
  </si>
  <si>
    <t>Tepetitlán</t>
  </si>
  <si>
    <t>Tetepango</t>
  </si>
  <si>
    <t>Villa de Tezontepec</t>
  </si>
  <si>
    <t>Tezontepec de Aldama</t>
  </si>
  <si>
    <t>Tianguistengo</t>
  </si>
  <si>
    <t>Tizayuca</t>
  </si>
  <si>
    <t>Tlahuelilpan</t>
  </si>
  <si>
    <t>Tlahuiltepa</t>
  </si>
  <si>
    <t>Tlanalapa</t>
  </si>
  <si>
    <t>Tlanchinol</t>
  </si>
  <si>
    <t>Tlaxcoapan</t>
  </si>
  <si>
    <t>Tolcayuca</t>
  </si>
  <si>
    <t>Tula de Allende</t>
  </si>
  <si>
    <t>Tulancingo de Bravo</t>
  </si>
  <si>
    <t>Xochiatipan</t>
  </si>
  <si>
    <t>Xochicoatlán</t>
  </si>
  <si>
    <t>Yahualica</t>
  </si>
  <si>
    <t>Zacualtipán de Ángeles</t>
  </si>
  <si>
    <t>Zapotlán de Juárez</t>
  </si>
  <si>
    <t>Zempoala</t>
  </si>
  <si>
    <t>Zimapán</t>
  </si>
  <si>
    <t>Jalisco</t>
  </si>
  <si>
    <t>Acatic</t>
  </si>
  <si>
    <t>Acatlán de Juárez</t>
  </si>
  <si>
    <t>Ahualulco de Mercado</t>
  </si>
  <si>
    <t>Amacueca</t>
  </si>
  <si>
    <t>Amatitán</t>
  </si>
  <si>
    <t>Ameca</t>
  </si>
  <si>
    <t>San Juanito de Escobedo</t>
  </si>
  <si>
    <t>Arandas</t>
  </si>
  <si>
    <t>Atemajac de Brizuela</t>
  </si>
  <si>
    <t>Atengo</t>
  </si>
  <si>
    <t>Atenguillo</t>
  </si>
  <si>
    <t>Atotonilco El Alto</t>
  </si>
  <si>
    <t>Atoyac</t>
  </si>
  <si>
    <t>Autlán de Navarro</t>
  </si>
  <si>
    <t>Ayotlán</t>
  </si>
  <si>
    <t>Ayutla</t>
  </si>
  <si>
    <t>Barca, La</t>
  </si>
  <si>
    <t>Bolaños</t>
  </si>
  <si>
    <t>Cabo Corrientes</t>
  </si>
  <si>
    <t>Casimiro Castillo</t>
  </si>
  <si>
    <t>Cihuatlán</t>
  </si>
  <si>
    <t>Zapotlán El Grande</t>
  </si>
  <si>
    <t>Colotlán</t>
  </si>
  <si>
    <t>Concepción de Buenos Aires</t>
  </si>
  <si>
    <t>Cuautitlán de García Barragán</t>
  </si>
  <si>
    <t>Cuautla</t>
  </si>
  <si>
    <t>Cuquío</t>
  </si>
  <si>
    <t>Chapala</t>
  </si>
  <si>
    <t>Chimaltitán</t>
  </si>
  <si>
    <t>Chiquilistlán</t>
  </si>
  <si>
    <t>Degollado</t>
  </si>
  <si>
    <t>Ejutla</t>
  </si>
  <si>
    <t>Encarnación de Díaz</t>
  </si>
  <si>
    <t>Etzatlán</t>
  </si>
  <si>
    <t>Grullo, El</t>
  </si>
  <si>
    <t>Guachinango</t>
  </si>
  <si>
    <t>Guadalajara</t>
  </si>
  <si>
    <t>Hostotipaquillo</t>
  </si>
  <si>
    <t>Huejúcar</t>
  </si>
  <si>
    <t>Huejuquilla El Alto</t>
  </si>
  <si>
    <t>Huerta, La</t>
  </si>
  <si>
    <t>Ixtlahuacán de los Membrillos</t>
  </si>
  <si>
    <t>Ixtlahuacán del Río</t>
  </si>
  <si>
    <t>Jalostotitlán</t>
  </si>
  <si>
    <t>Jamay</t>
  </si>
  <si>
    <t>Jilotlán de los Dolores</t>
  </si>
  <si>
    <t>Jocotepec</t>
  </si>
  <si>
    <t>Juanacatlán</t>
  </si>
  <si>
    <t>Juchitlán</t>
  </si>
  <si>
    <t>Lagos de Moreno</t>
  </si>
  <si>
    <t>Limón, El</t>
  </si>
  <si>
    <t>Magdalena</t>
  </si>
  <si>
    <t>Santa María del Oro</t>
  </si>
  <si>
    <t>Manzanilla de la Paz, La</t>
  </si>
  <si>
    <t>Mascota</t>
  </si>
  <si>
    <t>Mazamitla</t>
  </si>
  <si>
    <t>Mexticacán</t>
  </si>
  <si>
    <t>Mezquitic</t>
  </si>
  <si>
    <t>Mixtlán</t>
  </si>
  <si>
    <t>Ocotlán</t>
  </si>
  <si>
    <t>Ojuelos de Jalisco</t>
  </si>
  <si>
    <t>Pihuamo</t>
  </si>
  <si>
    <t>Poncitlán</t>
  </si>
  <si>
    <t>Puerto Vallarta</t>
  </si>
  <si>
    <t>Villa Purificación</t>
  </si>
  <si>
    <t>Quitupan</t>
  </si>
  <si>
    <t>Salto, El</t>
  </si>
  <si>
    <t>San Cristóbal de la Barranca</t>
  </si>
  <si>
    <t>San Diego de Alejandría</t>
  </si>
  <si>
    <t>San Juan de los Lagos</t>
  </si>
  <si>
    <t>San Julián</t>
  </si>
  <si>
    <t>San Martín de Bolaños</t>
  </si>
  <si>
    <t>San Martín Hidalgo</t>
  </si>
  <si>
    <t>San Miguel El Alto</t>
  </si>
  <si>
    <t>San Sebastián del Oeste</t>
  </si>
  <si>
    <t>Santa María de los Ángeles</t>
  </si>
  <si>
    <t>Sayula</t>
  </si>
  <si>
    <t>Tala</t>
  </si>
  <si>
    <t>Talpa de Allende</t>
  </si>
  <si>
    <t>Tamazula de Gordiano</t>
  </si>
  <si>
    <t>Tapalpa</t>
  </si>
  <si>
    <t>Tecalitlán</t>
  </si>
  <si>
    <t>Tecolotlán</t>
  </si>
  <si>
    <t>Techaluta de Montenegro</t>
  </si>
  <si>
    <t>Tenamaxtlán</t>
  </si>
  <si>
    <t>Teocaltiche</t>
  </si>
  <si>
    <t>Teocuitatlán de Corona</t>
  </si>
  <si>
    <t>Tepatitlán de Morelos</t>
  </si>
  <si>
    <t>Tequila</t>
  </si>
  <si>
    <t>Teuchitlán</t>
  </si>
  <si>
    <t>Tizapán El Alto</t>
  </si>
  <si>
    <t>Tlajomulco de Zúñiga</t>
  </si>
  <si>
    <t>Tlaquepaque</t>
  </si>
  <si>
    <t>Tolimán</t>
  </si>
  <si>
    <t>Tomatlán</t>
  </si>
  <si>
    <t>Tonaya</t>
  </si>
  <si>
    <t>Tonila</t>
  </si>
  <si>
    <t>Totatiche</t>
  </si>
  <si>
    <t>Tototlán</t>
  </si>
  <si>
    <t>Tuxcacuesco</t>
  </si>
  <si>
    <t>Tuxcueca</t>
  </si>
  <si>
    <t>Tuxpan</t>
  </si>
  <si>
    <t>Unión de San Antonio</t>
  </si>
  <si>
    <t>Unión de Tula</t>
  </si>
  <si>
    <t>Valle de Guadalupe</t>
  </si>
  <si>
    <t>Valle de Juárez</t>
  </si>
  <si>
    <t>San Gabriel</t>
  </si>
  <si>
    <t>Villa Corona</t>
  </si>
  <si>
    <t>Villa Guerrero</t>
  </si>
  <si>
    <t>Villa Hidalgo</t>
  </si>
  <si>
    <t>Cañadas de Obregón</t>
  </si>
  <si>
    <t>Yahualica de González Gallo</t>
  </si>
  <si>
    <t>Zacoalco de Torres</t>
  </si>
  <si>
    <t>Zapopan</t>
  </si>
  <si>
    <t>Zapotiltic</t>
  </si>
  <si>
    <t>Zapotitlán de Vadillo</t>
  </si>
  <si>
    <t>Zapotlán del Rey</t>
  </si>
  <si>
    <t>Zapotlanejo</t>
  </si>
  <si>
    <t>San Ignacio Cerro Gordo</t>
  </si>
  <si>
    <t>México</t>
  </si>
  <si>
    <t>Acambay</t>
  </si>
  <si>
    <t>Acolman</t>
  </si>
  <si>
    <t>Aculco</t>
  </si>
  <si>
    <t>Almoloya de Alquisiras</t>
  </si>
  <si>
    <t>Almoloya de Juárez</t>
  </si>
  <si>
    <t>Almoloya del Río</t>
  </si>
  <si>
    <t>Amanalco</t>
  </si>
  <si>
    <t>Amatepec</t>
  </si>
  <si>
    <t>Amecameca</t>
  </si>
  <si>
    <t>Apaxco</t>
  </si>
  <si>
    <t>Atenco</t>
  </si>
  <si>
    <t>Atizapán</t>
  </si>
  <si>
    <t>Atizapán de Zaragoza</t>
  </si>
  <si>
    <t>Atlacomulco</t>
  </si>
  <si>
    <t>Atlautla</t>
  </si>
  <si>
    <t>Axapusco</t>
  </si>
  <si>
    <t>Ayapango</t>
  </si>
  <si>
    <t>Calimaya</t>
  </si>
  <si>
    <t>Capulhuac</t>
  </si>
  <si>
    <t>Coacalco de Berriozábal</t>
  </si>
  <si>
    <t>Coatepec Harinas</t>
  </si>
  <si>
    <t>Cocotitlán</t>
  </si>
  <si>
    <t>Coyotepec</t>
  </si>
  <si>
    <t>Cuautitlán</t>
  </si>
  <si>
    <t>Chalco</t>
  </si>
  <si>
    <t>Chapa de Mota</t>
  </si>
  <si>
    <t>Chapultepec</t>
  </si>
  <si>
    <t>Chiautla</t>
  </si>
  <si>
    <t>Chicoloapan</t>
  </si>
  <si>
    <t>Chiconcuac</t>
  </si>
  <si>
    <t>Chimalhuacán</t>
  </si>
  <si>
    <t>Donato Guerra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</si>
  <si>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</si>
  <si>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</si>
  <si>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</si>
  <si>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</si>
  <si>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</si>
  <si>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</si>
  <si>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</si>
  <si>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Ixtapan de la Sal</t>
  </si>
  <si>
    <t>Ixtapan del Oro</t>
  </si>
  <si>
    <t>Ixtlahuaca</t>
  </si>
  <si>
    <t>Xalatlaco</t>
  </si>
  <si>
    <t>Jaltenco</t>
  </si>
  <si>
    <t>Jilotepec</t>
  </si>
  <si>
    <t>Jilotzingo</t>
  </si>
  <si>
    <t>Jiquipilco</t>
  </si>
  <si>
    <t>Jocotitlán</t>
  </si>
  <si>
    <t>Joquicingo</t>
  </si>
  <si>
    <t>Juchitepec</t>
  </si>
  <si>
    <t>Lerma</t>
  </si>
  <si>
    <t>Malinalco</t>
  </si>
  <si>
    <t>Melchor Ocampo</t>
  </si>
  <si>
    <t>Mexicaltzingo</t>
  </si>
  <si>
    <t>Naucalpan de Juárez</t>
  </si>
  <si>
    <t>Nezahualcóyotl</t>
  </si>
  <si>
    <t>Nextlalpan</t>
  </si>
  <si>
    <t>Nicolás Romero</t>
  </si>
  <si>
    <t>Nopaltepec</t>
  </si>
  <si>
    <t>Ocoyoacac</t>
  </si>
  <si>
    <t>Ocuilan</t>
  </si>
  <si>
    <t>Otumba</t>
  </si>
  <si>
    <t>Otzoloapan</t>
  </si>
  <si>
    <t>Otzolotepec</t>
  </si>
  <si>
    <t>Ozumba</t>
  </si>
  <si>
    <t>Papalotla</t>
  </si>
  <si>
    <t>Polotitlán</t>
  </si>
  <si>
    <t>San Antonio La Isla</t>
  </si>
  <si>
    <t>San Felipe del Progreso</t>
  </si>
  <si>
    <t>San Martín de las Pirámides</t>
  </si>
  <si>
    <t>San Mateo Atenco</t>
  </si>
  <si>
    <t>San Simón de Guerrero</t>
  </si>
  <si>
    <t>Santo Tomás</t>
  </si>
  <si>
    <t>Soyaniquilpan de Juárez</t>
  </si>
  <si>
    <t>Sultepec</t>
  </si>
  <si>
    <t>Tecámac</t>
  </si>
  <si>
    <t>Tejupilco</t>
  </si>
  <si>
    <t>Temamatla</t>
  </si>
  <si>
    <t>Temascalapa</t>
  </si>
  <si>
    <t>Temascalcingo</t>
  </si>
  <si>
    <t>Temascaltepec</t>
  </si>
  <si>
    <t>Temoaya</t>
  </si>
  <si>
    <t>Tenancingo</t>
  </si>
  <si>
    <t>Tenango del Aire</t>
  </si>
  <si>
    <t>Tenango del Valle</t>
  </si>
  <si>
    <t>Teoloyucán</t>
  </si>
  <si>
    <t>Teotihuacán</t>
  </si>
  <si>
    <t>Tepetlaoxtoc</t>
  </si>
  <si>
    <t>Tepetlixpa</t>
  </si>
  <si>
    <t>Tepotzotlán</t>
  </si>
  <si>
    <t>Tequixquiac</t>
  </si>
  <si>
    <t>Texcaltitlán</t>
  </si>
  <si>
    <t>Texcalyacac</t>
  </si>
  <si>
    <t>Texcoco</t>
  </si>
  <si>
    <t>Tezoyuca</t>
  </si>
  <si>
    <t>Tianguistenco</t>
  </si>
  <si>
    <t>Timilpan</t>
  </si>
  <si>
    <t>Tlalmanalco</t>
  </si>
  <si>
    <t>Tlalnepantla de Baz</t>
  </si>
  <si>
    <t>Tlatlaya</t>
  </si>
  <si>
    <t>Toluca</t>
  </si>
  <si>
    <t>Tonatico</t>
  </si>
  <si>
    <t>Tultepec</t>
  </si>
  <si>
    <t>Tultitlán</t>
  </si>
  <si>
    <t>Valle de Bravo</t>
  </si>
  <si>
    <t>Villa de Allende</t>
  </si>
  <si>
    <t>Villa del Carbón</t>
  </si>
  <si>
    <t>Villa Victoria</t>
  </si>
  <si>
    <t>Xonacatlán</t>
  </si>
  <si>
    <t>Zacazonapan</t>
  </si>
  <si>
    <t>Zacualpan</t>
  </si>
  <si>
    <t>Zinacantepec</t>
  </si>
  <si>
    <t>Zumpahuacán</t>
  </si>
  <si>
    <t>Zumpango</t>
  </si>
  <si>
    <t>Cuautitlán Izcalli</t>
  </si>
  <si>
    <t>Valle de Chalco Solidaridad</t>
  </si>
  <si>
    <t>Luvianos</t>
  </si>
  <si>
    <t>San José del Rincón</t>
  </si>
  <si>
    <t>Tonanitla</t>
  </si>
  <si>
    <t>Michoacán</t>
  </si>
  <si>
    <t>Acuitzio</t>
  </si>
  <si>
    <t>Aguililla</t>
  </si>
  <si>
    <t>Alvaro Obregón</t>
  </si>
  <si>
    <t>Angamacutiro</t>
  </si>
  <si>
    <t>Angangueo</t>
  </si>
  <si>
    <t>Apatzingán</t>
  </si>
  <si>
    <t>Aporo</t>
  </si>
  <si>
    <t>Aquila</t>
  </si>
  <si>
    <t>Ario</t>
  </si>
  <si>
    <t>Briseñas</t>
  </si>
  <si>
    <t>Buenavista</t>
  </si>
  <si>
    <t>Carácuaro</t>
  </si>
  <si>
    <t>Coahuayana</t>
  </si>
  <si>
    <t>Coalcomán de Vázquez Pallares</t>
  </si>
  <si>
    <t>Coeneo</t>
  </si>
  <si>
    <t>Contepec</t>
  </si>
  <si>
    <t>Copándaro</t>
  </si>
  <si>
    <t>Cotija</t>
  </si>
  <si>
    <t>Cuitzeo</t>
  </si>
  <si>
    <t>Charapan</t>
  </si>
  <si>
    <t>Charo</t>
  </si>
  <si>
    <t>Chavinda</t>
  </si>
  <si>
    <t>Cherán</t>
  </si>
  <si>
    <t>Chilchota</t>
  </si>
  <si>
    <t>Chinicuila</t>
  </si>
  <si>
    <t>Chucándiro</t>
  </si>
  <si>
    <t>Churintzio</t>
  </si>
  <si>
    <t>Churumuco</t>
  </si>
  <si>
    <t>Ecuandureo</t>
  </si>
  <si>
    <t>Epitacio Huerta</t>
  </si>
  <si>
    <t>Erongarícuaro</t>
  </si>
  <si>
    <t>Gabriel Zamora</t>
  </si>
  <si>
    <t>Huacana, La</t>
  </si>
  <si>
    <t>Huandacareo</t>
  </si>
  <si>
    <t>Huaniqueo</t>
  </si>
  <si>
    <t>Huetamo</t>
  </si>
  <si>
    <t>Huiramba</t>
  </si>
  <si>
    <t>Indaparapeo</t>
  </si>
  <si>
    <t>Irimbo</t>
  </si>
  <si>
    <t>Ixtlán</t>
  </si>
  <si>
    <t>Jacona</t>
  </si>
  <si>
    <t>Jiquilpan</t>
  </si>
  <si>
    <t>Jungapeo</t>
  </si>
  <si>
    <t>Lagunillas</t>
  </si>
  <si>
    <t>Madero</t>
  </si>
  <si>
    <t>Maravatío</t>
  </si>
  <si>
    <t>Marcos Castellanos</t>
  </si>
  <si>
    <t>Lázaro Cárdenas</t>
  </si>
  <si>
    <t>Morelia</t>
  </si>
  <si>
    <t>Múgica</t>
  </si>
  <si>
    <t>Nahuatzen</t>
  </si>
  <si>
    <t>Nocupétaro</t>
  </si>
  <si>
    <t>Nuevo Parangaricutiro</t>
  </si>
  <si>
    <t>Nuevo Urecho</t>
  </si>
  <si>
    <t>Numarán</t>
  </si>
  <si>
    <t>Pajacuarán</t>
  </si>
  <si>
    <t>Panindícuaro</t>
  </si>
  <si>
    <t>Parácuaro</t>
  </si>
  <si>
    <t>Paracho</t>
  </si>
  <si>
    <t>Pátzcuaro</t>
  </si>
  <si>
    <t>Penjamillo</t>
  </si>
  <si>
    <t>Peribán</t>
  </si>
  <si>
    <t>Piedad, La</t>
  </si>
  <si>
    <t>Purépero</t>
  </si>
  <si>
    <t>Puruándiro</t>
  </si>
  <si>
    <t>Queréndaro</t>
  </si>
  <si>
    <t>Quiroga</t>
  </si>
  <si>
    <t>Cojumatlán de Régules</t>
  </si>
  <si>
    <t>Reyes, Los</t>
  </si>
  <si>
    <t>Sahuayo</t>
  </si>
  <si>
    <t>Santa Ana Maya</t>
  </si>
  <si>
    <t>Salvador Escalante</t>
  </si>
  <si>
    <t>Senguio</t>
  </si>
  <si>
    <t>Susupuato</t>
  </si>
  <si>
    <t>Tacámbaro</t>
  </si>
  <si>
    <t>Tancítaro</t>
  </si>
  <si>
    <t>Tangamandapio</t>
  </si>
  <si>
    <t>Tangancícuaro</t>
  </si>
  <si>
    <t>Tanhuato</t>
  </si>
  <si>
    <t>Taretan</t>
  </si>
  <si>
    <t>Tarímbaro</t>
  </si>
  <si>
    <t>Tepalcatepec</t>
  </si>
  <si>
    <t>Tingambato</t>
  </si>
  <si>
    <t>Tingüindín</t>
  </si>
  <si>
    <t>Tiquicheo de Nicolás Romero</t>
  </si>
  <si>
    <t>Tlalpujahua</t>
  </si>
  <si>
    <t>Tlazazalca</t>
  </si>
  <si>
    <t>Tocumbo</t>
  </si>
  <si>
    <t>Tumbiscatío</t>
  </si>
  <si>
    <t>Turicato</t>
  </si>
  <si>
    <t>Tuzantla</t>
  </si>
  <si>
    <t>Tzintzuntzan</t>
  </si>
  <si>
    <t>Tzitzio</t>
  </si>
  <si>
    <t>Uruapan</t>
  </si>
  <si>
    <t>Villamar</t>
  </si>
  <si>
    <t>Vista Hermosa</t>
  </si>
  <si>
    <t>Yurécuaro</t>
  </si>
  <si>
    <t>Zacapu</t>
  </si>
  <si>
    <t>Zamora</t>
  </si>
  <si>
    <t>Zináparo</t>
  </si>
  <si>
    <t>Zinapécuaro</t>
  </si>
  <si>
    <t>Ziracuaretiro</t>
  </si>
  <si>
    <t>Zitácuaro</t>
  </si>
  <si>
    <t>José Sixto Verduzco</t>
  </si>
  <si>
    <t>Amacuzac</t>
  </si>
  <si>
    <t>Atlatlahucan</t>
  </si>
  <si>
    <t>Axochiapan</t>
  </si>
  <si>
    <t>Ayala</t>
  </si>
  <si>
    <t>Coatlán del Río</t>
  </si>
  <si>
    <t>Cuernavaca</t>
  </si>
  <si>
    <t>Huitzilac</t>
  </si>
  <si>
    <t>Jantetelco</t>
  </si>
  <si>
    <t>Jiutepec</t>
  </si>
  <si>
    <t>Jojutla</t>
  </si>
  <si>
    <t>Jonacatepec</t>
  </si>
  <si>
    <t>Mazatepec</t>
  </si>
  <si>
    <t>Miacatlán</t>
  </si>
  <si>
    <t>Ocuituco</t>
  </si>
  <si>
    <t>Puente de Ixtla</t>
  </si>
  <si>
    <t>Temixco</t>
  </si>
  <si>
    <t>Tepalcingo</t>
  </si>
  <si>
    <t>Tepoztlán</t>
  </si>
  <si>
    <t>Tetecala</t>
  </si>
  <si>
    <t>Tetela del Volcán</t>
  </si>
  <si>
    <t>Tlalnepantla</t>
  </si>
  <si>
    <t>Tlaltizapán</t>
  </si>
  <si>
    <t>Tlaquiltenango</t>
  </si>
  <si>
    <t>Tlayacapan</t>
  </si>
  <si>
    <t>Totolapan</t>
  </si>
  <si>
    <t>Xochitepec</t>
  </si>
  <si>
    <t>Yautepec</t>
  </si>
  <si>
    <t>Yecapixtla</t>
  </si>
  <si>
    <t>Zacatepec de Hidalgo</t>
  </si>
  <si>
    <t>Zacualpan de Amilpas</t>
  </si>
  <si>
    <t>Temoac</t>
  </si>
  <si>
    <t>Coatetelco</t>
  </si>
  <si>
    <t>Xoxocotla</t>
  </si>
  <si>
    <t>Nayarit</t>
  </si>
  <si>
    <t>Acaponeta</t>
  </si>
  <si>
    <t>Ahuacatlán</t>
  </si>
  <si>
    <t>Amatlán de Cañas</t>
  </si>
  <si>
    <t>Compostela</t>
  </si>
  <si>
    <t>Huajicori</t>
  </si>
  <si>
    <t>Ixtlán del Río</t>
  </si>
  <si>
    <t>Jala</t>
  </si>
  <si>
    <t>Xalisco</t>
  </si>
  <si>
    <t>Del Nayar</t>
  </si>
  <si>
    <t>Rosamorada</t>
  </si>
  <si>
    <t>Ruíz</t>
  </si>
  <si>
    <t>San Blas</t>
  </si>
  <si>
    <t>San Pedro Lagunillas</t>
  </si>
  <si>
    <t>Santiago Ixcuintla</t>
  </si>
  <si>
    <t>Tecuala</t>
  </si>
  <si>
    <t>Tepic</t>
  </si>
  <si>
    <t>Yesca, La</t>
  </si>
  <si>
    <t>Bahía de Banderas</t>
  </si>
  <si>
    <t>Nuevo León</t>
  </si>
  <si>
    <t>Agualeguas</t>
  </si>
  <si>
    <t>Aldamas, Los</t>
  </si>
  <si>
    <t>Anáhuac</t>
  </si>
  <si>
    <t>Apodaca</t>
  </si>
  <si>
    <t>Aramberri</t>
  </si>
  <si>
    <t>Bustamante</t>
  </si>
  <si>
    <t>Cadereyta Jiménez</t>
  </si>
  <si>
    <t>Cerralvo</t>
  </si>
  <si>
    <t>Ciénega de Flores</t>
  </si>
  <si>
    <t>China</t>
  </si>
  <si>
    <t>Doctor Arroyo</t>
  </si>
  <si>
    <t>Doctor Coss</t>
  </si>
  <si>
    <t>Doctor González</t>
  </si>
  <si>
    <t>García</t>
  </si>
  <si>
    <t>San Pedro Garza García</t>
  </si>
  <si>
    <t>General Bravo</t>
  </si>
  <si>
    <t>General Escobedo</t>
  </si>
  <si>
    <t>General Terán</t>
  </si>
  <si>
    <t>General Treviño</t>
  </si>
  <si>
    <t>General Zaragoza</t>
  </si>
  <si>
    <t>General Zuazua</t>
  </si>
  <si>
    <t>Herreras, Los</t>
  </si>
  <si>
    <t>Higueras</t>
  </si>
  <si>
    <t>Hualahuises</t>
  </si>
  <si>
    <t>Iturbide</t>
  </si>
  <si>
    <t>Lampazos de Naranjo</t>
  </si>
  <si>
    <t>Linares</t>
  </si>
  <si>
    <t>Marín</t>
  </si>
  <si>
    <t>Mier Y Noriega</t>
  </si>
  <si>
    <t>Mina</t>
  </si>
  <si>
    <t>Montemorelos</t>
  </si>
  <si>
    <t>Monterrey</t>
  </si>
  <si>
    <t>Parás</t>
  </si>
  <si>
    <t>Pesquería</t>
  </si>
  <si>
    <t>Ramones, Los</t>
  </si>
  <si>
    <t>Rayones</t>
  </si>
  <si>
    <t>Sabinas Hidalgo</t>
  </si>
  <si>
    <t>Salinas Victoria</t>
  </si>
  <si>
    <t>San Nicolás de los Garza</t>
  </si>
  <si>
    <t>Santiago</t>
  </si>
  <si>
    <t>Vallecillo</t>
  </si>
  <si>
    <t>Villaldama</t>
  </si>
  <si>
    <t>Oaxaca</t>
  </si>
  <si>
    <t>Abejones</t>
  </si>
  <si>
    <t>Acatlán de Pérez Figueroa</t>
  </si>
  <si>
    <t>Asunción Cacalotepec</t>
  </si>
  <si>
    <t>Asunción Cuyotepeji</t>
  </si>
  <si>
    <t>Asunción Ixtaltepec</t>
  </si>
  <si>
    <t>Asunción Nochixtlán</t>
  </si>
  <si>
    <t>Asunción Ocotlán</t>
  </si>
  <si>
    <t>Asunción Tlacolulita</t>
  </si>
  <si>
    <t>Ayotzintepec</t>
  </si>
  <si>
    <t>Barrio de la Soledad, El</t>
  </si>
  <si>
    <t>Calihualá</t>
  </si>
  <si>
    <t>Candelaria Loxicha</t>
  </si>
  <si>
    <t>Ciénega de Zimatlán</t>
  </si>
  <si>
    <t>Ciudad Ixtepec</t>
  </si>
  <si>
    <t>Coatecas Altas</t>
  </si>
  <si>
    <t>Coicoyán de las Flores</t>
  </si>
  <si>
    <t>Compañ`Ia, La</t>
  </si>
  <si>
    <t>Concepción Buenavista</t>
  </si>
  <si>
    <t>Concepción Pápalo</t>
  </si>
  <si>
    <t>Constancia del Rosario</t>
  </si>
  <si>
    <t>Cosolapa</t>
  </si>
  <si>
    <t>Cosoltepec</t>
  </si>
  <si>
    <t>Cuilápam de Guerrero</t>
  </si>
  <si>
    <t>Cuyamecalco Villa de Zaragoza</t>
  </si>
  <si>
    <t>Chahuites</t>
  </si>
  <si>
    <t>Chalcatongo de Hidalgo</t>
  </si>
  <si>
    <t>Chiquihuitlán de Benito Juárez</t>
  </si>
  <si>
    <t>Heroica Ciudad de Ejutla de Crespo</t>
  </si>
  <si>
    <t>Eloxochitlán de Flores Magón</t>
  </si>
  <si>
    <t>Espinal, El</t>
  </si>
  <si>
    <t>Tamazulapam del Espíritu Santo</t>
  </si>
  <si>
    <t>Fresnillo de Trujano</t>
  </si>
  <si>
    <t>Guadalupe Etla</t>
  </si>
  <si>
    <t>Guadalupe de Ramírez</t>
  </si>
  <si>
    <t>Guelatao de Juárez</t>
  </si>
  <si>
    <t>Guevea de Humboldt</t>
  </si>
  <si>
    <t>Mesones Hidalgo</t>
  </si>
  <si>
    <t>Heroica Ciudad de Huajuapan de León</t>
  </si>
  <si>
    <t>Huautepec</t>
  </si>
  <si>
    <t>Huautla de Jiménez</t>
  </si>
  <si>
    <t>Ixtlán de Juárez</t>
  </si>
  <si>
    <t>Juchitán de Zaragoza</t>
  </si>
  <si>
    <t>Loma Bonita</t>
  </si>
  <si>
    <t>Magdalena Apasco</t>
  </si>
  <si>
    <t>Magdalena Jaltepec</t>
  </si>
  <si>
    <t>Santa Magdalena Jicotlán</t>
  </si>
  <si>
    <t>Magdalena Mixtepec</t>
  </si>
  <si>
    <t>Magdalena Ocotlán</t>
  </si>
  <si>
    <t>Magdalena Peñasco</t>
  </si>
  <si>
    <t>Magdalena Teitipac</t>
  </si>
  <si>
    <t>Magdalena Tequisistlán</t>
  </si>
  <si>
    <t>Magdalena Tlacotepec</t>
  </si>
  <si>
    <t>Magdalena Zahuatlán</t>
  </si>
  <si>
    <t>Mariscala de Juárez</t>
  </si>
  <si>
    <t>Mártires de Tacubaya</t>
  </si>
  <si>
    <t>Matías Romero Avendaño</t>
  </si>
  <si>
    <t>Mazatlán Villa de Flores</t>
  </si>
  <si>
    <t>Miahuatlán de Porfirio Díaz</t>
  </si>
  <si>
    <t>Mixistlán de la Reforma</t>
  </si>
  <si>
    <t>Monjas</t>
  </si>
  <si>
    <t>Natividad</t>
  </si>
  <si>
    <t>Nazareno Etla</t>
  </si>
  <si>
    <t>Nejapa de Madero</t>
  </si>
  <si>
    <t>Ixpantepec Nieves</t>
  </si>
  <si>
    <t>Santiago Niltepec</t>
  </si>
  <si>
    <t>Oaxaca de Juárez</t>
  </si>
  <si>
    <t>Ocotlán de Morelos</t>
  </si>
  <si>
    <t>Pe, La</t>
  </si>
  <si>
    <t>Pinotepa de Don Luis</t>
  </si>
  <si>
    <t>Pluma Hidalgo</t>
  </si>
  <si>
    <t>San José del Progreso</t>
  </si>
  <si>
    <t>Putla Villa de Guerrero</t>
  </si>
  <si>
    <t>Santa Catarina Quioquitani</t>
  </si>
  <si>
    <t>Reforma de Pineda</t>
  </si>
  <si>
    <t>Reforma, La</t>
  </si>
  <si>
    <t>Reyes Etla</t>
  </si>
  <si>
    <t>Rojas de Cuauhtémoc</t>
  </si>
  <si>
    <t>Salina Cruz</t>
  </si>
  <si>
    <t>San Agustín Amatengo</t>
  </si>
  <si>
    <t>San Agustín Atenango</t>
  </si>
  <si>
    <t>San Agustín Chayuco</t>
  </si>
  <si>
    <t>San Agustín de las Juntas</t>
  </si>
  <si>
    <t>San Agustín Etla</t>
  </si>
  <si>
    <t>San Agustín Loxicha</t>
  </si>
  <si>
    <t>San Agustín Tlacotepec</t>
  </si>
  <si>
    <t>San Agustín Yatareni</t>
  </si>
  <si>
    <t>San Andrés Cabecera Nueva</t>
  </si>
  <si>
    <t>San Andrés Dinicuiti</t>
  </si>
  <si>
    <t>San Andrés Huaxpaltepec</t>
  </si>
  <si>
    <t>San Andrés Huayápam</t>
  </si>
  <si>
    <t>San Andrés Ixtlahuaca</t>
  </si>
  <si>
    <t>San Andrés Lagunas</t>
  </si>
  <si>
    <t>San Andrés Nuxiño</t>
  </si>
  <si>
    <t>San Andrés Paxtlán</t>
  </si>
  <si>
    <t>San Andrés Sinaxtla</t>
  </si>
  <si>
    <t>San Andrés Solaga</t>
  </si>
  <si>
    <t>San Andrés Teotilálpam</t>
  </si>
  <si>
    <t>San Andrés Tepetlapa</t>
  </si>
  <si>
    <t>San Andrés Yaá</t>
  </si>
  <si>
    <t>San Andrés Zabache</t>
  </si>
  <si>
    <t>San Andrés Zautla</t>
  </si>
  <si>
    <t>San Antonino Castillo Velasco</t>
  </si>
  <si>
    <t>San Antonino El Alto</t>
  </si>
  <si>
    <t>San Antonino Monte Verde</t>
  </si>
  <si>
    <t>San Antonio Acutla</t>
  </si>
  <si>
    <t>San Antonio de la Cal</t>
  </si>
  <si>
    <t>San Antonio Huitepec</t>
  </si>
  <si>
    <t>San Antonio Nanahuatípam</t>
  </si>
  <si>
    <t>San Antonio Sinicahua</t>
  </si>
  <si>
    <t>San Antonio Tepetlapa</t>
  </si>
  <si>
    <t>San Baltazar Chichicápam</t>
  </si>
  <si>
    <t>San Baltazar Loxicha</t>
  </si>
  <si>
    <t>San Baltazar Yatzachi El Bajo</t>
  </si>
  <si>
    <t>San Bartolo Coyotepec</t>
  </si>
  <si>
    <t>San Bartolomé Ayautla</t>
  </si>
  <si>
    <t>San Bartolomé Loxicha</t>
  </si>
  <si>
    <t>San Bartolomé Quialana</t>
  </si>
  <si>
    <t>San Bartolomé Yucuañe</t>
  </si>
  <si>
    <t>San Bartolomé Zoogocho</t>
  </si>
  <si>
    <t>San Bartolo Soyaltepec</t>
  </si>
  <si>
    <t>San Bartolo Yautepec</t>
  </si>
  <si>
    <t>San Bernardo Mixtepec</t>
  </si>
  <si>
    <t>San Blas Atempa</t>
  </si>
  <si>
    <t>San Carlos Yautepec</t>
  </si>
  <si>
    <t>San Cristóbal Amatlán</t>
  </si>
  <si>
    <t>San Cristóbal Amoltepec</t>
  </si>
  <si>
    <t>San Cristóbal Lachirioag</t>
  </si>
  <si>
    <t>San Cristóbal Suchixtlahuaca</t>
  </si>
  <si>
    <t>San Dionisio del Mar</t>
  </si>
  <si>
    <t>San Dionisio Ocotepec</t>
  </si>
  <si>
    <t>San Dionisio Ocotlán</t>
  </si>
  <si>
    <t>San Esteban Atatlahuca</t>
  </si>
  <si>
    <t>San Felipe Jalapa de Díaz</t>
  </si>
  <si>
    <t>San Felipe Tejalápam</t>
  </si>
  <si>
    <t>San Felipe Usila</t>
  </si>
  <si>
    <t>San Francisco Cahuacuá</t>
  </si>
  <si>
    <t>San Francisco Cajonos</t>
  </si>
  <si>
    <t>San Francisco Chapulapa</t>
  </si>
  <si>
    <t>San Francisco Chindúa</t>
  </si>
  <si>
    <t>San Francisco del Mar</t>
  </si>
  <si>
    <t>San Francisco Huehuetlán</t>
  </si>
  <si>
    <t>San Francisco Ixhuatán</t>
  </si>
  <si>
    <t>San Francisco Jaltepetongo</t>
  </si>
  <si>
    <t>San Francisco Lachigoló</t>
  </si>
  <si>
    <t>San Francisco Logueche</t>
  </si>
  <si>
    <t>San Francisco Nuxaño</t>
  </si>
  <si>
    <t>San Francisco Ozolotepec</t>
  </si>
  <si>
    <t>San Francisco Sola</t>
  </si>
  <si>
    <t>San Francisco Telixtlahuaca</t>
  </si>
  <si>
    <t>San Francisco Teopan</t>
  </si>
  <si>
    <t>San Francisco Tlapancingo</t>
  </si>
  <si>
    <t>San Gabriel Mixtepec</t>
  </si>
  <si>
    <t>San Ildefonso Amatlán</t>
  </si>
  <si>
    <t>San Ildefonso Sola</t>
  </si>
  <si>
    <t>San Ildefonso Villa Alta</t>
  </si>
  <si>
    <t>San Jacinto Amilpas</t>
  </si>
  <si>
    <t>San Jacinto Tlacotepec</t>
  </si>
  <si>
    <t>San Jerónimo Coatlán</t>
  </si>
  <si>
    <t>San Jerónimo Silacayoapilla</t>
  </si>
  <si>
    <t>San Jerónimo Sosola</t>
  </si>
  <si>
    <t>San Jerónimo Taviche</t>
  </si>
  <si>
    <t>San Jerónimo Tecóatl</t>
  </si>
  <si>
    <t>San Jorge Nuchita</t>
  </si>
  <si>
    <t>San José Ayuquila</t>
  </si>
  <si>
    <t>San José Chiltepec</t>
  </si>
  <si>
    <t>San José del Peñasco</t>
  </si>
  <si>
    <t>San José Estancia Grande</t>
  </si>
  <si>
    <t>San José Independencia</t>
  </si>
  <si>
    <t>San José Lachiguiri</t>
  </si>
  <si>
    <t>San José Tenango</t>
  </si>
  <si>
    <t>San Juan Achiutla</t>
  </si>
  <si>
    <t>San Juan Atepec</t>
  </si>
  <si>
    <t>Ánimas Trujano</t>
  </si>
  <si>
    <t>San Juan Bautista Atatlahuca</t>
  </si>
  <si>
    <t>San Juan Bautista Coixtlahuaca</t>
  </si>
  <si>
    <t>San Juan Bautista Cuicatlán</t>
  </si>
  <si>
    <t>San Juan Bautista Guelache</t>
  </si>
  <si>
    <t>San Juan Bautista Jayacatlán</t>
  </si>
  <si>
    <t>San Juan Bautista Lo de Soto</t>
  </si>
  <si>
    <t>San Juan Bautista Suchitepec</t>
  </si>
  <si>
    <t>San Juan Bautista Tlacoatzintepec</t>
  </si>
  <si>
    <t>San Juan Bautista Tlachichilco</t>
  </si>
  <si>
    <t>San Juan Bautista Tuxtepec</t>
  </si>
  <si>
    <t>San Juan Cacahuatepec</t>
  </si>
  <si>
    <t>San Juan Cieneguilla</t>
  </si>
  <si>
    <t>San Juan Coatzóspam</t>
  </si>
  <si>
    <t>San Juan Colorado</t>
  </si>
  <si>
    <t>San Juan Comaltepec</t>
  </si>
  <si>
    <t>San Juan Cotzocón</t>
  </si>
  <si>
    <t>San Juan Chicomezúchil</t>
  </si>
  <si>
    <t>San Juan Chilateca</t>
  </si>
  <si>
    <t>San Juan del Estado</t>
  </si>
  <si>
    <t>San Juan Diuxi</t>
  </si>
  <si>
    <t>San Juan Evangelista Analco</t>
  </si>
  <si>
    <t>San Juan Guelavía</t>
  </si>
  <si>
    <t>San Juan Guichicovi</t>
  </si>
  <si>
    <t>San Juan Ihualtepec</t>
  </si>
  <si>
    <t>San Juan Juquila Mixes</t>
  </si>
  <si>
    <t>San Juan Juquila Vijanos</t>
  </si>
  <si>
    <t>San Juan Lachao</t>
  </si>
  <si>
    <t>San Juan Lachigalla</t>
  </si>
  <si>
    <t>San Juan Lajarcia</t>
  </si>
  <si>
    <t>San Juan Lalana</t>
  </si>
  <si>
    <t>San Juan de los Cués</t>
  </si>
  <si>
    <t>San Juan Mazatlán</t>
  </si>
  <si>
    <t>San Juan Mixtepec - Distr. 08 -</t>
  </si>
  <si>
    <t>San Juan Mixtepec - Distr. 26 -</t>
  </si>
  <si>
    <t>San Juan Ñumí</t>
  </si>
  <si>
    <t>San Juan Ozolotepec</t>
  </si>
  <si>
    <t>San Juan Petlapa</t>
  </si>
  <si>
    <t>San Juan Quiahije</t>
  </si>
  <si>
    <t>San Juan Quiotepec</t>
  </si>
  <si>
    <t>San Juan Sayultepec</t>
  </si>
  <si>
    <t>San Juan Tabaá</t>
  </si>
  <si>
    <t>San Juan Tamazola</t>
  </si>
  <si>
    <t>San Juan Teita</t>
  </si>
  <si>
    <t>San Juan Teitipac</t>
  </si>
  <si>
    <t>San Juan Tepeuxila</t>
  </si>
  <si>
    <t>San Juan Teposcolula</t>
  </si>
  <si>
    <t>San Juan Yaeé</t>
  </si>
  <si>
    <t>San Juan Yatzona</t>
  </si>
  <si>
    <t>San Juan Yucuita</t>
  </si>
  <si>
    <t>San Lorenzo</t>
  </si>
  <si>
    <t>San Lorenzo Albarradas</t>
  </si>
  <si>
    <t>San Lorenzo Cacaotepec</t>
  </si>
  <si>
    <t>San Lorenzo Cuaunecuiltitla</t>
  </si>
  <si>
    <t>San Lorenzo Texmelucan</t>
  </si>
  <si>
    <t>San Lorenzo Victoria</t>
  </si>
  <si>
    <t>San Lucas Camotlán</t>
  </si>
  <si>
    <t>San Lucas Ojitlán</t>
  </si>
  <si>
    <t>San Lucas Quiaviní</t>
  </si>
  <si>
    <t>San Lucas Zoquiápam</t>
  </si>
  <si>
    <t>San Luis Amatlán</t>
  </si>
  <si>
    <t>San Marcial Ozolotepec</t>
  </si>
  <si>
    <t>San Marcos Arteaga</t>
  </si>
  <si>
    <t>San Martín de los Cansecos</t>
  </si>
  <si>
    <t>San Martín Huamelúlpam</t>
  </si>
  <si>
    <t>San Martín Itunyoso</t>
  </si>
  <si>
    <t>San Martín Lachilá</t>
  </si>
  <si>
    <t>San Martín Peras</t>
  </si>
  <si>
    <t>San Martín Tilcajete</t>
  </si>
  <si>
    <t>San Martín Toxpalan</t>
  </si>
  <si>
    <t>San Martín Zacatepec</t>
  </si>
  <si>
    <t>San Mateo Cajonos</t>
  </si>
  <si>
    <t>Capulálpam de Méndez</t>
  </si>
  <si>
    <t>San Mateo del Mar</t>
  </si>
  <si>
    <t>San Mateo Yoloxochitlán</t>
  </si>
  <si>
    <t>San Mateo Etlatongo</t>
  </si>
  <si>
    <t>San Mateo Nejápam</t>
  </si>
  <si>
    <t>San Mateo Peñasco</t>
  </si>
  <si>
    <t>San Mateo Piñas</t>
  </si>
  <si>
    <t>San Mateo Río Hondo</t>
  </si>
  <si>
    <t>San Mateo Sindihui</t>
  </si>
  <si>
    <t>San Mateo Tlapiltepec</t>
  </si>
  <si>
    <t>San Melchor Betaza</t>
  </si>
  <si>
    <t>San Miguel Achiutla</t>
  </si>
  <si>
    <t>San Miguel Ahuehuetitlán</t>
  </si>
  <si>
    <t>San Miguel Aloápam</t>
  </si>
  <si>
    <t>San Miguel Amatitlán</t>
  </si>
  <si>
    <t>San Miguel Amatlán</t>
  </si>
  <si>
    <t>San Miguel Coatlán</t>
  </si>
  <si>
    <t>San Miguel Chicahua</t>
  </si>
  <si>
    <t>San Miguel Chimalapa</t>
  </si>
  <si>
    <t>San Miguel del Puerto</t>
  </si>
  <si>
    <t>San Miguel del Río</t>
  </si>
  <si>
    <t>San Miguel Ejutla</t>
  </si>
  <si>
    <t>San Miguel El Grande</t>
  </si>
  <si>
    <t>San Miguel Huautla</t>
  </si>
  <si>
    <t>San Miguel Mixtepec</t>
  </si>
  <si>
    <t>San Miguel Panixtlahuaca</t>
  </si>
  <si>
    <t>San Miguel Peras</t>
  </si>
  <si>
    <t>San Miguel Piedras</t>
  </si>
  <si>
    <t>San Miguel Quetzaltepec</t>
  </si>
  <si>
    <t>San Miguel Santa Flor</t>
  </si>
  <si>
    <t>Villa Sola de Vega</t>
  </si>
  <si>
    <t>San Miguel Soyaltepec</t>
  </si>
  <si>
    <t>San Miguel Suchixtepec</t>
  </si>
  <si>
    <t>Villa Talea de Castro</t>
  </si>
  <si>
    <t>San Miguel Tecomatlán</t>
  </si>
  <si>
    <t>San Miguel Tenango</t>
  </si>
  <si>
    <t>San Miguel Tequixtepec</t>
  </si>
  <si>
    <t>San Miguel Tilquiápam</t>
  </si>
  <si>
    <t>San Miguel Tlacamama</t>
  </si>
  <si>
    <t>San Miguel Tlacotepec</t>
  </si>
  <si>
    <t>San Miguel Tulancingo</t>
  </si>
  <si>
    <t>San Miguel Yotao</t>
  </si>
  <si>
    <t>San Nicolás</t>
  </si>
  <si>
    <t>San Nicolás Hidalgo</t>
  </si>
  <si>
    <t>San Pablo Coatlán</t>
  </si>
  <si>
    <t>San Pablo Cuatro Venados</t>
  </si>
  <si>
    <t>San Pablo Etla</t>
  </si>
  <si>
    <t>San Pablo Huitzo</t>
  </si>
  <si>
    <t>San Pablo Huixtepec</t>
  </si>
  <si>
    <t>San Pablo Macuiltianguis</t>
  </si>
  <si>
    <t>San Pablo Tijaltepec</t>
  </si>
  <si>
    <t>San Pablo Villa de Mitla</t>
  </si>
  <si>
    <t>San Pablo Yaganiza</t>
  </si>
  <si>
    <t>San Pedro Amuzgos</t>
  </si>
  <si>
    <t>San Pedro Apóstol</t>
  </si>
  <si>
    <t>San Pedro Atoyac</t>
  </si>
  <si>
    <t>San Pedro Cajonos</t>
  </si>
  <si>
    <t>San Pedro Coxcaltepec Cántaros</t>
  </si>
  <si>
    <t>San Pedro Comitancillo</t>
  </si>
  <si>
    <t>San Pedro El Alto</t>
  </si>
  <si>
    <t>San Pedro Huamelula</t>
  </si>
  <si>
    <t>San Pedro Huilotepec</t>
  </si>
  <si>
    <t>San Pedro Ixcatlán</t>
  </si>
  <si>
    <t>San Pedro Ixtlahuaca</t>
  </si>
  <si>
    <t>San Pedro Jaltepetongo</t>
  </si>
  <si>
    <t>San Pedro Jicayán</t>
  </si>
  <si>
    <t>San Pedro Jocotipac</t>
  </si>
  <si>
    <t>San Pedro Juchatengo</t>
  </si>
  <si>
    <t>San Pedro Mártir</t>
  </si>
  <si>
    <t>San Pedro Mártir Quiechapa</t>
  </si>
  <si>
    <t>San Pedro Mártir Yucuxaco</t>
  </si>
  <si>
    <t>San Pedro Mixtepec - Distr. 22 -</t>
  </si>
  <si>
    <t>San Pedro Mixtepec - Distr. 26 -</t>
  </si>
  <si>
    <t>San Pedro Molinos</t>
  </si>
  <si>
    <t>San Pedro Nopala</t>
  </si>
  <si>
    <t>San Pedro Ocopetatillo</t>
  </si>
  <si>
    <t>San Pedro Ocotepec</t>
  </si>
  <si>
    <t>San Pedro Pochutla</t>
  </si>
  <si>
    <t>San Pedro Quiatoni</t>
  </si>
  <si>
    <t>San Pedro Sochiápam</t>
  </si>
  <si>
    <t>San Pedro Tapanatepec</t>
  </si>
  <si>
    <t>San Pedro Taviche</t>
  </si>
  <si>
    <t>San Pedro Teozacoalco</t>
  </si>
  <si>
    <t>San Pedro Teutila</t>
  </si>
  <si>
    <t>San Pedro Tidaá</t>
  </si>
  <si>
    <t>San Pedro Topiltepec</t>
  </si>
  <si>
    <t>San Pedro Totolapa</t>
  </si>
  <si>
    <t>Villa de Tututepec de Melchor Ocampo</t>
  </si>
  <si>
    <t>San Pedro Yaneri</t>
  </si>
  <si>
    <t>San Pedro Yólox</t>
  </si>
  <si>
    <t>San Pedro Y San Pablo Ayutla</t>
  </si>
  <si>
    <t>Villa de Etla</t>
  </si>
  <si>
    <t>San Pedro Y San Pablo Teposcolula</t>
  </si>
  <si>
    <t>San Pedro Y San Pablo Tequixtepec</t>
  </si>
  <si>
    <t>San Pedro Yucunama</t>
  </si>
  <si>
    <t>San Raymundo Jalpan</t>
  </si>
  <si>
    <t>San Sebastián Abasolo</t>
  </si>
  <si>
    <t>San Sebastián Coatlán</t>
  </si>
  <si>
    <t>San Sebastián Ixcapa</t>
  </si>
  <si>
    <t>San Sebastián Nicananduta</t>
  </si>
  <si>
    <t>San Sebastián Río Hondo</t>
  </si>
  <si>
    <t>San Sebastián Tecomaxtlahuaca</t>
  </si>
  <si>
    <t>San Sebastián Teitipac</t>
  </si>
  <si>
    <t>San Sebastián Tutla</t>
  </si>
  <si>
    <t>San Simón Almolongas</t>
  </si>
  <si>
    <t>San Simón Zahuatlán</t>
  </si>
  <si>
    <t>Santa Ana</t>
  </si>
  <si>
    <t>Santa Ana Ateixtlahuaca</t>
  </si>
  <si>
    <t>Santa Ana Cuauhtémoc</t>
  </si>
  <si>
    <t>Santa Ana del Valle</t>
  </si>
  <si>
    <t>Santa Ana Tavela</t>
  </si>
  <si>
    <t>Santa Ana Tlapacoyan</t>
  </si>
  <si>
    <t>Santa Ana Yareni</t>
  </si>
  <si>
    <t>Santa Ana Zegache</t>
  </si>
  <si>
    <t>Santa Catalina Quierí</t>
  </si>
  <si>
    <t>Santa Catarina Cuixtla</t>
  </si>
  <si>
    <t>Santa Catarina Ixtepeji</t>
  </si>
  <si>
    <t>Santa Catarina Juquila</t>
  </si>
  <si>
    <t>Santa Catarina Lachatao</t>
  </si>
  <si>
    <t>Santa Catarina Loxicha</t>
  </si>
  <si>
    <t>Santa Catarina Mechoacán</t>
  </si>
  <si>
    <t>Santa Catarina Minas</t>
  </si>
  <si>
    <t>Santa Catarina Quiané</t>
  </si>
  <si>
    <t>Santa Catarina Tayata</t>
  </si>
  <si>
    <t>Santa Catarina Ticuá</t>
  </si>
  <si>
    <t>Santa Catarina Yosonotú</t>
  </si>
  <si>
    <t>Santa Catarina Zapoquila</t>
  </si>
  <si>
    <t>Santa Cruz Acatepec</t>
  </si>
  <si>
    <t>Santa Cruz Amilpas</t>
  </si>
  <si>
    <t>Santa Cruz de Bravo</t>
  </si>
  <si>
    <t>Santa Cruz Itundujia</t>
  </si>
  <si>
    <t>Santa Cruz Mixtepec</t>
  </si>
  <si>
    <t>Santa Cruz Nundaco</t>
  </si>
  <si>
    <t>Santa Cruz Papalutla</t>
  </si>
  <si>
    <t>Santa Cruz Tacache de Mina</t>
  </si>
  <si>
    <t>Santa Cruz Tacahua</t>
  </si>
  <si>
    <t>Santa Cruz Tayata</t>
  </si>
  <si>
    <t>Santa Cruz Xitla</t>
  </si>
  <si>
    <t>Santa Cruz Xoxocotlán</t>
  </si>
  <si>
    <t>Santa Cruz Zenzontepec</t>
  </si>
  <si>
    <t>Santa Gertrudis</t>
  </si>
  <si>
    <t>Santa Inés del Monte</t>
  </si>
  <si>
    <t>Santa Inés Yatzeche</t>
  </si>
  <si>
    <t>Santa Lucía del Camino</t>
  </si>
  <si>
    <t>Santa Lucía Miahuatlán</t>
  </si>
  <si>
    <t>Santa Lucía Monteverde</t>
  </si>
  <si>
    <t>Santa Lucía Ocotlán</t>
  </si>
  <si>
    <t>Santa María Alotepec</t>
  </si>
  <si>
    <t>Santa María Apazco</t>
  </si>
  <si>
    <t>Santa María La Asunción</t>
  </si>
  <si>
    <t>Heroica Ciudad de Tlaxiaco</t>
  </si>
  <si>
    <t>Ayoquezco de Aldama</t>
  </si>
  <si>
    <t>Santa María Atzompa</t>
  </si>
  <si>
    <t>Santa María Camotlán</t>
  </si>
  <si>
    <t>Santa María Colotepec</t>
  </si>
  <si>
    <t>Santa María Cortijo</t>
  </si>
  <si>
    <t>Santa María Coyotepec</t>
  </si>
  <si>
    <t>Santa María Chachoápam</t>
  </si>
  <si>
    <t>Villa de Chilapa de Díaz</t>
  </si>
  <si>
    <t>Santa María Chilchotla</t>
  </si>
  <si>
    <t>Santa María Chimalapa</t>
  </si>
  <si>
    <t>Santa María del Rosario</t>
  </si>
  <si>
    <t>Santa María del Tule</t>
  </si>
  <si>
    <t>Santa María Ecatepec</t>
  </si>
  <si>
    <t>Santa María Guelacé</t>
  </si>
  <si>
    <t>Santa María Guienagati</t>
  </si>
  <si>
    <t>Santa María Huatulco</t>
  </si>
  <si>
    <t>Santa María Huazolotitlán</t>
  </si>
  <si>
    <t>Santa María Ipalapa</t>
  </si>
  <si>
    <t>Santa María Ixcatlán</t>
  </si>
  <si>
    <t>Santa María Jacatepec</t>
  </si>
  <si>
    <t>Santa María Jalapa del Marqués</t>
  </si>
  <si>
    <t>Santa María Jaltianguis</t>
  </si>
  <si>
    <t>Santa María Lachixío</t>
  </si>
  <si>
    <t>Santa María Mixtequilla</t>
  </si>
  <si>
    <t>Santa María Nativitas</t>
  </si>
  <si>
    <t>Santa María Nduayaco</t>
  </si>
  <si>
    <t>Santa María Ozolotepec</t>
  </si>
  <si>
    <t>Santa María Pápalo</t>
  </si>
  <si>
    <t>Santa María Peñoles</t>
  </si>
  <si>
    <t>Santa María Petapa</t>
  </si>
  <si>
    <t>Santa María Quiegolani</t>
  </si>
  <si>
    <t>Santa María Sola</t>
  </si>
  <si>
    <t>Santa María Tataltepec</t>
  </si>
  <si>
    <t>Santa María Tecomavaca</t>
  </si>
  <si>
    <t>Santa María Temaxcalapa</t>
  </si>
  <si>
    <t>Santa María Temaxcaltepec</t>
  </si>
  <si>
    <t>Santa María Teopoxco</t>
  </si>
  <si>
    <t>Santa María Tepantlali</t>
  </si>
  <si>
    <t>Santa María Texcatitlán</t>
  </si>
  <si>
    <t>Santa María Tlahuitoltepec</t>
  </si>
  <si>
    <t>Santa María Tlalixtac</t>
  </si>
  <si>
    <t>Santa María Tonameca</t>
  </si>
  <si>
    <t>Santa María Totolapilla</t>
  </si>
  <si>
    <t>Santa María Xadani</t>
  </si>
  <si>
    <t>Santa María Yalina</t>
  </si>
  <si>
    <t>Santa María Yavesía</t>
  </si>
  <si>
    <t>Santa María Yolotepec</t>
  </si>
  <si>
    <t>Santa María Yosoyúa</t>
  </si>
  <si>
    <t>Santa María Yucuhiti</t>
  </si>
  <si>
    <t>Santa María Zacatepec</t>
  </si>
  <si>
    <t>Santa María Zaniza</t>
  </si>
  <si>
    <t>Santa María Zoquitlán</t>
  </si>
  <si>
    <t>Santiago Amoltepec</t>
  </si>
  <si>
    <t>Santiago Apoala</t>
  </si>
  <si>
    <t>Santiago Apóstol</t>
  </si>
  <si>
    <t>Santiago Astata</t>
  </si>
  <si>
    <t>Santiago Atitlán</t>
  </si>
  <si>
    <t>Santiago Ayuquililla</t>
  </si>
  <si>
    <t>Santiago Cacaloxtepec</t>
  </si>
  <si>
    <t>Santiago Camotlán</t>
  </si>
  <si>
    <t>Santiago Comaltepec</t>
  </si>
  <si>
    <t>Santiago Chazumba</t>
  </si>
  <si>
    <t>Santiago Choápam</t>
  </si>
  <si>
    <t>Santiago del Río</t>
  </si>
  <si>
    <t>Santiago Huajolotitlán</t>
  </si>
  <si>
    <t>Santiago Huauclilla</t>
  </si>
  <si>
    <t>Santiago Ihuitlán Plumas</t>
  </si>
  <si>
    <t>Santiago Ixcuintepec</t>
  </si>
  <si>
    <t>Santiago Ixtayutla</t>
  </si>
  <si>
    <t>Santiago Jamiltepec</t>
  </si>
  <si>
    <t>Santiago Jocotepec</t>
  </si>
  <si>
    <t>Santiago Juxtlahuaca</t>
  </si>
  <si>
    <t>Santiago Lachiguiri</t>
  </si>
  <si>
    <t>Santiago Lalopa</t>
  </si>
  <si>
    <t>Santiago Laollaga</t>
  </si>
  <si>
    <t>Santiago Laxopa</t>
  </si>
  <si>
    <t>Santiago Llano Grande</t>
  </si>
  <si>
    <t>Santiago Matatlán</t>
  </si>
  <si>
    <t>Santiago Miltepec</t>
  </si>
  <si>
    <t>Santiago Minas</t>
  </si>
  <si>
    <t>Santiago Nacaltepec</t>
  </si>
  <si>
    <t>Santiago Nejapilla</t>
  </si>
  <si>
    <t>Santiago Nundiche</t>
  </si>
  <si>
    <t>Santiago Nuyoó</t>
  </si>
  <si>
    <t>Santiago Pinotepa Nacional</t>
  </si>
  <si>
    <t>Santiago Suchilquitongo</t>
  </si>
  <si>
    <t>Santiago Tamazola</t>
  </si>
  <si>
    <t>Santiago Tapextla</t>
  </si>
  <si>
    <t>Villa Tejúpam de la Unión</t>
  </si>
  <si>
    <t>Santiago Tenango</t>
  </si>
  <si>
    <t>Santiago Tepetlapa</t>
  </si>
  <si>
    <t>Santiago Tetepec</t>
  </si>
  <si>
    <t>Santiago Texcalcingo</t>
  </si>
  <si>
    <t>Santiago Textitlán</t>
  </si>
  <si>
    <t>Santiago Tilantongo</t>
  </si>
  <si>
    <t>Santiago Tillo</t>
  </si>
  <si>
    <t>Santiago Tlazoyaltepec</t>
  </si>
  <si>
    <t>Santiago Xanica</t>
  </si>
  <si>
    <t>Santiago Xiacuí</t>
  </si>
  <si>
    <t>Santiago Yaitepec</t>
  </si>
  <si>
    <t>Santiago Yaveo</t>
  </si>
  <si>
    <t>Santiago Yolomécatl</t>
  </si>
  <si>
    <t>Santiago Yosondúa</t>
  </si>
  <si>
    <t>Santiago Yucuyachi</t>
  </si>
  <si>
    <t>Santiago Zacatepec</t>
  </si>
  <si>
    <t>Santiago Zoochila</t>
  </si>
  <si>
    <t>Nuevo Zoquiápam</t>
  </si>
  <si>
    <t>Santo Domingo Ingenio</t>
  </si>
  <si>
    <t>Santo Domingo Albarradas</t>
  </si>
  <si>
    <t>Santo Domingo Armenta</t>
  </si>
  <si>
    <t>Santo Domingo Chihuitán</t>
  </si>
  <si>
    <t>Santo Domingo de Morelos</t>
  </si>
  <si>
    <t>Santo Domingo Ixcatlán</t>
  </si>
  <si>
    <t>Santo Domingo Nuxaá</t>
  </si>
  <si>
    <t>Santo Domingo Ozolotepec</t>
  </si>
  <si>
    <t>Santo Domingo Petapa</t>
  </si>
  <si>
    <t>Santo Domingo Roayaga</t>
  </si>
  <si>
    <t>Santo Domingo Tehuantepec</t>
  </si>
  <si>
    <t>Santo Domingo Teojomulco</t>
  </si>
  <si>
    <t>Santo Domingo Tepuxtepec</t>
  </si>
  <si>
    <t>Santo Domingo Tlatayápam</t>
  </si>
  <si>
    <t>Santo Domingo Tomaltepec</t>
  </si>
  <si>
    <t>Santo Domingo Tonalá</t>
  </si>
  <si>
    <t>Santo Domingo Tonaltepec</t>
  </si>
  <si>
    <t>Santo Domingo Xagacía</t>
  </si>
  <si>
    <t>Santo Domingo Yanhuitlán</t>
  </si>
  <si>
    <t>Santo Domingo Yodohino</t>
  </si>
  <si>
    <t>Santo Domingo Zanatepec</t>
  </si>
  <si>
    <t>Santos Reyes Nopala</t>
  </si>
  <si>
    <t>Santos Reyes Pápalo</t>
  </si>
  <si>
    <t>Santos Reyes Tepejillo</t>
  </si>
  <si>
    <t>Santos Reyes Yucuná</t>
  </si>
  <si>
    <t>Santo Tomás Jalieza</t>
  </si>
  <si>
    <t>Santo Tomás Mazaltepec</t>
  </si>
  <si>
    <t>Santo Tomás Ocotepec</t>
  </si>
  <si>
    <t>Santo Tomás Tamazulapan</t>
  </si>
  <si>
    <t>San Vicente Coatlán</t>
  </si>
  <si>
    <t>San Vicente Lachixío</t>
  </si>
  <si>
    <t>San Vicente Nuñ`U</t>
  </si>
  <si>
    <t>Silacayoápam</t>
  </si>
  <si>
    <t>Sitio de Xitlapehua</t>
  </si>
  <si>
    <t>Soledad Etla</t>
  </si>
  <si>
    <t>Villa de Tamazulápam del Progreso</t>
  </si>
  <si>
    <t>Tanetze de Zaragoza</t>
  </si>
  <si>
    <t>Taniche</t>
  </si>
  <si>
    <t>Tataltepec de Valdés</t>
  </si>
  <si>
    <t>Teococuilco de Marcos Pérez</t>
  </si>
  <si>
    <t>Teotitlán de Flores Magón</t>
  </si>
  <si>
    <t>Teotitlán del Valle</t>
  </si>
  <si>
    <t>Teotongo</t>
  </si>
  <si>
    <t>Tepelmeme Villa de Morelos</t>
  </si>
  <si>
    <t>Tezoatlán de Segura Y Luna</t>
  </si>
  <si>
    <t>San Jerónimo Tlacochahuaya</t>
  </si>
  <si>
    <t>Tlacolula de Matamoros</t>
  </si>
  <si>
    <t>Tlacotepec Plumas</t>
  </si>
  <si>
    <t>Tlalixtac de Cabrera</t>
  </si>
  <si>
    <t>Totontepec Villa de Morelos</t>
  </si>
  <si>
    <t>Trinidad Zaachila</t>
  </si>
  <si>
    <t>Trinidad Vista Hermosa, La</t>
  </si>
  <si>
    <t>Unión Hidalgo</t>
  </si>
  <si>
    <t>Valerio Trujano</t>
  </si>
  <si>
    <t>San Juan Bautista Valle Nacional</t>
  </si>
  <si>
    <t>Villa Díaz Ordaz</t>
  </si>
  <si>
    <t>Yaxe</t>
  </si>
  <si>
    <t>Magdalena Yodocono de Porfirio Díaz</t>
  </si>
  <si>
    <t>Yogana</t>
  </si>
  <si>
    <t>Yutanduchi de Guerrero</t>
  </si>
  <si>
    <t>Villa de Zaachila</t>
  </si>
  <si>
    <t>Zapotitlán del Río</t>
  </si>
  <si>
    <t>Zapotitlán Lagunas</t>
  </si>
  <si>
    <t>Zapotitlán Palmas</t>
  </si>
  <si>
    <t>Santa Inés de Zaragoza</t>
  </si>
  <si>
    <t>Zimatlán de Álvarez</t>
  </si>
  <si>
    <t>Puebla</t>
  </si>
  <si>
    <t>Acajete</t>
  </si>
  <si>
    <t>Acateno</t>
  </si>
  <si>
    <t>Acatzingo</t>
  </si>
  <si>
    <t>Acteopan</t>
  </si>
  <si>
    <t>Ahuatlán</t>
  </si>
  <si>
    <t>Ahuazotepec</t>
  </si>
  <si>
    <t>Ahuehuetitla</t>
  </si>
  <si>
    <t>Ajalpan</t>
  </si>
  <si>
    <t>Albino Zertuche</t>
  </si>
  <si>
    <t>Aljojuca</t>
  </si>
  <si>
    <t>Altepexi</t>
  </si>
  <si>
    <t>Amixtlán</t>
  </si>
  <si>
    <t>Amozoc</t>
  </si>
  <si>
    <t>Aquixtla</t>
  </si>
  <si>
    <t>Atempan</t>
  </si>
  <si>
    <t>Atexcal</t>
  </si>
  <si>
    <t>Atlixco</t>
  </si>
  <si>
    <t>Atoyatempan</t>
  </si>
  <si>
    <t>Atzala</t>
  </si>
  <si>
    <t>Atzitzihuacán</t>
  </si>
  <si>
    <t>Atzitzintla</t>
  </si>
  <si>
    <t>Axutla</t>
  </si>
  <si>
    <t>Ayotoxco de Guerrero</t>
  </si>
  <si>
    <t>Calpan</t>
  </si>
  <si>
    <t>Caltepec</t>
  </si>
  <si>
    <t>Camocuautla</t>
  </si>
  <si>
    <t>Caxhuacan</t>
  </si>
  <si>
    <t>Coatepec</t>
  </si>
  <si>
    <t>Coatzingo</t>
  </si>
  <si>
    <t>Cohetzala</t>
  </si>
  <si>
    <t>Cohuecán</t>
  </si>
  <si>
    <t>Coronango</t>
  </si>
  <si>
    <t>Coxcatlán</t>
  </si>
  <si>
    <t>Coyomeapan</t>
  </si>
  <si>
    <t>Cuapiaxtla de Madero</t>
  </si>
  <si>
    <t>Cuautempan</t>
  </si>
  <si>
    <t>Cuautinchán</t>
  </si>
  <si>
    <t>Cuautlancingo</t>
  </si>
  <si>
    <t>Cuayuca de Andrade</t>
  </si>
  <si>
    <t>Cuetzalan del Progreso</t>
  </si>
  <si>
    <t>Cuyoaco</t>
  </si>
  <si>
    <t>Chalchicomula de Sesma</t>
  </si>
  <si>
    <t>Chapulco</t>
  </si>
  <si>
    <t>Chiautzingo</t>
  </si>
  <si>
    <t>Chiconcuautla</t>
  </si>
  <si>
    <t>Chichiquila</t>
  </si>
  <si>
    <t>Chietla</t>
  </si>
  <si>
    <t>Chigmecatitlán</t>
  </si>
  <si>
    <t>Chignahuapan</t>
  </si>
  <si>
    <t>Chignautla</t>
  </si>
  <si>
    <t>Chila</t>
  </si>
  <si>
    <t>Chila de la Sal</t>
  </si>
  <si>
    <t>Honey</t>
  </si>
  <si>
    <t>Chilchotla</t>
  </si>
  <si>
    <t>Chinantla</t>
  </si>
  <si>
    <t>Domingo Arenas</t>
  </si>
  <si>
    <t>Epatlán</t>
  </si>
  <si>
    <t>Esperanza</t>
  </si>
  <si>
    <t>Francisco Z. Mena</t>
  </si>
  <si>
    <t>General Felipe Ángeles</t>
  </si>
  <si>
    <t>Hermenegildo Galeana</t>
  </si>
  <si>
    <t>Huaquechula</t>
  </si>
  <si>
    <t>Huatlatlauca</t>
  </si>
  <si>
    <t>Huauchinango</t>
  </si>
  <si>
    <t>Huehuetlán El Chico</t>
  </si>
  <si>
    <t>Huejotzingo</t>
  </si>
  <si>
    <t>Hueyapan</t>
  </si>
  <si>
    <t>Hueytamalco</t>
  </si>
  <si>
    <t>Hueytlalpan</t>
  </si>
  <si>
    <t>Huitzilan de Serdán</t>
  </si>
  <si>
    <t>Huitziltepec</t>
  </si>
  <si>
    <t>Atlequizayan</t>
  </si>
  <si>
    <t>Ixcamilpa de Guerrero</t>
  </si>
  <si>
    <t>Ixcaquixtla</t>
  </si>
  <si>
    <t>Ixtacamaxtitlán</t>
  </si>
  <si>
    <t>Ixtepec</t>
  </si>
  <si>
    <t>Izúcar de Matamoros</t>
  </si>
  <si>
    <t>Jalpan</t>
  </si>
  <si>
    <t>Jolalpan</t>
  </si>
  <si>
    <t>Jonotla</t>
  </si>
  <si>
    <t>Jopala</t>
  </si>
  <si>
    <t>Juan C. Bonilla</t>
  </si>
  <si>
    <t>Juan Galindo</t>
  </si>
  <si>
    <t>Juan N. Méndez</t>
  </si>
  <si>
    <t>Lafragua</t>
  </si>
  <si>
    <t>Libres</t>
  </si>
  <si>
    <t>Magdalena Tlatlauquitepec, La</t>
  </si>
  <si>
    <t>Mazapiltepec de Juárez</t>
  </si>
  <si>
    <t>Mixtla</t>
  </si>
  <si>
    <t>Molcaxac</t>
  </si>
  <si>
    <t>Cañada Morelos</t>
  </si>
  <si>
    <t>Naupan</t>
  </si>
  <si>
    <t>Nauzontla</t>
  </si>
  <si>
    <t>Nealtican</t>
  </si>
  <si>
    <t>Nicolás Bravo</t>
  </si>
  <si>
    <t>Nopalucan</t>
  </si>
  <si>
    <t>Ocoyucan</t>
  </si>
  <si>
    <t>Olintla</t>
  </si>
  <si>
    <t>Oriental</t>
  </si>
  <si>
    <t>Pahuatlán</t>
  </si>
  <si>
    <t>Palmar de Bravo</t>
  </si>
  <si>
    <t>Petlalcingo</t>
  </si>
  <si>
    <t>Piaxtla</t>
  </si>
  <si>
    <t>Quecholac</t>
  </si>
  <si>
    <t>Quimixtlán</t>
  </si>
  <si>
    <t>Rafael Lara Grajales</t>
  </si>
  <si>
    <t>Reyes de Juárez, Los</t>
  </si>
  <si>
    <t>San Andrés Cholula</t>
  </si>
  <si>
    <t>San Antonio Cañada</t>
  </si>
  <si>
    <t>San Diego La Mesa Tochimiltzingo</t>
  </si>
  <si>
    <t>San Felipe Teotlalcingo</t>
  </si>
  <si>
    <t>San Felipe Tepatlán</t>
  </si>
  <si>
    <t>San Gabriel Chilac</t>
  </si>
  <si>
    <t>San Gregorio Atzompa</t>
  </si>
  <si>
    <t>San Jerónimo Tecuanipan</t>
  </si>
  <si>
    <t>San Jerónimo Xayacatlán</t>
  </si>
  <si>
    <t>San José Chiapa</t>
  </si>
  <si>
    <t>San José Miahuatlán</t>
  </si>
  <si>
    <t>San Juan Atenco</t>
  </si>
  <si>
    <t>San Juan Atzompa</t>
  </si>
  <si>
    <t>San Martín Texmelucan</t>
  </si>
  <si>
    <t>San Martín Totoltepec</t>
  </si>
  <si>
    <t>San Matías Tlalancaleca</t>
  </si>
  <si>
    <t>San Miguel Ixitlán</t>
  </si>
  <si>
    <t>San Miguel Xoxtla</t>
  </si>
  <si>
    <t>San Nicolás Buenos Aires</t>
  </si>
  <si>
    <t>San Nicolás de los Ranchos</t>
  </si>
  <si>
    <t>San Pablo Anicano</t>
  </si>
  <si>
    <t>San Pedro Cholula</t>
  </si>
  <si>
    <t>San Pedro Yeloixtlahuaca</t>
  </si>
  <si>
    <t>San Salvador El Seco</t>
  </si>
  <si>
    <t>San Salvador El Verde</t>
  </si>
  <si>
    <t>San Salvador Huixcolotla</t>
  </si>
  <si>
    <t>San Sebastián Tlacotepec</t>
  </si>
  <si>
    <t>Santa Catarina Tlaltempan</t>
  </si>
  <si>
    <t>Santa Inés Ahuatempan</t>
  </si>
  <si>
    <t>Santa Isabel Cholula</t>
  </si>
  <si>
    <t>Santiago Miahuatlán</t>
  </si>
  <si>
    <t>Huehuetlán El Grande</t>
  </si>
  <si>
    <t>Santo Tomás Hueyotlipan</t>
  </si>
  <si>
    <t>Soltepec</t>
  </si>
  <si>
    <t>Tecali de Herrera</t>
  </si>
  <si>
    <t>Tecamachalco</t>
  </si>
  <si>
    <t>Tecomatlán</t>
  </si>
  <si>
    <t>Tehuacán</t>
  </si>
  <si>
    <t>Tehuitzingo</t>
  </si>
  <si>
    <t>Tenampulco</t>
  </si>
  <si>
    <t>Teopantlán</t>
  </si>
  <si>
    <t>Teotlalco</t>
  </si>
  <si>
    <t>Tepanco de López</t>
  </si>
  <si>
    <t>Tepango de Rodríguez</t>
  </si>
  <si>
    <t>Tepatlaxco de Hidalgo</t>
  </si>
  <si>
    <t>Tepeaca</t>
  </si>
  <si>
    <t>Tepemaxalco</t>
  </si>
  <si>
    <t>Tepeojuma</t>
  </si>
  <si>
    <t>Tepetzintla</t>
  </si>
  <si>
    <t>Tepexco</t>
  </si>
  <si>
    <t>Tepexi de Rodríguez</t>
  </si>
  <si>
    <t>Tepeyahualco</t>
  </si>
  <si>
    <t>Tepeyahualco de Cuauhtémoc</t>
  </si>
  <si>
    <t>Tetela de Ocampo</t>
  </si>
  <si>
    <t>Teteles de Avila Castillo</t>
  </si>
  <si>
    <t>Teziutlán</t>
  </si>
  <si>
    <t>Tianguismanalco</t>
  </si>
  <si>
    <t>Tilapa</t>
  </si>
  <si>
    <t>Tlacotepec de Benito Juárez</t>
  </si>
  <si>
    <t>Tlacuilotepec</t>
  </si>
  <si>
    <t>Tlachichuca</t>
  </si>
  <si>
    <t>Tlahuapan</t>
  </si>
  <si>
    <t>Tlaltenango</t>
  </si>
  <si>
    <t>Tlanepantla</t>
  </si>
  <si>
    <t>Tlaola</t>
  </si>
  <si>
    <t>Tlapacoya</t>
  </si>
  <si>
    <t>Tlapanalá</t>
  </si>
  <si>
    <t>Tlatlauquitepec</t>
  </si>
  <si>
    <t>Tlaxco</t>
  </si>
  <si>
    <t>Tochimilco</t>
  </si>
  <si>
    <t>Tochtepec</t>
  </si>
  <si>
    <t>Totoltepec de Guerrero</t>
  </si>
  <si>
    <t>Tulcingo</t>
  </si>
  <si>
    <t>Tuzamapan de Galeana</t>
  </si>
  <si>
    <t>Tzicatlacoyan</t>
  </si>
  <si>
    <t>Xayacatlán de Bravo</t>
  </si>
  <si>
    <t>Xicotepec</t>
  </si>
  <si>
    <t>Xicotlán</t>
  </si>
  <si>
    <t>Xiutetelco</t>
  </si>
  <si>
    <t>Xochiapulco</t>
  </si>
  <si>
    <t>Xochiltepec</t>
  </si>
  <si>
    <t>Xochitlán de Vicente Suárez</t>
  </si>
  <si>
    <t>Xochitlán Todos Santos</t>
  </si>
  <si>
    <t>Yaonáhuac</t>
  </si>
  <si>
    <t>Yehualtepec</t>
  </si>
  <si>
    <t>Zacapala</t>
  </si>
  <si>
    <t>Zacapoaxtla</t>
  </si>
  <si>
    <t>Zacatlán</t>
  </si>
  <si>
    <t>Zapotitlán</t>
  </si>
  <si>
    <t>Zapotitlán de Méndez</t>
  </si>
  <si>
    <t>Zautla</t>
  </si>
  <si>
    <t>Zihuateutla</t>
  </si>
  <si>
    <t>Zinacatepec</t>
  </si>
  <si>
    <t>Zongozotla</t>
  </si>
  <si>
    <t>Zoquiapan</t>
  </si>
  <si>
    <t>Zoquitlán</t>
  </si>
  <si>
    <t>Querétaro</t>
  </si>
  <si>
    <t>Amealco de Bonfil</t>
  </si>
  <si>
    <t>Pinal de Amoles</t>
  </si>
  <si>
    <t>Arroyo Seco</t>
  </si>
  <si>
    <t>Cadereyta de Montes</t>
  </si>
  <si>
    <t>Colón</t>
  </si>
  <si>
    <t>Corregidora</t>
  </si>
  <si>
    <t>Ezequiel Montes</t>
  </si>
  <si>
    <t>Huimilpan</t>
  </si>
  <si>
    <t>Jalpan de Serra</t>
  </si>
  <si>
    <t>Landa de Matamoros</t>
  </si>
  <si>
    <t>Marqués, El</t>
  </si>
  <si>
    <t>Pedro Escobedo</t>
  </si>
  <si>
    <t>Peñamiller</t>
  </si>
  <si>
    <t>San Joaquín</t>
  </si>
  <si>
    <t>Tequisquiapan</t>
  </si>
  <si>
    <t>Quintana Roo</t>
  </si>
  <si>
    <t>Cozumel</t>
  </si>
  <si>
    <t>Felipe Carrillo Puerto</t>
  </si>
  <si>
    <t>Isla Mujeres</t>
  </si>
  <si>
    <t>Othón P. Blanco</t>
  </si>
  <si>
    <t>José María Morelos</t>
  </si>
  <si>
    <t>Solidaridad</t>
  </si>
  <si>
    <t>Tulum</t>
  </si>
  <si>
    <t>Bacalar</t>
  </si>
  <si>
    <t>Puerto Morelos</t>
  </si>
  <si>
    <t>San Luis Potosí</t>
  </si>
  <si>
    <t>Ahualulco</t>
  </si>
  <si>
    <t>Alaquines</t>
  </si>
  <si>
    <t>Aquismón</t>
  </si>
  <si>
    <t>Armadillo de los Infante</t>
  </si>
  <si>
    <t>Cárdenas</t>
  </si>
  <si>
    <t>Catorce</t>
  </si>
  <si>
    <t>Cedral</t>
  </si>
  <si>
    <t>Cerritos</t>
  </si>
  <si>
    <t>Cerro de San Pedro</t>
  </si>
  <si>
    <t>Ciudad del Maíz</t>
  </si>
  <si>
    <t>Ciudad Fernández</t>
  </si>
  <si>
    <t>Tancanhuitz de Santos</t>
  </si>
  <si>
    <t>Ciudad Valles</t>
  </si>
  <si>
    <t>Charcas</t>
  </si>
  <si>
    <t>Ebano</t>
  </si>
  <si>
    <t>Guadalcázar</t>
  </si>
  <si>
    <t>Huehuetlán</t>
  </si>
  <si>
    <t>Matehuala</t>
  </si>
  <si>
    <t>Mexquitic de Carmona</t>
  </si>
  <si>
    <t>Moctezuma</t>
  </si>
  <si>
    <t>Rioverde</t>
  </si>
  <si>
    <t>Salinas</t>
  </si>
  <si>
    <t>San Antonio</t>
  </si>
  <si>
    <t>San Ciro de Acosta</t>
  </si>
  <si>
    <t>San Martín Chalchicuautla</t>
  </si>
  <si>
    <t>San Nicolás Tolentino</t>
  </si>
  <si>
    <t>Santa María del Río</t>
  </si>
  <si>
    <t>Santo Domingo</t>
  </si>
  <si>
    <t>San Vicente Tancuayalab</t>
  </si>
  <si>
    <t>Soledad de Graciano Sánchez</t>
  </si>
  <si>
    <t>Tamasopo</t>
  </si>
  <si>
    <t>Tamazunchale</t>
  </si>
  <si>
    <t>Tampacán</t>
  </si>
  <si>
    <t>Tampamolón Corona</t>
  </si>
  <si>
    <t>Tamuín</t>
  </si>
  <si>
    <t>Tanlajás</t>
  </si>
  <si>
    <t>Tanquián de Escobedo</t>
  </si>
  <si>
    <t>Tierra Nueva</t>
  </si>
  <si>
    <t>Vanegas</t>
  </si>
  <si>
    <t>Venado</t>
  </si>
  <si>
    <t>Villa de Arriaga</t>
  </si>
  <si>
    <t>Villa de Guadalupe</t>
  </si>
  <si>
    <t>Villa de la Paz</t>
  </si>
  <si>
    <t>Villa de Ramos</t>
  </si>
  <si>
    <t>Villa de Reyes</t>
  </si>
  <si>
    <t>Villa Juárez</t>
  </si>
  <si>
    <t>Axtla de Terrazas</t>
  </si>
  <si>
    <t>Xilitla</t>
  </si>
  <si>
    <t>Villa de Arista</t>
  </si>
  <si>
    <t>Matlapa</t>
  </si>
  <si>
    <t>Naranjo, El</t>
  </si>
  <si>
    <t>Sinaloa</t>
  </si>
  <si>
    <t>Ahome</t>
  </si>
  <si>
    <t>Angostura</t>
  </si>
  <si>
    <t>Badiraguato</t>
  </si>
  <si>
    <t>Concordia</t>
  </si>
  <si>
    <t>Cosalá</t>
  </si>
  <si>
    <t>Culiacán</t>
  </si>
  <si>
    <t>Choix</t>
  </si>
  <si>
    <t>Elota</t>
  </si>
  <si>
    <t>Escuinapa</t>
  </si>
  <si>
    <t>Fuerte, El</t>
  </si>
  <si>
    <t>Guasave</t>
  </si>
  <si>
    <t>Mazatlán</t>
  </si>
  <si>
    <t>Mocorito</t>
  </si>
  <si>
    <t>Salvador Alvarado</t>
  </si>
  <si>
    <t>San Ignacio</t>
  </si>
  <si>
    <t>Navolato</t>
  </si>
  <si>
    <t>Sonora</t>
  </si>
  <si>
    <t>Aconchi</t>
  </si>
  <si>
    <t>Agua Prieta</t>
  </si>
  <si>
    <t>Alamos</t>
  </si>
  <si>
    <t>Altar</t>
  </si>
  <si>
    <t>Arivechi</t>
  </si>
  <si>
    <t>Arizpe</t>
  </si>
  <si>
    <t>Atil</t>
  </si>
  <si>
    <t>Bacadéhuachi</t>
  </si>
  <si>
    <t>Bacanora</t>
  </si>
  <si>
    <t>Bacerac</t>
  </si>
  <si>
    <t>Bacoachi</t>
  </si>
  <si>
    <t>Bácum</t>
  </si>
  <si>
    <t>Banámichi</t>
  </si>
  <si>
    <t>Baviácora</t>
  </si>
  <si>
    <t>Bavispe</t>
  </si>
  <si>
    <t>Benjamín Hill</t>
  </si>
  <si>
    <t>Caborca</t>
  </si>
  <si>
    <t>Cajeme</t>
  </si>
  <si>
    <t>Cananea</t>
  </si>
  <si>
    <t>Carbó</t>
  </si>
  <si>
    <t>Colorada, La</t>
  </si>
  <si>
    <t>Cucurpe</t>
  </si>
  <si>
    <t>Cumpas</t>
  </si>
  <si>
    <t>Divisaderos</t>
  </si>
  <si>
    <t>Empalme</t>
  </si>
  <si>
    <t>Etchojoa</t>
  </si>
  <si>
    <t>Fronteras</t>
  </si>
  <si>
    <t>Granados</t>
  </si>
  <si>
    <t>Guaymas</t>
  </si>
  <si>
    <t>Hermosillo</t>
  </si>
  <si>
    <t>Huachinera</t>
  </si>
  <si>
    <t>Huásabas</t>
  </si>
  <si>
    <t>Huatabampo</t>
  </si>
  <si>
    <t>Huépac</t>
  </si>
  <si>
    <t>Imuris</t>
  </si>
  <si>
    <t>Naco</t>
  </si>
  <si>
    <t>Nácori Chico</t>
  </si>
  <si>
    <t>Nacozari de García</t>
  </si>
  <si>
    <t>Navojoa</t>
  </si>
  <si>
    <t>Nogales</t>
  </si>
  <si>
    <t>Onavas</t>
  </si>
  <si>
    <t>Opodepe</t>
  </si>
  <si>
    <t>Oquitoa</t>
  </si>
  <si>
    <t>Pitiquito</t>
  </si>
  <si>
    <t>Puerto Peñasco</t>
  </si>
  <si>
    <t>Quiriego</t>
  </si>
  <si>
    <t>Sahuaripa</t>
  </si>
  <si>
    <t>San Felipe de Jesús</t>
  </si>
  <si>
    <t>San Javier</t>
  </si>
  <si>
    <t>San Luis Río Colorado</t>
  </si>
  <si>
    <t>San Miguel de Horcasitas</t>
  </si>
  <si>
    <t>San Pedro de la Cueva</t>
  </si>
  <si>
    <t>Santa Cruz</t>
  </si>
  <si>
    <t>Sáric</t>
  </si>
  <si>
    <t>Soyopa</t>
  </si>
  <si>
    <t>Suaqui Grande</t>
  </si>
  <si>
    <t>Tepache</t>
  </si>
  <si>
    <t>Trincheras</t>
  </si>
  <si>
    <t>Tubutama</t>
  </si>
  <si>
    <t>Ures</t>
  </si>
  <si>
    <t>Villa Pesqueira</t>
  </si>
  <si>
    <t>Yécora</t>
  </si>
  <si>
    <t>General Plutarco Elías Calles</t>
  </si>
  <si>
    <t>San Ignacio Río Muerto</t>
  </si>
  <si>
    <t>Tabasco</t>
  </si>
  <si>
    <t>Balancán</t>
  </si>
  <si>
    <t>Centla</t>
  </si>
  <si>
    <t>Centro</t>
  </si>
  <si>
    <t>Comalcalco</t>
  </si>
  <si>
    <t>Cunduacán</t>
  </si>
  <si>
    <t>Huimanguillo</t>
  </si>
  <si>
    <t>Jalapa</t>
  </si>
  <si>
    <t>Jalpa de Méndez</t>
  </si>
  <si>
    <t>Jonuta</t>
  </si>
  <si>
    <t>Macuspana</t>
  </si>
  <si>
    <t>Nacajuca</t>
  </si>
  <si>
    <t>Paraíso</t>
  </si>
  <si>
    <t>Tacotalpa</t>
  </si>
  <si>
    <t>Teapa</t>
  </si>
  <si>
    <t>Tenosique</t>
  </si>
  <si>
    <t>Tamaulipas</t>
  </si>
  <si>
    <t>Altamira</t>
  </si>
  <si>
    <t>Antiguo Morelos</t>
  </si>
  <si>
    <t>Burgos</t>
  </si>
  <si>
    <t>Casas</t>
  </si>
  <si>
    <t>Ciudad Madero</t>
  </si>
  <si>
    <t>Cruillas</t>
  </si>
  <si>
    <t>González</t>
  </si>
  <si>
    <t>Güémez</t>
  </si>
  <si>
    <t>Gustavo Díaz Ordaz</t>
  </si>
  <si>
    <t>Jaumave</t>
  </si>
  <si>
    <t>Llera</t>
  </si>
  <si>
    <t>Mainero</t>
  </si>
  <si>
    <t>Mante, El</t>
  </si>
  <si>
    <t>Méndez</t>
  </si>
  <si>
    <t>Mier</t>
  </si>
  <si>
    <t>Miguel Alemán</t>
  </si>
  <si>
    <t>Miquihuana</t>
  </si>
  <si>
    <t>Nuevo Laredo</t>
  </si>
  <si>
    <t>Nuevo Morelos</t>
  </si>
  <si>
    <t>Padilla</t>
  </si>
  <si>
    <t>Palmillas</t>
  </si>
  <si>
    <t>Reynosa</t>
  </si>
  <si>
    <t>Río Bravo</t>
  </si>
  <si>
    <t>San Carlos</t>
  </si>
  <si>
    <t>Soto La Marina</t>
  </si>
  <si>
    <t>Tampico</t>
  </si>
  <si>
    <t>Tula</t>
  </si>
  <si>
    <t>Valle Hermoso</t>
  </si>
  <si>
    <t>Xicoténcatl</t>
  </si>
  <si>
    <t>Tlaxcala</t>
  </si>
  <si>
    <t>Amaxac de Guerrero</t>
  </si>
  <si>
    <t>Apetatitlán de Antonio Carvajal</t>
  </si>
  <si>
    <t>Atlangatepec</t>
  </si>
  <si>
    <t>Altzayanca</t>
  </si>
  <si>
    <t>Apizaco</t>
  </si>
  <si>
    <t>Calpulalpan</t>
  </si>
  <si>
    <t>Carmen Tequexquitla, El</t>
  </si>
  <si>
    <t>Cuapiaxtla</t>
  </si>
  <si>
    <t>Cuaxomulco</t>
  </si>
  <si>
    <t>Chiautempan</t>
  </si>
  <si>
    <t>Muñoz de Domingo Arenas</t>
  </si>
  <si>
    <t>Españita</t>
  </si>
  <si>
    <t>Huamantla</t>
  </si>
  <si>
    <t>Hueyotlipan</t>
  </si>
  <si>
    <t>Ixtacuixtla de Mariano Matamoros</t>
  </si>
  <si>
    <t>Ixtenco</t>
  </si>
  <si>
    <t>Mazatecochco de José María Morelos</t>
  </si>
  <si>
    <t>Contla de Juan Cuamatzi</t>
  </si>
  <si>
    <t>Tepetitla de Lardizábal</t>
  </si>
  <si>
    <t>Sanctórum de Lázaro Cárdenas</t>
  </si>
  <si>
    <t>Nanacamilpa de Mariano Arista</t>
  </si>
  <si>
    <t>Acuamanala de Miguel Hidalgo</t>
  </si>
  <si>
    <t>Natívitas</t>
  </si>
  <si>
    <t>Panotla</t>
  </si>
  <si>
    <t>San Pablo del Monte</t>
  </si>
  <si>
    <t>Santa Cruz Tlaxcala</t>
  </si>
  <si>
    <t>Teolocholco</t>
  </si>
  <si>
    <t>Tepeyanco</t>
  </si>
  <si>
    <t>Terrenate</t>
  </si>
  <si>
    <t>Tetla de la Solidaridad</t>
  </si>
  <si>
    <t>Tetlatlahuca</t>
  </si>
  <si>
    <t>Tocatlán</t>
  </si>
  <si>
    <t>Totolac</t>
  </si>
  <si>
    <t>Zitlaltepec de Trinidad Sánchez Santos</t>
  </si>
  <si>
    <t>Tzompantepec</t>
  </si>
  <si>
    <t>Xaloztoc</t>
  </si>
  <si>
    <t>Xaltocan</t>
  </si>
  <si>
    <t>Papalotla de Xicohténcatl</t>
  </si>
  <si>
    <t>Xicohtzinco</t>
  </si>
  <si>
    <t>Yauhquemecan</t>
  </si>
  <si>
    <t>Zacatelco</t>
  </si>
  <si>
    <t>Magdalena Tlaltelulco, La</t>
  </si>
  <si>
    <t>San Damián Texoloc</t>
  </si>
  <si>
    <t>San Francisco Tetlanohcan</t>
  </si>
  <si>
    <t>San Jerónimo Zacualpan</t>
  </si>
  <si>
    <t>San José Teacalco</t>
  </si>
  <si>
    <t>San Juan Huactzinco</t>
  </si>
  <si>
    <t>San Lorenzo Axocomanitla</t>
  </si>
  <si>
    <t>San Lucas Tecopilco</t>
  </si>
  <si>
    <t>Santa Ana Nopalucan</t>
  </si>
  <si>
    <t>Santa Apolonia Teacalco</t>
  </si>
  <si>
    <t>Santa Catarina Ayometla</t>
  </si>
  <si>
    <t>Santa Cruz Quilehtla</t>
  </si>
  <si>
    <t>Santa Isabel Xiloxoxtla</t>
  </si>
  <si>
    <t>Veracruz</t>
  </si>
  <si>
    <t>Acayucan</t>
  </si>
  <si>
    <t>Acula</t>
  </si>
  <si>
    <t>Acultzingo</t>
  </si>
  <si>
    <t>Camarón de Tejeda</t>
  </si>
  <si>
    <t>Alpatláhuac</t>
  </si>
  <si>
    <t>Alto Lucero de Gutiérrez Barrios</t>
  </si>
  <si>
    <t>Altotonga</t>
  </si>
  <si>
    <t>Alvarado</t>
  </si>
  <si>
    <t>Amatitlán</t>
  </si>
  <si>
    <t>Naranjos Amatlán</t>
  </si>
  <si>
    <t>Amatlán de los Reyes</t>
  </si>
  <si>
    <t>Angel R. Cabada</t>
  </si>
  <si>
    <t>Antigua, La</t>
  </si>
  <si>
    <t>Apazapan</t>
  </si>
  <si>
    <t>Astacinga</t>
  </si>
  <si>
    <t>Atlahuilco</t>
  </si>
  <si>
    <t>Atzacan</t>
  </si>
  <si>
    <t>Atzalan</t>
  </si>
  <si>
    <t>Tlaltetela</t>
  </si>
  <si>
    <t>Ayahualulco</t>
  </si>
  <si>
    <t>Banderilla</t>
  </si>
  <si>
    <t>Boca del Río</t>
  </si>
  <si>
    <t>Calcahualco</t>
  </si>
  <si>
    <t>Camerino Z. Mendoza</t>
  </si>
  <si>
    <t>Carrillo Puerto</t>
  </si>
  <si>
    <t>Catemaco</t>
  </si>
  <si>
    <t>Cazones de Herrera</t>
  </si>
  <si>
    <t>Cerro Azul</t>
  </si>
  <si>
    <t>Citlaltépetl</t>
  </si>
  <si>
    <t>Coacoatzintla</t>
  </si>
  <si>
    <t>Coahuitlán</t>
  </si>
  <si>
    <t>Coatzacoalcos</t>
  </si>
  <si>
    <t>Coatzintla</t>
  </si>
  <si>
    <t>Coetzala</t>
  </si>
  <si>
    <t>Colipa</t>
  </si>
  <si>
    <t>Comapa</t>
  </si>
  <si>
    <t>Córdoba</t>
  </si>
  <si>
    <t>Cosamaloapan de Carpio</t>
  </si>
  <si>
    <t>Cosautlán de Carvajal</t>
  </si>
  <si>
    <t>Coscomatepec</t>
  </si>
  <si>
    <t>Cosoleacaque</t>
  </si>
  <si>
    <t>Cotaxtla</t>
  </si>
  <si>
    <t>Coxquihui</t>
  </si>
  <si>
    <t>Coyutla</t>
  </si>
  <si>
    <t>Cuichapa</t>
  </si>
  <si>
    <t>Cuitláhuac</t>
  </si>
  <si>
    <t>Chacaltianguis</t>
  </si>
  <si>
    <t>Chalma</t>
  </si>
  <si>
    <t>Chiconamel</t>
  </si>
  <si>
    <t>Chiconquiaco</t>
  </si>
  <si>
    <t>Chicontepec</t>
  </si>
  <si>
    <t>Chinameca</t>
  </si>
  <si>
    <t>Chinampa de Gorostiza</t>
  </si>
  <si>
    <t>Choapas, Las</t>
  </si>
  <si>
    <t>Chocamán</t>
  </si>
  <si>
    <t>Chontla</t>
  </si>
  <si>
    <t>Chumatlán</t>
  </si>
  <si>
    <t>Espinal</t>
  </si>
  <si>
    <t>Filomeno Mata</t>
  </si>
  <si>
    <t>Fortín</t>
  </si>
  <si>
    <t>Gutiérrez Zamora</t>
  </si>
  <si>
    <t>Hidalgotitlán</t>
  </si>
  <si>
    <t>Huatusco</t>
  </si>
  <si>
    <t>Huayacocotla</t>
  </si>
  <si>
    <t>Hueyapan de Ocampo</t>
  </si>
  <si>
    <t>Huiloapan</t>
  </si>
  <si>
    <t>Ignacio de la Llave</t>
  </si>
  <si>
    <t>Ilamatlán</t>
  </si>
  <si>
    <t>Isla</t>
  </si>
  <si>
    <t>Ixcatepec</t>
  </si>
  <si>
    <t>Ixhuacán de los Reyes</t>
  </si>
  <si>
    <t>Ixhuatlán del Café</t>
  </si>
  <si>
    <t>Ixhuatlancillo</t>
  </si>
  <si>
    <t>Ixhuatlán del Sureste</t>
  </si>
  <si>
    <t>Ixhuatlán de Madero</t>
  </si>
  <si>
    <t>Ixmatlahuacan</t>
  </si>
  <si>
    <t>Ixtaczoquitlán</t>
  </si>
  <si>
    <t>Jalacingo</t>
  </si>
  <si>
    <t>Xalapa</t>
  </si>
  <si>
    <t>Jalcomulco</t>
  </si>
  <si>
    <t>Jáltipan</t>
  </si>
  <si>
    <t>Jamapa</t>
  </si>
  <si>
    <t>Jesús Carranza</t>
  </si>
  <si>
    <t>Xico</t>
  </si>
  <si>
    <t>Juan Rodríguez Clara</t>
  </si>
  <si>
    <t>Juchique de Ferrer</t>
  </si>
  <si>
    <t>Landero Y Coss</t>
  </si>
  <si>
    <t>Lerdo de Tejada</t>
  </si>
  <si>
    <t>Maltrata</t>
  </si>
  <si>
    <t>Manlio Fabio Altamirano</t>
  </si>
  <si>
    <t>Mariano Escobedo</t>
  </si>
  <si>
    <t>Martínez de la Torre</t>
  </si>
  <si>
    <t>Mecatlán</t>
  </si>
  <si>
    <t>Mecayapan</t>
  </si>
  <si>
    <t>Medellín</t>
  </si>
  <si>
    <t>Miahuatlán</t>
  </si>
  <si>
    <t>Minas, Las</t>
  </si>
  <si>
    <t>Misantla</t>
  </si>
  <si>
    <t>Mixtla de Altamirano</t>
  </si>
  <si>
    <t>Moloacán</t>
  </si>
  <si>
    <t>Naolinco</t>
  </si>
  <si>
    <t>Naranjal</t>
  </si>
  <si>
    <t>Nautla</t>
  </si>
  <si>
    <t>Oluta</t>
  </si>
  <si>
    <t>Omealca</t>
  </si>
  <si>
    <t>Orizaba</t>
  </si>
  <si>
    <t>Otatitlán</t>
  </si>
  <si>
    <t>Oteapan</t>
  </si>
  <si>
    <t>Ozuluama de Mascareñas</t>
  </si>
  <si>
    <t>Pajapan</t>
  </si>
  <si>
    <t>Pánuco</t>
  </si>
  <si>
    <t>Papantla</t>
  </si>
  <si>
    <t>Paso del Macho</t>
  </si>
  <si>
    <t>Paso de Ovejas</t>
  </si>
  <si>
    <t>Perla, La</t>
  </si>
  <si>
    <t>Perote</t>
  </si>
  <si>
    <t>Platón Sánchez</t>
  </si>
  <si>
    <t>Playa Vicente</t>
  </si>
  <si>
    <t>Poza Rica de Hidalgo</t>
  </si>
  <si>
    <t>Vigas de Ramírez, Las</t>
  </si>
  <si>
    <t>Pueblo Viejo</t>
  </si>
  <si>
    <t>Puente Nacional</t>
  </si>
  <si>
    <t>Rafael Delgado</t>
  </si>
  <si>
    <t>Rafael Lucio</t>
  </si>
  <si>
    <t>Río Blanco</t>
  </si>
  <si>
    <t>Saltabarranca</t>
  </si>
  <si>
    <t>San Andrés Tenejapan</t>
  </si>
  <si>
    <t>San Andrés Tuxtla</t>
  </si>
  <si>
    <t>San Juan Evangelista</t>
  </si>
  <si>
    <t>Santiago Tuxtla</t>
  </si>
  <si>
    <t>Sayula de Alemán</t>
  </si>
  <si>
    <t>Soconusco</t>
  </si>
  <si>
    <t>Sochiapa</t>
  </si>
  <si>
    <t>Soledad Atzompa</t>
  </si>
  <si>
    <t>Soledad de Doblado</t>
  </si>
  <si>
    <t>Soteapan</t>
  </si>
  <si>
    <t>Tamalín</t>
  </si>
  <si>
    <t>Tamiahua</t>
  </si>
  <si>
    <t>Tampico Alto</t>
  </si>
  <si>
    <t>Tancoco</t>
  </si>
  <si>
    <t>Tantima</t>
  </si>
  <si>
    <t>Tantoyuca</t>
  </si>
  <si>
    <t>Tatatila</t>
  </si>
  <si>
    <t>Castillo de Teayo</t>
  </si>
  <si>
    <t>Tecolutla</t>
  </si>
  <si>
    <t>Tehuipango</t>
  </si>
  <si>
    <t>Temapache</t>
  </si>
  <si>
    <t>Tempoal</t>
  </si>
  <si>
    <t>Tenampa</t>
  </si>
  <si>
    <t>Tenochtitlán</t>
  </si>
  <si>
    <t>Teocelo</t>
  </si>
  <si>
    <t>Tepatlaxco</t>
  </si>
  <si>
    <t>Tepetlán</t>
  </si>
  <si>
    <t>Texcatepec</t>
  </si>
  <si>
    <t>Texhuacán</t>
  </si>
  <si>
    <t>Texistepec</t>
  </si>
  <si>
    <t>Tezonapa</t>
  </si>
  <si>
    <t>Tihuatlán</t>
  </si>
  <si>
    <t>Tlacojalpan</t>
  </si>
  <si>
    <t>Tlacolulan</t>
  </si>
  <si>
    <t>Tlacotalpan</t>
  </si>
  <si>
    <t>Tlacotepec de Mejía</t>
  </si>
  <si>
    <t>Tlachichilco</t>
  </si>
  <si>
    <t>Tlalixcoyan</t>
  </si>
  <si>
    <t>Tlalnelhuayocan</t>
  </si>
  <si>
    <t>Tlapacoyan</t>
  </si>
  <si>
    <t>Tlaquilpa</t>
  </si>
  <si>
    <t>Tlilapan</t>
  </si>
  <si>
    <t>Tonayán</t>
  </si>
  <si>
    <t>Totutla</t>
  </si>
  <si>
    <t>Túxpam</t>
  </si>
  <si>
    <t>Tuxtilla</t>
  </si>
  <si>
    <t>Ursulo Galván</t>
  </si>
  <si>
    <t>Vega de Alatorre</t>
  </si>
  <si>
    <t>Villa Aldama</t>
  </si>
  <si>
    <t>Yanga</t>
  </si>
  <si>
    <t>Yecuatla</t>
  </si>
  <si>
    <t>Zentla</t>
  </si>
  <si>
    <t>Zongolica</t>
  </si>
  <si>
    <t>Zontecomatlán de López Y Fuentes</t>
  </si>
  <si>
    <t>Zozocolco de Hidalgo</t>
  </si>
  <si>
    <t>Agua Dulce</t>
  </si>
  <si>
    <t>Higo, El</t>
  </si>
  <si>
    <t>Nanchital de Lázaro Cárdenas del Río</t>
  </si>
  <si>
    <t>Tres Valles</t>
  </si>
  <si>
    <t>Carlos A. Carrillo</t>
  </si>
  <si>
    <t>Tatahuicapan de Juárez</t>
  </si>
  <si>
    <t>Uxpanapa</t>
  </si>
  <si>
    <t>San Rafael</t>
  </si>
  <si>
    <t>Santiago Sochiapan</t>
  </si>
  <si>
    <t>Yucatán</t>
  </si>
  <si>
    <t>Abalá</t>
  </si>
  <si>
    <t>Acanceh</t>
  </si>
  <si>
    <t>Akil</t>
  </si>
  <si>
    <t>Baca</t>
  </si>
  <si>
    <t>Bokobá</t>
  </si>
  <si>
    <t>Buctzotz</t>
  </si>
  <si>
    <t>Cacalchén</t>
  </si>
  <si>
    <t>Calotmul</t>
  </si>
  <si>
    <t>Cansahcab</t>
  </si>
  <si>
    <t>Cantamayec</t>
  </si>
  <si>
    <t>Celestún</t>
  </si>
  <si>
    <t>Cenotillo</t>
  </si>
  <si>
    <t>Conkal</t>
  </si>
  <si>
    <t>Cuncunul</t>
  </si>
  <si>
    <t>Cuzamá</t>
  </si>
  <si>
    <t>Chacsinkín</t>
  </si>
  <si>
    <t>Chankom</t>
  </si>
  <si>
    <t>Chapab</t>
  </si>
  <si>
    <t>Chemax</t>
  </si>
  <si>
    <t>Chicxulub Pueblo</t>
  </si>
  <si>
    <t>Chichimilá</t>
  </si>
  <si>
    <t>Chikindzonot</t>
  </si>
  <si>
    <t>Chocholá</t>
  </si>
  <si>
    <t>Chumayel</t>
  </si>
  <si>
    <t>Dzán</t>
  </si>
  <si>
    <t>Dzemul</t>
  </si>
  <si>
    <t>Dzidzantún</t>
  </si>
  <si>
    <t>Dzilam de Bravo</t>
  </si>
  <si>
    <t>Dzilam González</t>
  </si>
  <si>
    <t>Dzitás</t>
  </si>
  <si>
    <t>Dzoncauich</t>
  </si>
  <si>
    <t>Espita</t>
  </si>
  <si>
    <t>Halachó</t>
  </si>
  <si>
    <t>Hocabá</t>
  </si>
  <si>
    <t>Hoctún</t>
  </si>
  <si>
    <t>Homún</t>
  </si>
  <si>
    <t>Huhí</t>
  </si>
  <si>
    <t>Hunucmá</t>
  </si>
  <si>
    <t>Ixil</t>
  </si>
  <si>
    <t>Izamal</t>
  </si>
  <si>
    <t>Kanasín</t>
  </si>
  <si>
    <t>Kantunil</t>
  </si>
  <si>
    <t>Kaua</t>
  </si>
  <si>
    <t>Kinchil</t>
  </si>
  <si>
    <t>Kopomá</t>
  </si>
  <si>
    <t>Mama</t>
  </si>
  <si>
    <t>Maní</t>
  </si>
  <si>
    <t>Maxcanú</t>
  </si>
  <si>
    <t>Mayapán</t>
  </si>
  <si>
    <t>Mérida</t>
  </si>
  <si>
    <t>Mocochá</t>
  </si>
  <si>
    <t>Motul</t>
  </si>
  <si>
    <t>Muna</t>
  </si>
  <si>
    <t>Muxupip</t>
  </si>
  <si>
    <t>Opichén</t>
  </si>
  <si>
    <t>Oxkutzcab</t>
  </si>
  <si>
    <t>Panabá</t>
  </si>
  <si>
    <t>Peto</t>
  </si>
  <si>
    <t>Río Lagartos</t>
  </si>
  <si>
    <t>Sacalum</t>
  </si>
  <si>
    <t>Samahil</t>
  </si>
  <si>
    <t>Sanahcat</t>
  </si>
  <si>
    <t>Santa Elena</t>
  </si>
  <si>
    <t>Seyé</t>
  </si>
  <si>
    <t>Sinanché</t>
  </si>
  <si>
    <t>Sotuta</t>
  </si>
  <si>
    <t>Sucilá</t>
  </si>
  <si>
    <t>Sudzal</t>
  </si>
  <si>
    <t>Suma</t>
  </si>
  <si>
    <t>Tahdziú</t>
  </si>
  <si>
    <t>Tahmek</t>
  </si>
  <si>
    <t>Teabo</t>
  </si>
  <si>
    <t>Tecoh</t>
  </si>
  <si>
    <t>Tekal de Venegas</t>
  </si>
  <si>
    <t>Tekantó</t>
  </si>
  <si>
    <t>Tekax</t>
  </si>
  <si>
    <t>Tekit</t>
  </si>
  <si>
    <t>Tekom</t>
  </si>
  <si>
    <t>Telchac Pueblo</t>
  </si>
  <si>
    <t>Telchac Puerto</t>
  </si>
  <si>
    <t>Temax</t>
  </si>
  <si>
    <t>Temozón</t>
  </si>
  <si>
    <t>Tepakán</t>
  </si>
  <si>
    <t>Tetiz</t>
  </si>
  <si>
    <t>Teya</t>
  </si>
  <si>
    <t>Ticul</t>
  </si>
  <si>
    <t>Timucuy</t>
  </si>
  <si>
    <t>Tinum</t>
  </si>
  <si>
    <t>Tixcacalcupul</t>
  </si>
  <si>
    <t>Tixkokob</t>
  </si>
  <si>
    <t>Tixmehuac</t>
  </si>
  <si>
    <t>Tixpéhual</t>
  </si>
  <si>
    <t>Tizimín</t>
  </si>
  <si>
    <t>Tunkás</t>
  </si>
  <si>
    <t>Tzucacab</t>
  </si>
  <si>
    <t>Uayma</t>
  </si>
  <si>
    <t>Ucú</t>
  </si>
  <si>
    <t>Umán</t>
  </si>
  <si>
    <t>Valladolid</t>
  </si>
  <si>
    <t>Xocchel</t>
  </si>
  <si>
    <t>Yaxcabá</t>
  </si>
  <si>
    <t>Yaxkukul</t>
  </si>
  <si>
    <t>Yobaín</t>
  </si>
  <si>
    <t>Zacatecas</t>
  </si>
  <si>
    <t>Apozol</t>
  </si>
  <si>
    <t>Apulco</t>
  </si>
  <si>
    <t>Atolinga</t>
  </si>
  <si>
    <t>Calera</t>
  </si>
  <si>
    <t>Cañitas de Felipe Pescador</t>
  </si>
  <si>
    <t>Concepción del Oro</t>
  </si>
  <si>
    <t>Chalchihuites</t>
  </si>
  <si>
    <t>Fresnillo</t>
  </si>
  <si>
    <t>Trinidad García de la Cadena</t>
  </si>
  <si>
    <t>Genaro Codina</t>
  </si>
  <si>
    <t>General Enrique Estrada</t>
  </si>
  <si>
    <t>General Francisco R. Murguía</t>
  </si>
  <si>
    <t>Plateado de Joaquín Amaro, El</t>
  </si>
  <si>
    <t>General Pánfilo Natera</t>
  </si>
  <si>
    <t>Huanusco</t>
  </si>
  <si>
    <t>Jalpa</t>
  </si>
  <si>
    <t>Jerez</t>
  </si>
  <si>
    <t>Jiménez del Teul</t>
  </si>
  <si>
    <t>Juan Aldama</t>
  </si>
  <si>
    <t>Juchipila</t>
  </si>
  <si>
    <t>Luis Moya</t>
  </si>
  <si>
    <t>Mazapil</t>
  </si>
  <si>
    <t>Mezquital del Oro</t>
  </si>
  <si>
    <t>Miguel Auza</t>
  </si>
  <si>
    <t>Momax</t>
  </si>
  <si>
    <t>Monte Escobedo</t>
  </si>
  <si>
    <t>Moyahua de Estrada</t>
  </si>
  <si>
    <t>Nochistlán de Mejía</t>
  </si>
  <si>
    <t>Noria de Ángeles</t>
  </si>
  <si>
    <t>Ojocaliente</t>
  </si>
  <si>
    <t>Pinos</t>
  </si>
  <si>
    <t>Río Grande</t>
  </si>
  <si>
    <t>Sain Alto</t>
  </si>
  <si>
    <t>Salvador, El</t>
  </si>
  <si>
    <t>Sombrerete</t>
  </si>
  <si>
    <t>Susticacán</t>
  </si>
  <si>
    <t>Tepechitlán</t>
  </si>
  <si>
    <t>Tepetongo</t>
  </si>
  <si>
    <t>Teul de González Ortega</t>
  </si>
  <si>
    <t>Tlaltenango de Sánchez Román</t>
  </si>
  <si>
    <t>Valparaíso</t>
  </si>
  <si>
    <t>Vetagrande</t>
  </si>
  <si>
    <t>Villa de Cos</t>
  </si>
  <si>
    <t>Villa García</t>
  </si>
  <si>
    <t>Villa González Ortega</t>
  </si>
  <si>
    <t>Villanueva</t>
  </si>
  <si>
    <t>Trancoso</t>
  </si>
  <si>
    <t>Santa María de la Paz</t>
  </si>
  <si>
    <t>Sin identificar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</si>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</sst>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6A406B"/>
        <bgColor auto="1"/>
      </patternFill>
    </fill>
    <fill>
      <patternFill patternType="solid">
        <fgColor rgb="FF824E82"/>
        <bgColor indexed="64"/>
      </patternFill>
    </fill>
    <fill>
      <patternFill patternType="solid">
        <fgColor rgb="FFA76DA7"/>
        <bgColor auto="1"/>
      </patternFill>
    </fill>
    <fill>
      <patternFill patternType="solid">
        <fgColor rgb="FFCDABCD"/>
        <bgColor indexed="64"/>
      </patternFill>
    </fill>
    <fill>
      <patternFill patternType="solid">
        <fgColor rgb="FFE1CDE1"/>
        <bgColor indexed="64"/>
      </patternFill>
    </fill>
    <fill>
      <patternFill patternType="solid">
        <fgColor rgb="FFE1CDE1"/>
        <bgColor auto="1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1">
    <xf numFmtId="0" fontId="0" fillId="0" borderId="0" xfId="0"/>
    <xf numFmtId="0" fontId="2" fillId="2" borderId="1" xfId="1" applyNumberFormat="1" applyFont="1" applyFill="1" applyBorder="1" applyAlignment="1">
      <alignment horizontal="center" vertical="center" wrapText="1"/>
    </xf>
    <xf numFmtId="0" fontId="2" fillId="2" borderId="2" xfId="1" applyNumberFormat="1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3" fillId="5" borderId="1" xfId="1" applyNumberFormat="1" applyFont="1" applyFill="1" applyBorder="1" applyAlignment="1">
      <alignment horizontal="center" vertical="center" wrapText="1"/>
    </xf>
    <xf numFmtId="0" fontId="3" fillId="5" borderId="3" xfId="1" applyNumberFormat="1" applyFont="1" applyFill="1" applyBorder="1" applyAlignment="1">
      <alignment horizontal="center" vertical="center" wrapText="1"/>
    </xf>
    <xf numFmtId="0" fontId="3" fillId="6" borderId="4" xfId="1" applyNumberFormat="1" applyFont="1" applyFill="1" applyBorder="1" applyAlignment="1">
      <alignment horizontal="center" vertical="center" wrapText="1"/>
    </xf>
    <xf numFmtId="0" fontId="3" fillId="7" borderId="3" xfId="1" applyNumberFormat="1" applyFont="1" applyFill="1" applyBorder="1" applyAlignment="1">
      <alignment horizontal="center" vertical="center" wrapText="1"/>
    </xf>
    <xf numFmtId="0" fontId="3" fillId="7" borderId="5" xfId="1" applyNumberFormat="1" applyFont="1" applyFill="1" applyBorder="1" applyAlignment="1">
      <alignment horizontal="center" vertical="center" wrapText="1"/>
    </xf>
    <xf numFmtId="0" fontId="0" fillId="8" borderId="6" xfId="0" applyFill="1" applyBorder="1" applyAlignment="1">
      <alignment horizontal="center" vertical="center"/>
    </xf>
    <xf numFmtId="0" fontId="0" fillId="8" borderId="0" xfId="0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3" fontId="0" fillId="8" borderId="0" xfId="0" applyNumberFormat="1" applyFill="1" applyAlignment="1">
      <alignment horizontal="center" vertical="center"/>
    </xf>
    <xf numFmtId="3" fontId="0" fillId="8" borderId="6" xfId="0" applyNumberFormat="1" applyFill="1" applyBorder="1" applyAlignment="1">
      <alignment horizontal="center" vertical="center"/>
    </xf>
    <xf numFmtId="164" fontId="0" fillId="8" borderId="6" xfId="0" applyNumberFormat="1" applyFill="1" applyBorder="1" applyAlignment="1">
      <alignment horizontal="center" vertical="center"/>
    </xf>
    <xf numFmtId="164" fontId="0" fillId="8" borderId="0" xfId="0" applyNumberFormat="1" applyFill="1" applyBorder="1" applyAlignment="1">
      <alignment horizontal="center" vertical="center"/>
    </xf>
    <xf numFmtId="164" fontId="0" fillId="8" borderId="7" xfId="0" applyNumberFormat="1" applyFill="1" applyBorder="1" applyAlignment="1">
      <alignment horizontal="center" vertical="center"/>
    </xf>
    <xf numFmtId="3" fontId="0" fillId="8" borderId="7" xfId="0" applyNumberFormat="1" applyFill="1" applyBorder="1" applyAlignment="1">
      <alignment horizontal="center" vertical="center"/>
    </xf>
    <xf numFmtId="3" fontId="0" fillId="8" borderId="0" xfId="0" applyNumberFormat="1" applyFill="1" applyBorder="1" applyAlignment="1">
      <alignment horizontal="center" vertical="center"/>
    </xf>
    <xf numFmtId="0" fontId="0" fillId="8" borderId="8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3" fontId="0" fillId="8" borderId="9" xfId="0" applyNumberFormat="1" applyFill="1" applyBorder="1" applyAlignment="1">
      <alignment horizontal="center" vertical="center"/>
    </xf>
    <xf numFmtId="3" fontId="0" fillId="8" borderId="8" xfId="0" applyNumberFormat="1" applyFill="1" applyBorder="1" applyAlignment="1">
      <alignment horizontal="center" vertical="center"/>
    </xf>
    <xf numFmtId="164" fontId="0" fillId="8" borderId="8" xfId="0" applyNumberFormat="1" applyFill="1" applyBorder="1" applyAlignment="1">
      <alignment horizontal="center" vertical="center"/>
    </xf>
    <xf numFmtId="164" fontId="0" fillId="8" borderId="9" xfId="0" applyNumberFormat="1" applyFill="1" applyBorder="1" applyAlignment="1">
      <alignment horizontal="center" vertical="center"/>
    </xf>
    <xf numFmtId="164" fontId="0" fillId="8" borderId="10" xfId="0" applyNumberFormat="1" applyFill="1" applyBorder="1" applyAlignment="1">
      <alignment horizontal="center" vertical="center"/>
    </xf>
    <xf numFmtId="3" fontId="0" fillId="8" borderId="10" xfId="0" applyNumberFormat="1" applyFill="1" applyBorder="1" applyAlignment="1">
      <alignment horizontal="center" vertical="center"/>
    </xf>
  </cellXfs>
  <cellStyles count="2">
    <cellStyle name="Normal" xfId="0" builtinId="0"/>
    <cellStyle name="Normal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467"/>
  <sheetViews>
    <sheetView tabSelected="1" workbookViewId="0">
      <selection activeCell="AD1" sqref="A1:AD1"/>
    </sheetView>
  </sheetViews>
  <sheetFormatPr baseColWidth="10" defaultRowHeight="14.5" x14ac:dyDescent="0.35"/>
  <sheetData>
    <row r="1" spans="1:30" ht="77.5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4" t="s">
        <v>10</v>
      </c>
      <c r="L1" s="5" t="s">
        <v>11</v>
      </c>
      <c r="M1" s="5" t="s">
        <v>12</v>
      </c>
      <c r="N1" s="5" t="s">
        <v>13</v>
      </c>
      <c r="O1" s="6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8" t="s">
        <v>10</v>
      </c>
      <c r="V1" s="9" t="s">
        <v>11</v>
      </c>
      <c r="W1" s="9" t="s">
        <v>12</v>
      </c>
      <c r="X1" s="9" t="s">
        <v>13</v>
      </c>
      <c r="Y1" s="10" t="s">
        <v>14</v>
      </c>
      <c r="Z1" s="11" t="s">
        <v>15</v>
      </c>
      <c r="AA1" s="11" t="s">
        <v>16</v>
      </c>
      <c r="AB1" s="11" t="s">
        <v>17</v>
      </c>
      <c r="AC1" s="11" t="s">
        <v>18</v>
      </c>
      <c r="AD1" s="12" t="s">
        <v>19</v>
      </c>
    </row>
    <row r="2" spans="1:30" x14ac:dyDescent="0.35">
      <c r="A2" s="13">
        <v>1001</v>
      </c>
      <c r="B2" s="14">
        <v>1</v>
      </c>
      <c r="C2" s="14" t="s">
        <v>20</v>
      </c>
      <c r="D2" s="15" t="s">
        <v>21</v>
      </c>
      <c r="E2" s="15" t="s">
        <v>21</v>
      </c>
      <c r="F2" s="16">
        <v>917585.2028049014</v>
      </c>
      <c r="G2" s="16">
        <v>671543.21936786745</v>
      </c>
      <c r="H2" s="16">
        <v>352831.94460321951</v>
      </c>
      <c r="I2" s="16">
        <v>318711.27476464794</v>
      </c>
      <c r="J2" s="16" t="s">
        <v>22</v>
      </c>
      <c r="K2" s="17">
        <v>117</v>
      </c>
      <c r="L2" s="16">
        <v>2</v>
      </c>
      <c r="M2" s="16">
        <v>27</v>
      </c>
      <c r="N2" s="16">
        <v>8</v>
      </c>
      <c r="O2" s="17">
        <f>SUM(K2:N2)</f>
        <v>154</v>
      </c>
      <c r="P2" s="16">
        <v>461</v>
      </c>
      <c r="Q2" s="16">
        <v>600</v>
      </c>
      <c r="R2" s="16">
        <v>17334</v>
      </c>
      <c r="S2" s="16">
        <v>11266</v>
      </c>
      <c r="T2" s="16">
        <v>361717</v>
      </c>
      <c r="U2" s="18">
        <f t="shared" ref="U2:AD65" si="0">K2/$H2*10000</f>
        <v>3.316026277937318</v>
      </c>
      <c r="V2" s="19">
        <f t="shared" si="0"/>
        <v>5.6684209879270392E-2</v>
      </c>
      <c r="W2" s="19">
        <f t="shared" si="0"/>
        <v>0.76523683337015036</v>
      </c>
      <c r="X2" s="20">
        <f t="shared" si="0"/>
        <v>0.22673683951708157</v>
      </c>
      <c r="Y2" s="19">
        <f t="shared" si="0"/>
        <v>4.3646841607038205</v>
      </c>
      <c r="Z2" s="19">
        <f t="shared" si="0"/>
        <v>13.065710377171825</v>
      </c>
      <c r="AA2" s="19">
        <f t="shared" si="0"/>
        <v>17.005262963781117</v>
      </c>
      <c r="AB2" s="19">
        <f t="shared" si="0"/>
        <v>491.28204702363649</v>
      </c>
      <c r="AC2" s="19">
        <f t="shared" si="0"/>
        <v>319.30215424993008</v>
      </c>
      <c r="AD2" s="21">
        <f t="shared" si="0"/>
        <v>10251.821172450023</v>
      </c>
    </row>
    <row r="3" spans="1:30" x14ac:dyDescent="0.35">
      <c r="A3" s="13">
        <v>1002</v>
      </c>
      <c r="B3" s="14">
        <v>1</v>
      </c>
      <c r="C3" s="14" t="s">
        <v>20</v>
      </c>
      <c r="D3" s="15" t="s">
        <v>21</v>
      </c>
      <c r="E3" s="15" t="s">
        <v>23</v>
      </c>
      <c r="F3" s="16">
        <v>52511.75534632276</v>
      </c>
      <c r="G3" s="16">
        <v>37196.154061811634</v>
      </c>
      <c r="H3" s="16">
        <v>19002.66928180449</v>
      </c>
      <c r="I3" s="16">
        <v>18193.484780007147</v>
      </c>
      <c r="J3" s="16" t="s">
        <v>24</v>
      </c>
      <c r="K3" s="17">
        <v>0</v>
      </c>
      <c r="L3" s="16">
        <v>0</v>
      </c>
      <c r="M3" s="16">
        <v>0</v>
      </c>
      <c r="N3" s="16">
        <v>0</v>
      </c>
      <c r="O3" s="17">
        <f t="shared" ref="O3:O66" si="1">SUM(K3:N3)</f>
        <v>0</v>
      </c>
      <c r="P3" s="16">
        <v>7</v>
      </c>
      <c r="Q3" s="16">
        <v>3</v>
      </c>
      <c r="R3" s="16">
        <v>63</v>
      </c>
      <c r="S3" s="16">
        <v>49</v>
      </c>
      <c r="T3" s="16">
        <v>5667</v>
      </c>
      <c r="U3" s="18">
        <f t="shared" si="0"/>
        <v>0</v>
      </c>
      <c r="V3" s="19">
        <f t="shared" si="0"/>
        <v>0</v>
      </c>
      <c r="W3" s="19">
        <f t="shared" si="0"/>
        <v>0</v>
      </c>
      <c r="X3" s="20">
        <f t="shared" si="0"/>
        <v>0</v>
      </c>
      <c r="Y3" s="19">
        <f t="shared" si="0"/>
        <v>0</v>
      </c>
      <c r="Z3" s="19">
        <f t="shared" si="0"/>
        <v>3.6836930097513552</v>
      </c>
      <c r="AA3" s="19">
        <f t="shared" si="0"/>
        <v>1.5787255756077236</v>
      </c>
      <c r="AB3" s="19">
        <f t="shared" si="0"/>
        <v>33.153237087762193</v>
      </c>
      <c r="AC3" s="19">
        <f t="shared" si="0"/>
        <v>25.785851068259483</v>
      </c>
      <c r="AD3" s="21">
        <f t="shared" si="0"/>
        <v>2982.2126123229896</v>
      </c>
    </row>
    <row r="4" spans="1:30" x14ac:dyDescent="0.35">
      <c r="A4" s="13">
        <v>1003</v>
      </c>
      <c r="B4" s="14">
        <v>1</v>
      </c>
      <c r="C4" s="14" t="s">
        <v>20</v>
      </c>
      <c r="D4" s="15" t="s">
        <v>21</v>
      </c>
      <c r="E4" s="15" t="s">
        <v>25</v>
      </c>
      <c r="F4" s="16">
        <v>60798.386933432346</v>
      </c>
      <c r="G4" s="16">
        <v>43808.439707545491</v>
      </c>
      <c r="H4" s="16">
        <v>22921.732868052379</v>
      </c>
      <c r="I4" s="16">
        <v>20886.706839493108</v>
      </c>
      <c r="J4" s="16" t="s">
        <v>24</v>
      </c>
      <c r="K4" s="17">
        <v>5</v>
      </c>
      <c r="L4" s="16">
        <v>0</v>
      </c>
      <c r="M4" s="16">
        <v>2</v>
      </c>
      <c r="N4" s="16">
        <v>0</v>
      </c>
      <c r="O4" s="17">
        <f t="shared" si="1"/>
        <v>7</v>
      </c>
      <c r="P4" s="16">
        <v>23</v>
      </c>
      <c r="Q4" s="16">
        <v>17</v>
      </c>
      <c r="R4" s="16">
        <v>139</v>
      </c>
      <c r="S4" s="16">
        <v>128</v>
      </c>
      <c r="T4" s="16">
        <v>10418</v>
      </c>
      <c r="U4" s="18">
        <f t="shared" si="0"/>
        <v>2.1813359525574305</v>
      </c>
      <c r="V4" s="19">
        <f t="shared" si="0"/>
        <v>0</v>
      </c>
      <c r="W4" s="19">
        <f t="shared" si="0"/>
        <v>0.87253438102297221</v>
      </c>
      <c r="X4" s="20">
        <f t="shared" si="0"/>
        <v>0</v>
      </c>
      <c r="Y4" s="19">
        <f t="shared" si="0"/>
        <v>3.0538703335804032</v>
      </c>
      <c r="Z4" s="19">
        <f t="shared" si="0"/>
        <v>10.034145381764182</v>
      </c>
      <c r="AA4" s="19">
        <f t="shared" si="0"/>
        <v>7.4165422386952633</v>
      </c>
      <c r="AB4" s="19">
        <f t="shared" si="0"/>
        <v>60.641139481096573</v>
      </c>
      <c r="AC4" s="19">
        <f t="shared" si="0"/>
        <v>55.842200385470221</v>
      </c>
      <c r="AD4" s="21">
        <f t="shared" si="0"/>
        <v>4545.031590748662</v>
      </c>
    </row>
    <row r="5" spans="1:30" x14ac:dyDescent="0.35">
      <c r="A5" s="13">
        <v>1004</v>
      </c>
      <c r="B5" s="14">
        <v>1</v>
      </c>
      <c r="C5" s="14" t="s">
        <v>20</v>
      </c>
      <c r="D5" s="15" t="s">
        <v>21</v>
      </c>
      <c r="E5" s="15" t="s">
        <v>26</v>
      </c>
      <c r="F5" s="16">
        <v>17220.40889669205</v>
      </c>
      <c r="G5" s="16">
        <v>12327.820447748811</v>
      </c>
      <c r="H5" s="16">
        <v>6397.3689944980288</v>
      </c>
      <c r="I5" s="16">
        <v>5930.4514532507828</v>
      </c>
      <c r="J5" s="16" t="s">
        <v>27</v>
      </c>
      <c r="K5" s="17">
        <v>0</v>
      </c>
      <c r="L5" s="16">
        <v>0</v>
      </c>
      <c r="M5" s="16">
        <v>0</v>
      </c>
      <c r="N5" s="16">
        <v>0</v>
      </c>
      <c r="O5" s="17">
        <f t="shared" si="1"/>
        <v>0</v>
      </c>
      <c r="P5" s="16">
        <v>5</v>
      </c>
      <c r="Q5" s="16">
        <v>4</v>
      </c>
      <c r="R5" s="16">
        <v>26</v>
      </c>
      <c r="S5" s="16">
        <v>19</v>
      </c>
      <c r="T5" s="16">
        <v>1865</v>
      </c>
      <c r="U5" s="18">
        <f t="shared" si="0"/>
        <v>0</v>
      </c>
      <c r="V5" s="19">
        <f t="shared" si="0"/>
        <v>0</v>
      </c>
      <c r="W5" s="19">
        <f t="shared" si="0"/>
        <v>0</v>
      </c>
      <c r="X5" s="20">
        <f t="shared" si="0"/>
        <v>0</v>
      </c>
      <c r="Y5" s="19">
        <f t="shared" si="0"/>
        <v>0</v>
      </c>
      <c r="Z5" s="19">
        <f t="shared" si="0"/>
        <v>7.8157129974840949</v>
      </c>
      <c r="AA5" s="19">
        <f t="shared" si="0"/>
        <v>6.2525703979872764</v>
      </c>
      <c r="AB5" s="19">
        <f t="shared" si="0"/>
        <v>40.641707586917299</v>
      </c>
      <c r="AC5" s="19">
        <f t="shared" si="0"/>
        <v>29.699709390439562</v>
      </c>
      <c r="AD5" s="21">
        <f t="shared" si="0"/>
        <v>2915.2609480615674</v>
      </c>
    </row>
    <row r="6" spans="1:30" x14ac:dyDescent="0.35">
      <c r="A6" s="13">
        <v>1005</v>
      </c>
      <c r="B6" s="14">
        <v>1</v>
      </c>
      <c r="C6" s="14" t="s">
        <v>20</v>
      </c>
      <c r="D6" s="15" t="s">
        <v>21</v>
      </c>
      <c r="E6" s="15" t="s">
        <v>28</v>
      </c>
      <c r="F6" s="16">
        <v>119943.88740323237</v>
      </c>
      <c r="G6" s="16">
        <v>85421.126339510869</v>
      </c>
      <c r="H6" s="16">
        <v>44139.629448050488</v>
      </c>
      <c r="I6" s="16">
        <v>41281.496891460381</v>
      </c>
      <c r="J6" s="16" t="s">
        <v>24</v>
      </c>
      <c r="K6" s="17">
        <v>3</v>
      </c>
      <c r="L6" s="16">
        <v>0</v>
      </c>
      <c r="M6" s="16">
        <v>1</v>
      </c>
      <c r="N6" s="16">
        <v>0</v>
      </c>
      <c r="O6" s="17">
        <f t="shared" si="1"/>
        <v>4</v>
      </c>
      <c r="P6" s="16">
        <v>49</v>
      </c>
      <c r="Q6" s="16">
        <v>23</v>
      </c>
      <c r="R6" s="16">
        <v>811</v>
      </c>
      <c r="S6" s="16">
        <v>637</v>
      </c>
      <c r="T6" s="16">
        <v>21944</v>
      </c>
      <c r="U6" s="18">
        <f t="shared" si="0"/>
        <v>0.67966134684723789</v>
      </c>
      <c r="V6" s="19">
        <f t="shared" si="0"/>
        <v>0</v>
      </c>
      <c r="W6" s="19">
        <f t="shared" si="0"/>
        <v>0.22655378228241263</v>
      </c>
      <c r="X6" s="20">
        <f t="shared" si="0"/>
        <v>0</v>
      </c>
      <c r="Y6" s="19">
        <f t="shared" si="0"/>
        <v>0.90621512912965052</v>
      </c>
      <c r="Z6" s="19">
        <f t="shared" si="0"/>
        <v>11.10113533183822</v>
      </c>
      <c r="AA6" s="19">
        <f t="shared" si="0"/>
        <v>5.21073699249549</v>
      </c>
      <c r="AB6" s="19">
        <f t="shared" si="0"/>
        <v>183.73511743103663</v>
      </c>
      <c r="AC6" s="19">
        <f t="shared" si="0"/>
        <v>144.31475931389684</v>
      </c>
      <c r="AD6" s="21">
        <f t="shared" si="0"/>
        <v>4971.4961984052634</v>
      </c>
    </row>
    <row r="7" spans="1:30" x14ac:dyDescent="0.35">
      <c r="A7" s="13">
        <v>1006</v>
      </c>
      <c r="B7" s="14">
        <v>1</v>
      </c>
      <c r="C7" s="14" t="s">
        <v>20</v>
      </c>
      <c r="D7" s="15" t="s">
        <v>21</v>
      </c>
      <c r="E7" s="15" t="s">
        <v>29</v>
      </c>
      <c r="F7" s="16">
        <v>47447.831789391341</v>
      </c>
      <c r="G7" s="16">
        <v>33831.332293525447</v>
      </c>
      <c r="H7" s="16">
        <v>17867.727135009722</v>
      </c>
      <c r="I7" s="16">
        <v>15963.605158515729</v>
      </c>
      <c r="J7" s="16" t="s">
        <v>27</v>
      </c>
      <c r="K7" s="17">
        <v>4</v>
      </c>
      <c r="L7" s="16">
        <v>0</v>
      </c>
      <c r="M7" s="16">
        <v>1</v>
      </c>
      <c r="N7" s="16">
        <v>0</v>
      </c>
      <c r="O7" s="17">
        <f t="shared" si="1"/>
        <v>5</v>
      </c>
      <c r="P7" s="16">
        <v>17</v>
      </c>
      <c r="Q7" s="16">
        <v>16</v>
      </c>
      <c r="R7" s="16">
        <v>128</v>
      </c>
      <c r="S7" s="16">
        <v>113</v>
      </c>
      <c r="T7" s="16">
        <v>8851</v>
      </c>
      <c r="U7" s="18">
        <f t="shared" si="0"/>
        <v>2.2386730946671265</v>
      </c>
      <c r="V7" s="19">
        <f t="shared" si="0"/>
        <v>0</v>
      </c>
      <c r="W7" s="19">
        <f t="shared" si="0"/>
        <v>0.55966827366678162</v>
      </c>
      <c r="X7" s="20">
        <f t="shared" si="0"/>
        <v>0</v>
      </c>
      <c r="Y7" s="19">
        <f t="shared" si="0"/>
        <v>2.7983413683339076</v>
      </c>
      <c r="Z7" s="19">
        <f t="shared" si="0"/>
        <v>9.5143606523352879</v>
      </c>
      <c r="AA7" s="19">
        <f t="shared" si="0"/>
        <v>8.954692378668506</v>
      </c>
      <c r="AB7" s="19">
        <f t="shared" si="0"/>
        <v>71.637539029348048</v>
      </c>
      <c r="AC7" s="19">
        <f t="shared" si="0"/>
        <v>63.242514924346317</v>
      </c>
      <c r="AD7" s="21">
        <f t="shared" si="0"/>
        <v>4953.6238902246841</v>
      </c>
    </row>
    <row r="8" spans="1:30" x14ac:dyDescent="0.35">
      <c r="A8" s="13">
        <v>1007</v>
      </c>
      <c r="B8" s="14">
        <v>1</v>
      </c>
      <c r="C8" s="14" t="s">
        <v>20</v>
      </c>
      <c r="D8" s="15" t="s">
        <v>21</v>
      </c>
      <c r="E8" s="15" t="s">
        <v>30</v>
      </c>
      <c r="F8" s="16">
        <v>55910.868952012825</v>
      </c>
      <c r="G8" s="16">
        <v>39720.08186730271</v>
      </c>
      <c r="H8" s="16">
        <v>20542.365252566342</v>
      </c>
      <c r="I8" s="16">
        <v>19177.716614736371</v>
      </c>
      <c r="J8" s="16" t="s">
        <v>24</v>
      </c>
      <c r="K8" s="17">
        <v>5</v>
      </c>
      <c r="L8" s="16">
        <v>0</v>
      </c>
      <c r="M8" s="16">
        <v>1</v>
      </c>
      <c r="N8" s="16">
        <v>1</v>
      </c>
      <c r="O8" s="17">
        <f t="shared" si="1"/>
        <v>7</v>
      </c>
      <c r="P8" s="16">
        <v>18</v>
      </c>
      <c r="Q8" s="16">
        <v>19</v>
      </c>
      <c r="R8" s="16">
        <v>193</v>
      </c>
      <c r="S8" s="16">
        <v>162</v>
      </c>
      <c r="T8" s="16">
        <v>10278</v>
      </c>
      <c r="U8" s="18">
        <f t="shared" si="0"/>
        <v>2.4339943032486748</v>
      </c>
      <c r="V8" s="19">
        <f t="shared" si="0"/>
        <v>0</v>
      </c>
      <c r="W8" s="19">
        <f t="shared" si="0"/>
        <v>0.48679886064973493</v>
      </c>
      <c r="X8" s="20">
        <f t="shared" si="0"/>
        <v>0.48679886064973493</v>
      </c>
      <c r="Y8" s="19">
        <f t="shared" si="0"/>
        <v>3.4075920245481446</v>
      </c>
      <c r="Z8" s="19">
        <f t="shared" si="0"/>
        <v>8.7623794916952296</v>
      </c>
      <c r="AA8" s="19">
        <f t="shared" si="0"/>
        <v>9.2491783523449644</v>
      </c>
      <c r="AB8" s="19">
        <f t="shared" si="0"/>
        <v>93.952180105398853</v>
      </c>
      <c r="AC8" s="19">
        <f t="shared" si="0"/>
        <v>78.861415425257064</v>
      </c>
      <c r="AD8" s="21">
        <f t="shared" si="0"/>
        <v>5003.3186897579762</v>
      </c>
    </row>
    <row r="9" spans="1:30" x14ac:dyDescent="0.35">
      <c r="A9" s="13">
        <v>1008</v>
      </c>
      <c r="B9" s="14">
        <v>1</v>
      </c>
      <c r="C9" s="14" t="s">
        <v>20</v>
      </c>
      <c r="D9" s="15" t="s">
        <v>21</v>
      </c>
      <c r="E9" s="15" t="s">
        <v>31</v>
      </c>
      <c r="F9" s="16">
        <v>9753.1790484130306</v>
      </c>
      <c r="G9" s="16">
        <v>6901.0095877125814</v>
      </c>
      <c r="H9" s="16">
        <v>3652.2558615439225</v>
      </c>
      <c r="I9" s="16">
        <v>3248.7537261686593</v>
      </c>
      <c r="J9" s="16" t="s">
        <v>32</v>
      </c>
      <c r="K9" s="17">
        <v>0</v>
      </c>
      <c r="L9" s="16">
        <v>0</v>
      </c>
      <c r="M9" s="16">
        <v>0</v>
      </c>
      <c r="N9" s="16">
        <v>0</v>
      </c>
      <c r="O9" s="17">
        <f t="shared" si="1"/>
        <v>0</v>
      </c>
      <c r="P9" s="16">
        <v>3</v>
      </c>
      <c r="Q9" s="16">
        <v>3</v>
      </c>
      <c r="R9" s="16">
        <v>18</v>
      </c>
      <c r="S9" s="16">
        <v>10</v>
      </c>
      <c r="T9" s="16">
        <v>811</v>
      </c>
      <c r="U9" s="18">
        <f t="shared" si="0"/>
        <v>0</v>
      </c>
      <c r="V9" s="19">
        <f t="shared" si="0"/>
        <v>0</v>
      </c>
      <c r="W9" s="19">
        <f t="shared" si="0"/>
        <v>0</v>
      </c>
      <c r="X9" s="20">
        <f t="shared" si="0"/>
        <v>0</v>
      </c>
      <c r="Y9" s="19">
        <f t="shared" si="0"/>
        <v>0</v>
      </c>
      <c r="Z9" s="19">
        <f t="shared" si="0"/>
        <v>8.21410140397942</v>
      </c>
      <c r="AA9" s="19">
        <f t="shared" si="0"/>
        <v>8.21410140397942</v>
      </c>
      <c r="AB9" s="19">
        <f t="shared" si="0"/>
        <v>49.28460842387652</v>
      </c>
      <c r="AC9" s="19">
        <f t="shared" si="0"/>
        <v>27.380338013264733</v>
      </c>
      <c r="AD9" s="21">
        <f t="shared" si="0"/>
        <v>2220.5454128757697</v>
      </c>
    </row>
    <row r="10" spans="1:30" x14ac:dyDescent="0.35">
      <c r="A10" s="13">
        <v>1009</v>
      </c>
      <c r="B10" s="14">
        <v>1</v>
      </c>
      <c r="C10" s="14" t="s">
        <v>20</v>
      </c>
      <c r="D10" s="15" t="s">
        <v>21</v>
      </c>
      <c r="E10" s="15" t="s">
        <v>33</v>
      </c>
      <c r="F10" s="16">
        <v>22843.108918331127</v>
      </c>
      <c r="G10" s="16">
        <v>16178.679905415665</v>
      </c>
      <c r="H10" s="16">
        <v>8374.2563342667472</v>
      </c>
      <c r="I10" s="16">
        <v>7804.42357114892</v>
      </c>
      <c r="J10" s="16" t="s">
        <v>27</v>
      </c>
      <c r="K10" s="17">
        <v>0</v>
      </c>
      <c r="L10" s="16">
        <v>0</v>
      </c>
      <c r="M10" s="16">
        <v>0</v>
      </c>
      <c r="N10" s="16">
        <v>0</v>
      </c>
      <c r="O10" s="17">
        <f t="shared" si="1"/>
        <v>0</v>
      </c>
      <c r="P10" s="16">
        <v>9</v>
      </c>
      <c r="Q10" s="16">
        <v>2</v>
      </c>
      <c r="R10" s="16">
        <v>31</v>
      </c>
      <c r="S10" s="16">
        <v>26</v>
      </c>
      <c r="T10" s="16">
        <v>2775</v>
      </c>
      <c r="U10" s="18">
        <f t="shared" si="0"/>
        <v>0</v>
      </c>
      <c r="V10" s="19">
        <f t="shared" si="0"/>
        <v>0</v>
      </c>
      <c r="W10" s="19">
        <f t="shared" si="0"/>
        <v>0</v>
      </c>
      <c r="X10" s="20">
        <f t="shared" si="0"/>
        <v>0</v>
      </c>
      <c r="Y10" s="19">
        <f t="shared" si="0"/>
        <v>0</v>
      </c>
      <c r="Z10" s="19">
        <f t="shared" si="0"/>
        <v>10.74722296614299</v>
      </c>
      <c r="AA10" s="19">
        <f t="shared" si="0"/>
        <v>2.3882717702539979</v>
      </c>
      <c r="AB10" s="19">
        <f t="shared" si="0"/>
        <v>37.01821243893697</v>
      </c>
      <c r="AC10" s="19">
        <f t="shared" si="0"/>
        <v>31.047533013301972</v>
      </c>
      <c r="AD10" s="21">
        <f t="shared" si="0"/>
        <v>3313.7270812274223</v>
      </c>
    </row>
    <row r="11" spans="1:30" x14ac:dyDescent="0.35">
      <c r="A11" s="13">
        <v>1010</v>
      </c>
      <c r="B11" s="14">
        <v>1</v>
      </c>
      <c r="C11" s="14" t="s">
        <v>20</v>
      </c>
      <c r="D11" s="15" t="s">
        <v>21</v>
      </c>
      <c r="E11" s="15" t="s">
        <v>34</v>
      </c>
      <c r="F11" s="16">
        <v>21499.852767586799</v>
      </c>
      <c r="G11" s="16">
        <v>15419.01954262648</v>
      </c>
      <c r="H11" s="16">
        <v>7697.5626217282588</v>
      </c>
      <c r="I11" s="16">
        <v>7721.4569208982193</v>
      </c>
      <c r="J11" s="16" t="s">
        <v>27</v>
      </c>
      <c r="K11" s="17">
        <v>0</v>
      </c>
      <c r="L11" s="16">
        <v>0</v>
      </c>
      <c r="M11" s="16">
        <v>1</v>
      </c>
      <c r="N11" s="16">
        <v>0</v>
      </c>
      <c r="O11" s="17">
        <f t="shared" si="1"/>
        <v>1</v>
      </c>
      <c r="P11" s="16">
        <v>3</v>
      </c>
      <c r="Q11" s="16">
        <v>6</v>
      </c>
      <c r="R11" s="16">
        <v>34</v>
      </c>
      <c r="S11" s="16">
        <v>23</v>
      </c>
      <c r="T11" s="16">
        <v>1749</v>
      </c>
      <c r="U11" s="18">
        <f t="shared" si="0"/>
        <v>0</v>
      </c>
      <c r="V11" s="19">
        <f t="shared" si="0"/>
        <v>0</v>
      </c>
      <c r="W11" s="19">
        <f t="shared" si="0"/>
        <v>1.2991125231995575</v>
      </c>
      <c r="X11" s="20">
        <f t="shared" si="0"/>
        <v>0</v>
      </c>
      <c r="Y11" s="19">
        <f t="shared" si="0"/>
        <v>1.2991125231995575</v>
      </c>
      <c r="Z11" s="19">
        <f t="shared" si="0"/>
        <v>3.8973375695986725</v>
      </c>
      <c r="AA11" s="19">
        <f t="shared" si="0"/>
        <v>7.794675139197345</v>
      </c>
      <c r="AB11" s="19">
        <f t="shared" si="0"/>
        <v>44.169825788784962</v>
      </c>
      <c r="AC11" s="19">
        <f t="shared" si="0"/>
        <v>29.879588033589823</v>
      </c>
      <c r="AD11" s="21">
        <f t="shared" si="0"/>
        <v>2272.1478030760263</v>
      </c>
    </row>
    <row r="12" spans="1:30" x14ac:dyDescent="0.35">
      <c r="A12" s="13">
        <v>1011</v>
      </c>
      <c r="B12" s="14">
        <v>1</v>
      </c>
      <c r="C12" s="14" t="s">
        <v>20</v>
      </c>
      <c r="D12" s="15" t="s">
        <v>21</v>
      </c>
      <c r="E12" s="15" t="s">
        <v>35</v>
      </c>
      <c r="F12" s="16">
        <v>43791.500348796122</v>
      </c>
      <c r="G12" s="16">
        <v>30746.869097339371</v>
      </c>
      <c r="H12" s="16">
        <v>15920.991964318169</v>
      </c>
      <c r="I12" s="16">
        <v>14825.877133021202</v>
      </c>
      <c r="J12" s="16" t="s">
        <v>27</v>
      </c>
      <c r="K12" s="17">
        <v>1</v>
      </c>
      <c r="L12" s="16">
        <v>0</v>
      </c>
      <c r="M12" s="16">
        <v>1</v>
      </c>
      <c r="N12" s="16">
        <v>0</v>
      </c>
      <c r="O12" s="17">
        <f t="shared" si="1"/>
        <v>2</v>
      </c>
      <c r="P12" s="16">
        <v>23</v>
      </c>
      <c r="Q12" s="16">
        <v>36</v>
      </c>
      <c r="R12" s="16">
        <v>322</v>
      </c>
      <c r="S12" s="16">
        <v>251</v>
      </c>
      <c r="T12" s="16">
        <v>8503</v>
      </c>
      <c r="U12" s="18">
        <f t="shared" si="0"/>
        <v>0.62810156693827957</v>
      </c>
      <c r="V12" s="19">
        <f t="shared" si="0"/>
        <v>0</v>
      </c>
      <c r="W12" s="19">
        <f t="shared" si="0"/>
        <v>0.62810156693827957</v>
      </c>
      <c r="X12" s="20">
        <f t="shared" si="0"/>
        <v>0</v>
      </c>
      <c r="Y12" s="19">
        <f t="shared" si="0"/>
        <v>1.2562031338765591</v>
      </c>
      <c r="Z12" s="19">
        <f t="shared" si="0"/>
        <v>14.446336039580432</v>
      </c>
      <c r="AA12" s="19">
        <f t="shared" si="0"/>
        <v>22.611656409778064</v>
      </c>
      <c r="AB12" s="19">
        <f t="shared" si="0"/>
        <v>202.24870455412602</v>
      </c>
      <c r="AC12" s="19">
        <f t="shared" si="0"/>
        <v>157.65349330150818</v>
      </c>
      <c r="AD12" s="21">
        <f t="shared" si="0"/>
        <v>5340.7476236761904</v>
      </c>
    </row>
    <row r="13" spans="1:30" x14ac:dyDescent="0.35">
      <c r="A13" s="13">
        <v>2001</v>
      </c>
      <c r="B13" s="14">
        <v>2</v>
      </c>
      <c r="C13" s="14" t="s">
        <v>36</v>
      </c>
      <c r="D13" s="15" t="s">
        <v>37</v>
      </c>
      <c r="E13" s="15" t="s">
        <v>38</v>
      </c>
      <c r="F13" s="16">
        <v>557430.21199457499</v>
      </c>
      <c r="G13" s="16">
        <v>417206.72367307765</v>
      </c>
      <c r="H13" s="16">
        <v>210268.37901821168</v>
      </c>
      <c r="I13" s="16">
        <v>206938.344654866</v>
      </c>
      <c r="J13" s="16" t="s">
        <v>22</v>
      </c>
      <c r="K13" s="17">
        <v>50</v>
      </c>
      <c r="L13" s="16">
        <v>3</v>
      </c>
      <c r="M13" s="16">
        <v>1</v>
      </c>
      <c r="N13" s="16">
        <v>4</v>
      </c>
      <c r="O13" s="17">
        <f t="shared" si="1"/>
        <v>58</v>
      </c>
      <c r="P13" s="16">
        <v>273</v>
      </c>
      <c r="Q13" s="16">
        <v>248</v>
      </c>
      <c r="R13" s="16">
        <v>6733</v>
      </c>
      <c r="S13" s="16">
        <v>3369</v>
      </c>
      <c r="T13" s="16">
        <v>223115</v>
      </c>
      <c r="U13" s="18">
        <f t="shared" si="0"/>
        <v>2.3779134187204352</v>
      </c>
      <c r="V13" s="19">
        <f t="shared" si="0"/>
        <v>0.14267480512322611</v>
      </c>
      <c r="W13" s="19">
        <f t="shared" si="0"/>
        <v>4.7558268374408706E-2</v>
      </c>
      <c r="X13" s="20">
        <f t="shared" si="0"/>
        <v>0.19023307349763482</v>
      </c>
      <c r="Y13" s="19">
        <f t="shared" si="0"/>
        <v>2.7583795657157051</v>
      </c>
      <c r="Z13" s="19">
        <f t="shared" si="0"/>
        <v>12.983407266213577</v>
      </c>
      <c r="AA13" s="19">
        <f t="shared" si="0"/>
        <v>11.794450556853359</v>
      </c>
      <c r="AB13" s="19">
        <f t="shared" si="0"/>
        <v>320.20982096489382</v>
      </c>
      <c r="AC13" s="19">
        <f t="shared" si="0"/>
        <v>160.22380615338292</v>
      </c>
      <c r="AD13" s="21">
        <f t="shared" si="0"/>
        <v>10610.9630483562</v>
      </c>
    </row>
    <row r="14" spans="1:30" x14ac:dyDescent="0.35">
      <c r="A14" s="13">
        <v>2002</v>
      </c>
      <c r="B14" s="14">
        <v>2</v>
      </c>
      <c r="C14" s="14" t="s">
        <v>36</v>
      </c>
      <c r="D14" s="15" t="s">
        <v>37</v>
      </c>
      <c r="E14" s="15" t="s">
        <v>39</v>
      </c>
      <c r="F14" s="16">
        <v>1091603.9254381722</v>
      </c>
      <c r="G14" s="16">
        <v>826056.46966900211</v>
      </c>
      <c r="H14" s="16">
        <v>415287.6451700512</v>
      </c>
      <c r="I14" s="16">
        <v>410768.82449895091</v>
      </c>
      <c r="J14" s="16" t="s">
        <v>40</v>
      </c>
      <c r="K14" s="17">
        <v>121</v>
      </c>
      <c r="L14" s="16">
        <v>3</v>
      </c>
      <c r="M14" s="16">
        <v>0</v>
      </c>
      <c r="N14" s="16">
        <v>4</v>
      </c>
      <c r="O14" s="17">
        <f t="shared" si="1"/>
        <v>128</v>
      </c>
      <c r="P14" s="16">
        <v>672</v>
      </c>
      <c r="Q14" s="16">
        <v>943</v>
      </c>
      <c r="R14" s="16">
        <v>22905</v>
      </c>
      <c r="S14" s="16">
        <v>12025</v>
      </c>
      <c r="T14" s="16">
        <v>434824</v>
      </c>
      <c r="U14" s="18">
        <f t="shared" si="0"/>
        <v>2.9136431436686046</v>
      </c>
      <c r="V14" s="19">
        <f t="shared" si="0"/>
        <v>7.2239086206659614E-2</v>
      </c>
      <c r="W14" s="19">
        <f t="shared" si="0"/>
        <v>0</v>
      </c>
      <c r="X14" s="20">
        <f t="shared" si="0"/>
        <v>9.6318781608879508E-2</v>
      </c>
      <c r="Y14" s="19">
        <f t="shared" si="0"/>
        <v>3.0822010114841443</v>
      </c>
      <c r="Z14" s="19">
        <f t="shared" si="0"/>
        <v>16.181555310291756</v>
      </c>
      <c r="AA14" s="19">
        <f t="shared" si="0"/>
        <v>22.707152764293344</v>
      </c>
      <c r="AB14" s="19">
        <f t="shared" si="0"/>
        <v>551.54542318784615</v>
      </c>
      <c r="AC14" s="19">
        <f t="shared" si="0"/>
        <v>289.55833721169398</v>
      </c>
      <c r="AD14" s="21">
        <f t="shared" si="0"/>
        <v>10470.429473574854</v>
      </c>
    </row>
    <row r="15" spans="1:30" x14ac:dyDescent="0.35">
      <c r="A15" s="13">
        <v>2003</v>
      </c>
      <c r="B15" s="14">
        <v>2</v>
      </c>
      <c r="C15" s="14" t="s">
        <v>36</v>
      </c>
      <c r="D15" s="15" t="s">
        <v>37</v>
      </c>
      <c r="E15" s="15" t="s">
        <v>41</v>
      </c>
      <c r="F15" s="16">
        <v>118452.59824515198</v>
      </c>
      <c r="G15" s="16">
        <v>89389.407617359975</v>
      </c>
      <c r="H15" s="16">
        <v>42650.793125675766</v>
      </c>
      <c r="I15" s="16">
        <v>46738.614491684202</v>
      </c>
      <c r="J15" s="16" t="s">
        <v>24</v>
      </c>
      <c r="K15" s="17">
        <v>8</v>
      </c>
      <c r="L15" s="16">
        <v>0</v>
      </c>
      <c r="M15" s="16">
        <v>0</v>
      </c>
      <c r="N15" s="16">
        <v>2</v>
      </c>
      <c r="O15" s="17">
        <f t="shared" si="1"/>
        <v>10</v>
      </c>
      <c r="P15" s="16">
        <v>67</v>
      </c>
      <c r="Q15" s="16">
        <v>64</v>
      </c>
      <c r="R15" s="16">
        <v>775</v>
      </c>
      <c r="S15" s="16">
        <v>499</v>
      </c>
      <c r="T15" s="16">
        <v>47668</v>
      </c>
      <c r="U15" s="18">
        <f t="shared" si="0"/>
        <v>1.8756978273362992</v>
      </c>
      <c r="V15" s="19">
        <f t="shared" si="0"/>
        <v>0</v>
      </c>
      <c r="W15" s="19">
        <f t="shared" si="0"/>
        <v>0</v>
      </c>
      <c r="X15" s="20">
        <f t="shared" si="0"/>
        <v>0.4689244568340748</v>
      </c>
      <c r="Y15" s="19">
        <f t="shared" si="0"/>
        <v>2.3446222841703741</v>
      </c>
      <c r="Z15" s="19">
        <f t="shared" si="0"/>
        <v>15.708969303941506</v>
      </c>
      <c r="AA15" s="19">
        <f t="shared" si="0"/>
        <v>15.005582618690394</v>
      </c>
      <c r="AB15" s="19">
        <f t="shared" si="0"/>
        <v>181.70822702320399</v>
      </c>
      <c r="AC15" s="19">
        <f t="shared" si="0"/>
        <v>116.99665198010167</v>
      </c>
      <c r="AD15" s="21">
        <f t="shared" si="0"/>
        <v>11176.345504183339</v>
      </c>
    </row>
    <row r="16" spans="1:30" x14ac:dyDescent="0.35">
      <c r="A16" s="13">
        <v>2004</v>
      </c>
      <c r="B16" s="14">
        <v>2</v>
      </c>
      <c r="C16" s="14" t="s">
        <v>36</v>
      </c>
      <c r="D16" s="15" t="s">
        <v>37</v>
      </c>
      <c r="E16" s="15" t="s">
        <v>42</v>
      </c>
      <c r="F16" s="16">
        <v>1847789.7462924686</v>
      </c>
      <c r="G16" s="16">
        <v>1379902.3543986767</v>
      </c>
      <c r="H16" s="16">
        <v>699946.82670811529</v>
      </c>
      <c r="I16" s="16">
        <v>679955.52769056137</v>
      </c>
      <c r="J16" s="16" t="s">
        <v>40</v>
      </c>
      <c r="K16" s="17">
        <v>171</v>
      </c>
      <c r="L16" s="16">
        <v>4</v>
      </c>
      <c r="M16" s="16">
        <v>0</v>
      </c>
      <c r="N16" s="16">
        <v>8</v>
      </c>
      <c r="O16" s="17">
        <f t="shared" si="1"/>
        <v>183</v>
      </c>
      <c r="P16" s="16">
        <v>1019</v>
      </c>
      <c r="Q16" s="16">
        <v>971</v>
      </c>
      <c r="R16" s="16">
        <v>22592</v>
      </c>
      <c r="S16" s="16">
        <v>11358</v>
      </c>
      <c r="T16" s="16">
        <v>712790</v>
      </c>
      <c r="U16" s="18">
        <f t="shared" si="0"/>
        <v>2.4430427208909782</v>
      </c>
      <c r="V16" s="19">
        <f t="shared" si="0"/>
        <v>5.7147198149496564E-2</v>
      </c>
      <c r="W16" s="19">
        <f t="shared" si="0"/>
        <v>0</v>
      </c>
      <c r="X16" s="20">
        <f t="shared" si="0"/>
        <v>0.11429439629899313</v>
      </c>
      <c r="Y16" s="19">
        <f t="shared" si="0"/>
        <v>2.6144843153394679</v>
      </c>
      <c r="Z16" s="19">
        <f t="shared" si="0"/>
        <v>14.55824872858425</v>
      </c>
      <c r="AA16" s="19">
        <f t="shared" si="0"/>
        <v>13.872482350790291</v>
      </c>
      <c r="AB16" s="19">
        <f t="shared" si="0"/>
        <v>322.76737514835662</v>
      </c>
      <c r="AC16" s="19">
        <f t="shared" si="0"/>
        <v>162.26946914549549</v>
      </c>
      <c r="AD16" s="21">
        <f t="shared" si="0"/>
        <v>10183.487842244915</v>
      </c>
    </row>
    <row r="17" spans="1:30" x14ac:dyDescent="0.35">
      <c r="A17" s="13">
        <v>2005</v>
      </c>
      <c r="B17" s="14">
        <v>2</v>
      </c>
      <c r="C17" s="14" t="s">
        <v>36</v>
      </c>
      <c r="D17" s="15" t="s">
        <v>37</v>
      </c>
      <c r="E17" s="15" t="s">
        <v>43</v>
      </c>
      <c r="F17" s="16">
        <v>113948.99362398233</v>
      </c>
      <c r="G17" s="16">
        <v>85658.211947400152</v>
      </c>
      <c r="H17" s="16">
        <v>42617.966041140855</v>
      </c>
      <c r="I17" s="16">
        <v>43040.245906259282</v>
      </c>
      <c r="J17" s="16" t="s">
        <v>24</v>
      </c>
      <c r="K17" s="17">
        <v>13</v>
      </c>
      <c r="L17" s="16">
        <v>0</v>
      </c>
      <c r="M17" s="16">
        <v>0</v>
      </c>
      <c r="N17" s="16">
        <v>1</v>
      </c>
      <c r="O17" s="17">
        <f t="shared" si="1"/>
        <v>14</v>
      </c>
      <c r="P17" s="16">
        <v>79</v>
      </c>
      <c r="Q17" s="16">
        <v>80</v>
      </c>
      <c r="R17" s="16">
        <v>1217</v>
      </c>
      <c r="S17" s="16">
        <v>794</v>
      </c>
      <c r="T17" s="16">
        <v>43388</v>
      </c>
      <c r="U17" s="18">
        <f t="shared" si="0"/>
        <v>3.0503567409694239</v>
      </c>
      <c r="V17" s="19">
        <f t="shared" si="0"/>
        <v>0</v>
      </c>
      <c r="W17" s="19">
        <f t="shared" si="0"/>
        <v>0</v>
      </c>
      <c r="X17" s="20">
        <f t="shared" si="0"/>
        <v>0.23464282622841723</v>
      </c>
      <c r="Y17" s="19">
        <f t="shared" si="0"/>
        <v>3.2849995671978411</v>
      </c>
      <c r="Z17" s="19">
        <f t="shared" si="0"/>
        <v>18.536783272044961</v>
      </c>
      <c r="AA17" s="19">
        <f t="shared" si="0"/>
        <v>18.771426098273377</v>
      </c>
      <c r="AB17" s="19">
        <f t="shared" si="0"/>
        <v>285.56031951998375</v>
      </c>
      <c r="AC17" s="19">
        <f t="shared" si="0"/>
        <v>186.30640402536326</v>
      </c>
      <c r="AD17" s="21">
        <f t="shared" si="0"/>
        <v>10180.682944398566</v>
      </c>
    </row>
    <row r="18" spans="1:30" x14ac:dyDescent="0.35">
      <c r="A18" s="13">
        <v>3001</v>
      </c>
      <c r="B18" s="14">
        <v>3</v>
      </c>
      <c r="C18" s="14" t="s">
        <v>36</v>
      </c>
      <c r="D18" s="15" t="s">
        <v>44</v>
      </c>
      <c r="E18" s="15" t="s">
        <v>45</v>
      </c>
      <c r="F18" s="16">
        <v>89261.694579212111</v>
      </c>
      <c r="G18" s="16">
        <v>67308.71969757053</v>
      </c>
      <c r="H18" s="16">
        <v>32908.606003357636</v>
      </c>
      <c r="I18" s="16">
        <v>34400.113694212901</v>
      </c>
      <c r="J18" s="16" t="s">
        <v>24</v>
      </c>
      <c r="K18" s="17">
        <v>6</v>
      </c>
      <c r="L18" s="16">
        <v>1</v>
      </c>
      <c r="M18" s="16">
        <v>0</v>
      </c>
      <c r="N18" s="16">
        <v>1</v>
      </c>
      <c r="O18" s="17">
        <f t="shared" si="1"/>
        <v>8</v>
      </c>
      <c r="P18" s="16">
        <v>18</v>
      </c>
      <c r="Q18" s="16">
        <v>22</v>
      </c>
      <c r="R18" s="16">
        <v>636</v>
      </c>
      <c r="S18" s="16">
        <v>427</v>
      </c>
      <c r="T18" s="16">
        <v>13588</v>
      </c>
      <c r="U18" s="18">
        <f t="shared" si="0"/>
        <v>1.8232312846639038</v>
      </c>
      <c r="V18" s="19">
        <f t="shared" si="0"/>
        <v>0.3038718807773173</v>
      </c>
      <c r="W18" s="19">
        <f t="shared" si="0"/>
        <v>0</v>
      </c>
      <c r="X18" s="20">
        <f t="shared" si="0"/>
        <v>0.3038718807773173</v>
      </c>
      <c r="Y18" s="19">
        <f t="shared" si="0"/>
        <v>2.4309750462185384</v>
      </c>
      <c r="Z18" s="19">
        <f t="shared" si="0"/>
        <v>5.4696938539917115</v>
      </c>
      <c r="AA18" s="19">
        <f t="shared" si="0"/>
        <v>6.6851813771009807</v>
      </c>
      <c r="AB18" s="19">
        <f t="shared" si="0"/>
        <v>193.26251617437381</v>
      </c>
      <c r="AC18" s="19">
        <f t="shared" si="0"/>
        <v>129.75329309191449</v>
      </c>
      <c r="AD18" s="21">
        <f t="shared" si="0"/>
        <v>4129.0111160021879</v>
      </c>
    </row>
    <row r="19" spans="1:30" x14ac:dyDescent="0.35">
      <c r="A19" s="13">
        <v>3002</v>
      </c>
      <c r="B19" s="14">
        <v>3</v>
      </c>
      <c r="C19" s="14" t="s">
        <v>36</v>
      </c>
      <c r="D19" s="15" t="s">
        <v>44</v>
      </c>
      <c r="E19" s="15" t="s">
        <v>46</v>
      </c>
      <c r="F19" s="16">
        <v>75959.158030147359</v>
      </c>
      <c r="G19" s="16">
        <v>56150.970536356297</v>
      </c>
      <c r="H19" s="16">
        <v>27669.930568130902</v>
      </c>
      <c r="I19" s="16">
        <v>28481.039968225392</v>
      </c>
      <c r="J19" s="16" t="s">
        <v>24</v>
      </c>
      <c r="K19" s="17">
        <v>9</v>
      </c>
      <c r="L19" s="16">
        <v>2</v>
      </c>
      <c r="M19" s="16">
        <v>0</v>
      </c>
      <c r="N19" s="16">
        <v>2</v>
      </c>
      <c r="O19" s="17">
        <f t="shared" si="1"/>
        <v>13</v>
      </c>
      <c r="P19" s="16">
        <v>41</v>
      </c>
      <c r="Q19" s="16">
        <v>33</v>
      </c>
      <c r="R19" s="16">
        <v>516</v>
      </c>
      <c r="S19" s="16">
        <v>366</v>
      </c>
      <c r="T19" s="16">
        <v>14482</v>
      </c>
      <c r="U19" s="18">
        <f t="shared" si="0"/>
        <v>3.2526283280109971</v>
      </c>
      <c r="V19" s="19">
        <f t="shared" si="0"/>
        <v>0.72280629511355499</v>
      </c>
      <c r="W19" s="19">
        <f t="shared" si="0"/>
        <v>0</v>
      </c>
      <c r="X19" s="20">
        <f t="shared" si="0"/>
        <v>0.72280629511355499</v>
      </c>
      <c r="Y19" s="19">
        <f t="shared" si="0"/>
        <v>4.6982409182381071</v>
      </c>
      <c r="Z19" s="19">
        <f t="shared" si="0"/>
        <v>14.817529049827877</v>
      </c>
      <c r="AA19" s="19">
        <f t="shared" si="0"/>
        <v>11.926303869373656</v>
      </c>
      <c r="AB19" s="19">
        <f t="shared" si="0"/>
        <v>186.48402413929719</v>
      </c>
      <c r="AC19" s="19">
        <f t="shared" si="0"/>
        <v>132.27355200578054</v>
      </c>
      <c r="AD19" s="21">
        <f t="shared" si="0"/>
        <v>5233.8403829172521</v>
      </c>
    </row>
    <row r="20" spans="1:30" x14ac:dyDescent="0.35">
      <c r="A20" s="13">
        <v>3003</v>
      </c>
      <c r="B20" s="14">
        <v>3</v>
      </c>
      <c r="C20" s="14" t="s">
        <v>36</v>
      </c>
      <c r="D20" s="15" t="s">
        <v>44</v>
      </c>
      <c r="E20" s="15" t="s">
        <v>47</v>
      </c>
      <c r="F20" s="16">
        <v>328864.82976811798</v>
      </c>
      <c r="G20" s="16">
        <v>246796.94743027643</v>
      </c>
      <c r="H20" s="16">
        <v>124952.72424157261</v>
      </c>
      <c r="I20" s="16">
        <v>121844.22318870382</v>
      </c>
      <c r="J20" s="16" t="s">
        <v>22</v>
      </c>
      <c r="K20" s="17">
        <v>43</v>
      </c>
      <c r="L20" s="16">
        <v>2</v>
      </c>
      <c r="M20" s="16">
        <v>0</v>
      </c>
      <c r="N20" s="16">
        <v>3</v>
      </c>
      <c r="O20" s="17">
        <f t="shared" si="1"/>
        <v>48</v>
      </c>
      <c r="P20" s="16">
        <v>221</v>
      </c>
      <c r="Q20" s="16">
        <v>228</v>
      </c>
      <c r="R20" s="16">
        <v>9969</v>
      </c>
      <c r="S20" s="16">
        <v>5689</v>
      </c>
      <c r="T20" s="16">
        <v>145693</v>
      </c>
      <c r="U20" s="18">
        <f t="shared" si="0"/>
        <v>3.4413015211151046</v>
      </c>
      <c r="V20" s="19">
        <f t="shared" si="0"/>
        <v>0.16006053586581881</v>
      </c>
      <c r="W20" s="19">
        <f t="shared" si="0"/>
        <v>0</v>
      </c>
      <c r="X20" s="20">
        <f t="shared" si="0"/>
        <v>0.24009080379872821</v>
      </c>
      <c r="Y20" s="19">
        <f t="shared" si="0"/>
        <v>3.8414528607796514</v>
      </c>
      <c r="Z20" s="19">
        <f t="shared" si="0"/>
        <v>17.686689213172979</v>
      </c>
      <c r="AA20" s="19">
        <f t="shared" si="0"/>
        <v>18.246901088703346</v>
      </c>
      <c r="AB20" s="19">
        <f t="shared" si="0"/>
        <v>797.8217410231739</v>
      </c>
      <c r="AC20" s="19">
        <f t="shared" si="0"/>
        <v>455.2921942703216</v>
      </c>
      <c r="AD20" s="21">
        <f t="shared" si="0"/>
        <v>11659.849825949372</v>
      </c>
    </row>
    <row r="21" spans="1:30" x14ac:dyDescent="0.35">
      <c r="A21" s="13">
        <v>3008</v>
      </c>
      <c r="B21" s="14">
        <v>3</v>
      </c>
      <c r="C21" s="14" t="s">
        <v>36</v>
      </c>
      <c r="D21" s="15" t="s">
        <v>44</v>
      </c>
      <c r="E21" s="15" t="s">
        <v>48</v>
      </c>
      <c r="F21" s="16">
        <v>360423.91415364313</v>
      </c>
      <c r="G21" s="16">
        <v>261127.8701818593</v>
      </c>
      <c r="H21" s="16">
        <v>129276.74647740689</v>
      </c>
      <c r="I21" s="16">
        <v>131851.12370445242</v>
      </c>
      <c r="J21" s="16" t="s">
        <v>22</v>
      </c>
      <c r="K21" s="17">
        <v>56</v>
      </c>
      <c r="L21" s="16">
        <v>1</v>
      </c>
      <c r="M21" s="16">
        <v>1</v>
      </c>
      <c r="N21" s="16">
        <v>5</v>
      </c>
      <c r="O21" s="17">
        <f t="shared" si="1"/>
        <v>63</v>
      </c>
      <c r="P21" s="16">
        <v>226</v>
      </c>
      <c r="Q21" s="16">
        <v>367</v>
      </c>
      <c r="R21" s="16">
        <v>12034</v>
      </c>
      <c r="S21" s="16">
        <v>5348</v>
      </c>
      <c r="T21" s="16">
        <v>151071</v>
      </c>
      <c r="U21" s="18">
        <f t="shared" si="0"/>
        <v>4.3317921842801681</v>
      </c>
      <c r="V21" s="19">
        <f t="shared" si="0"/>
        <v>7.7353431862145869E-2</v>
      </c>
      <c r="W21" s="19">
        <f t="shared" si="0"/>
        <v>7.7353431862145869E-2</v>
      </c>
      <c r="X21" s="20">
        <f t="shared" si="0"/>
        <v>0.38676715931072936</v>
      </c>
      <c r="Y21" s="19">
        <f t="shared" si="0"/>
        <v>4.87326620731519</v>
      </c>
      <c r="Z21" s="19">
        <f t="shared" si="0"/>
        <v>17.481875600844965</v>
      </c>
      <c r="AA21" s="19">
        <f t="shared" si="0"/>
        <v>28.388709493407536</v>
      </c>
      <c r="AB21" s="19">
        <f t="shared" si="0"/>
        <v>930.8711990290634</v>
      </c>
      <c r="AC21" s="19">
        <f t="shared" si="0"/>
        <v>413.68615359875611</v>
      </c>
      <c r="AD21" s="21">
        <f t="shared" si="0"/>
        <v>11685.860304846239</v>
      </c>
    </row>
    <row r="22" spans="1:30" x14ac:dyDescent="0.35">
      <c r="A22" s="13">
        <v>3009</v>
      </c>
      <c r="B22" s="14">
        <v>3</v>
      </c>
      <c r="C22" s="14" t="s">
        <v>36</v>
      </c>
      <c r="D22" s="15" t="s">
        <v>44</v>
      </c>
      <c r="E22" s="15" t="s">
        <v>49</v>
      </c>
      <c r="F22" s="16">
        <v>24320.166851912381</v>
      </c>
      <c r="G22" s="16">
        <v>18245.626646622983</v>
      </c>
      <c r="H22" s="16">
        <v>8450.8012336654738</v>
      </c>
      <c r="I22" s="16">
        <v>9794.8254129575071</v>
      </c>
      <c r="J22" s="16" t="s">
        <v>27</v>
      </c>
      <c r="K22" s="17">
        <v>2</v>
      </c>
      <c r="L22" s="16">
        <v>0</v>
      </c>
      <c r="M22" s="16">
        <v>0</v>
      </c>
      <c r="N22" s="16">
        <v>1</v>
      </c>
      <c r="O22" s="17">
        <f t="shared" si="1"/>
        <v>3</v>
      </c>
      <c r="P22" s="16">
        <v>7</v>
      </c>
      <c r="Q22" s="16">
        <v>13</v>
      </c>
      <c r="R22" s="16">
        <v>291</v>
      </c>
      <c r="S22" s="16">
        <v>213</v>
      </c>
      <c r="T22" s="16">
        <v>7147</v>
      </c>
      <c r="U22" s="18">
        <f t="shared" si="0"/>
        <v>2.3666394992614381</v>
      </c>
      <c r="V22" s="19">
        <f t="shared" si="0"/>
        <v>0</v>
      </c>
      <c r="W22" s="19">
        <f t="shared" si="0"/>
        <v>0</v>
      </c>
      <c r="X22" s="20">
        <f t="shared" si="0"/>
        <v>1.1833197496307191</v>
      </c>
      <c r="Y22" s="19">
        <f t="shared" si="0"/>
        <v>3.549959248892157</v>
      </c>
      <c r="Z22" s="19">
        <f t="shared" si="0"/>
        <v>8.2832382474150332</v>
      </c>
      <c r="AA22" s="19">
        <f t="shared" si="0"/>
        <v>15.383156745199347</v>
      </c>
      <c r="AB22" s="19">
        <f t="shared" si="0"/>
        <v>344.34604714253925</v>
      </c>
      <c r="AC22" s="19">
        <f t="shared" si="0"/>
        <v>252.04710667134316</v>
      </c>
      <c r="AD22" s="21">
        <f t="shared" si="0"/>
        <v>8457.1862506107482</v>
      </c>
    </row>
    <row r="23" spans="1:30" x14ac:dyDescent="0.35">
      <c r="A23" s="13">
        <v>4001</v>
      </c>
      <c r="B23" s="14">
        <v>4</v>
      </c>
      <c r="C23" s="14" t="s">
        <v>50</v>
      </c>
      <c r="D23" s="15" t="s">
        <v>51</v>
      </c>
      <c r="E23" s="15" t="s">
        <v>52</v>
      </c>
      <c r="F23" s="16">
        <v>61641.76295146918</v>
      </c>
      <c r="G23" s="16">
        <v>45476.001543829014</v>
      </c>
      <c r="H23" s="16">
        <v>23545.572988328368</v>
      </c>
      <c r="I23" s="16">
        <v>21930.428555500643</v>
      </c>
      <c r="J23" s="16" t="s">
        <v>24</v>
      </c>
      <c r="K23" s="17">
        <v>4</v>
      </c>
      <c r="L23" s="16">
        <v>0</v>
      </c>
      <c r="M23" s="16">
        <v>1</v>
      </c>
      <c r="N23" s="16">
        <v>3</v>
      </c>
      <c r="O23" s="17">
        <f t="shared" si="1"/>
        <v>8</v>
      </c>
      <c r="P23" s="16">
        <v>18</v>
      </c>
      <c r="Q23" s="16">
        <v>11</v>
      </c>
      <c r="R23" s="16">
        <v>74</v>
      </c>
      <c r="S23" s="16">
        <v>66</v>
      </c>
      <c r="T23" s="16">
        <v>12771</v>
      </c>
      <c r="U23" s="18">
        <f t="shared" si="0"/>
        <v>1.6988331530444452</v>
      </c>
      <c r="V23" s="19">
        <f t="shared" si="0"/>
        <v>0</v>
      </c>
      <c r="W23" s="19">
        <f t="shared" si="0"/>
        <v>0.42470828826111129</v>
      </c>
      <c r="X23" s="20">
        <f t="shared" si="0"/>
        <v>1.2741248647833341</v>
      </c>
      <c r="Y23" s="19">
        <f t="shared" si="0"/>
        <v>3.3976663060888903</v>
      </c>
      <c r="Z23" s="19">
        <f t="shared" si="0"/>
        <v>7.6447491887000032</v>
      </c>
      <c r="AA23" s="19">
        <f t="shared" si="0"/>
        <v>4.6717911708722246</v>
      </c>
      <c r="AB23" s="19">
        <f t="shared" si="0"/>
        <v>31.428413331322236</v>
      </c>
      <c r="AC23" s="19">
        <f t="shared" si="0"/>
        <v>28.030747025233346</v>
      </c>
      <c r="AD23" s="21">
        <f t="shared" si="0"/>
        <v>5423.9495493826525</v>
      </c>
    </row>
    <row r="24" spans="1:30" x14ac:dyDescent="0.35">
      <c r="A24" s="13">
        <v>4002</v>
      </c>
      <c r="B24" s="14">
        <v>4</v>
      </c>
      <c r="C24" s="14" t="s">
        <v>50</v>
      </c>
      <c r="D24" s="15" t="s">
        <v>51</v>
      </c>
      <c r="E24" s="15" t="s">
        <v>51</v>
      </c>
      <c r="F24" s="16">
        <v>306460.64581181639</v>
      </c>
      <c r="G24" s="16">
        <v>230524.00503734878</v>
      </c>
      <c r="H24" s="16">
        <v>121028.53822148941</v>
      </c>
      <c r="I24" s="16">
        <v>109495.4668158594</v>
      </c>
      <c r="J24" s="16" t="s">
        <v>22</v>
      </c>
      <c r="K24" s="17">
        <v>36</v>
      </c>
      <c r="L24" s="16">
        <v>2</v>
      </c>
      <c r="M24" s="16">
        <v>2</v>
      </c>
      <c r="N24" s="16">
        <v>7</v>
      </c>
      <c r="O24" s="17">
        <f t="shared" si="1"/>
        <v>47</v>
      </c>
      <c r="P24" s="16">
        <v>138</v>
      </c>
      <c r="Q24" s="16">
        <v>207</v>
      </c>
      <c r="R24" s="16">
        <v>3839</v>
      </c>
      <c r="S24" s="16">
        <v>2524</v>
      </c>
      <c r="T24" s="16">
        <v>132533</v>
      </c>
      <c r="U24" s="18">
        <f t="shared" si="0"/>
        <v>2.9745050654183616</v>
      </c>
      <c r="V24" s="19">
        <f t="shared" si="0"/>
        <v>0.16525028141213119</v>
      </c>
      <c r="W24" s="19">
        <f t="shared" si="0"/>
        <v>0.16525028141213119</v>
      </c>
      <c r="X24" s="20">
        <f t="shared" si="0"/>
        <v>0.57837598494245923</v>
      </c>
      <c r="Y24" s="19">
        <f t="shared" si="0"/>
        <v>3.8833816131850831</v>
      </c>
      <c r="Z24" s="19">
        <f t="shared" si="0"/>
        <v>11.402269417437052</v>
      </c>
      <c r="AA24" s="19">
        <f t="shared" si="0"/>
        <v>17.103404126155578</v>
      </c>
      <c r="AB24" s="19">
        <f t="shared" si="0"/>
        <v>317.19791517058582</v>
      </c>
      <c r="AC24" s="19">
        <f t="shared" si="0"/>
        <v>208.54585514210956</v>
      </c>
      <c r="AD24" s="21">
        <f t="shared" si="0"/>
        <v>10950.557773196992</v>
      </c>
    </row>
    <row r="25" spans="1:30" x14ac:dyDescent="0.35">
      <c r="A25" s="13">
        <v>4003</v>
      </c>
      <c r="B25" s="14">
        <v>4</v>
      </c>
      <c r="C25" s="14" t="s">
        <v>50</v>
      </c>
      <c r="D25" s="15" t="s">
        <v>51</v>
      </c>
      <c r="E25" s="15" t="s">
        <v>53</v>
      </c>
      <c r="F25" s="16">
        <v>266015.91064276767</v>
      </c>
      <c r="G25" s="16">
        <v>197060.31786234939</v>
      </c>
      <c r="H25" s="16">
        <v>100235.89108777947</v>
      </c>
      <c r="I25" s="16">
        <v>96824.426774569904</v>
      </c>
      <c r="J25" s="16" t="s">
        <v>24</v>
      </c>
      <c r="K25" s="17">
        <v>35</v>
      </c>
      <c r="L25" s="16">
        <v>2</v>
      </c>
      <c r="M25" s="16">
        <v>0</v>
      </c>
      <c r="N25" s="16">
        <v>2</v>
      </c>
      <c r="O25" s="17">
        <f t="shared" si="1"/>
        <v>39</v>
      </c>
      <c r="P25" s="16">
        <v>112</v>
      </c>
      <c r="Q25" s="16">
        <v>139</v>
      </c>
      <c r="R25" s="16">
        <v>2662</v>
      </c>
      <c r="S25" s="16">
        <v>1452</v>
      </c>
      <c r="T25" s="16">
        <v>129410</v>
      </c>
      <c r="U25" s="18">
        <f t="shared" si="0"/>
        <v>3.491763241706455</v>
      </c>
      <c r="V25" s="19">
        <f t="shared" si="0"/>
        <v>0.19952932809751173</v>
      </c>
      <c r="W25" s="19">
        <f t="shared" si="0"/>
        <v>0</v>
      </c>
      <c r="X25" s="20">
        <f t="shared" si="0"/>
        <v>0.19952932809751173</v>
      </c>
      <c r="Y25" s="19">
        <f t="shared" si="0"/>
        <v>3.8908218979014784</v>
      </c>
      <c r="Z25" s="19">
        <f t="shared" si="0"/>
        <v>11.173642373460655</v>
      </c>
      <c r="AA25" s="19">
        <f t="shared" si="0"/>
        <v>13.867288302777064</v>
      </c>
      <c r="AB25" s="19">
        <f t="shared" si="0"/>
        <v>265.57353569778809</v>
      </c>
      <c r="AC25" s="19">
        <f t="shared" si="0"/>
        <v>144.85829219879349</v>
      </c>
      <c r="AD25" s="21">
        <f t="shared" si="0"/>
        <v>12910.545174549496</v>
      </c>
    </row>
    <row r="26" spans="1:30" x14ac:dyDescent="0.35">
      <c r="A26" s="13">
        <v>4004</v>
      </c>
      <c r="B26" s="14">
        <v>4</v>
      </c>
      <c r="C26" s="14" t="s">
        <v>50</v>
      </c>
      <c r="D26" s="15" t="s">
        <v>51</v>
      </c>
      <c r="E26" s="15" t="s">
        <v>54</v>
      </c>
      <c r="F26" s="16">
        <v>98026.033141436521</v>
      </c>
      <c r="G26" s="16">
        <v>71943.218637609418</v>
      </c>
      <c r="H26" s="16">
        <v>36384.429547177308</v>
      </c>
      <c r="I26" s="16">
        <v>35558.78909043211</v>
      </c>
      <c r="J26" s="16" t="s">
        <v>24</v>
      </c>
      <c r="K26" s="17">
        <v>8</v>
      </c>
      <c r="L26" s="16">
        <v>0</v>
      </c>
      <c r="M26" s="16">
        <v>2</v>
      </c>
      <c r="N26" s="16">
        <v>2</v>
      </c>
      <c r="O26" s="17">
        <f t="shared" si="1"/>
        <v>12</v>
      </c>
      <c r="P26" s="16">
        <v>36</v>
      </c>
      <c r="Q26" s="16">
        <v>18</v>
      </c>
      <c r="R26" s="16">
        <v>373</v>
      </c>
      <c r="S26" s="16">
        <v>276</v>
      </c>
      <c r="T26" s="16">
        <v>21341</v>
      </c>
      <c r="U26" s="18">
        <f t="shared" si="0"/>
        <v>2.1987427313177808</v>
      </c>
      <c r="V26" s="19">
        <f t="shared" si="0"/>
        <v>0</v>
      </c>
      <c r="W26" s="19">
        <f t="shared" si="0"/>
        <v>0.54968568282944519</v>
      </c>
      <c r="X26" s="20">
        <f t="shared" si="0"/>
        <v>0.54968568282944519</v>
      </c>
      <c r="Y26" s="19">
        <f t="shared" si="0"/>
        <v>3.2981140969766711</v>
      </c>
      <c r="Z26" s="19">
        <f t="shared" si="0"/>
        <v>9.8943422909300125</v>
      </c>
      <c r="AA26" s="19">
        <f t="shared" si="0"/>
        <v>4.9471711454650062</v>
      </c>
      <c r="AB26" s="19">
        <f t="shared" si="0"/>
        <v>102.51637984769152</v>
      </c>
      <c r="AC26" s="19">
        <f t="shared" si="0"/>
        <v>75.856624230463439</v>
      </c>
      <c r="AD26" s="21">
        <f t="shared" si="0"/>
        <v>5865.4210786315953</v>
      </c>
    </row>
    <row r="27" spans="1:30" x14ac:dyDescent="0.35">
      <c r="A27" s="13">
        <v>4005</v>
      </c>
      <c r="B27" s="14">
        <v>4</v>
      </c>
      <c r="C27" s="14" t="s">
        <v>50</v>
      </c>
      <c r="D27" s="15" t="s">
        <v>51</v>
      </c>
      <c r="E27" s="15" t="s">
        <v>55</v>
      </c>
      <c r="F27" s="16">
        <v>32630.885195050243</v>
      </c>
      <c r="G27" s="16">
        <v>23935.432858610213</v>
      </c>
      <c r="H27" s="16">
        <v>12287.34623859937</v>
      </c>
      <c r="I27" s="16">
        <v>11648.086620010841</v>
      </c>
      <c r="J27" s="16" t="s">
        <v>27</v>
      </c>
      <c r="K27" s="17">
        <v>1</v>
      </c>
      <c r="L27" s="16">
        <v>0</v>
      </c>
      <c r="M27" s="16">
        <v>2</v>
      </c>
      <c r="N27" s="16">
        <v>0</v>
      </c>
      <c r="O27" s="17">
        <f t="shared" si="1"/>
        <v>3</v>
      </c>
      <c r="P27" s="16">
        <v>12</v>
      </c>
      <c r="Q27" s="16">
        <v>6</v>
      </c>
      <c r="R27" s="16">
        <v>293</v>
      </c>
      <c r="S27" s="16">
        <v>74</v>
      </c>
      <c r="T27" s="16">
        <v>5168</v>
      </c>
      <c r="U27" s="18">
        <f t="shared" si="0"/>
        <v>0.81384538254371652</v>
      </c>
      <c r="V27" s="19">
        <f t="shared" si="0"/>
        <v>0</v>
      </c>
      <c r="W27" s="19">
        <f t="shared" si="0"/>
        <v>1.627690765087433</v>
      </c>
      <c r="X27" s="20">
        <f t="shared" si="0"/>
        <v>0</v>
      </c>
      <c r="Y27" s="19">
        <f t="shared" si="0"/>
        <v>2.4415361476311497</v>
      </c>
      <c r="Z27" s="19">
        <f t="shared" ref="Z27:AD90" si="2">P27/$H27*10000</f>
        <v>9.7661445905245987</v>
      </c>
      <c r="AA27" s="19">
        <f t="shared" si="2"/>
        <v>4.8830722952622994</v>
      </c>
      <c r="AB27" s="19">
        <f t="shared" si="2"/>
        <v>238.45669708530895</v>
      </c>
      <c r="AC27" s="19">
        <f t="shared" si="2"/>
        <v>60.224558308235025</v>
      </c>
      <c r="AD27" s="21">
        <f t="shared" si="2"/>
        <v>4205.9529369859265</v>
      </c>
    </row>
    <row r="28" spans="1:30" x14ac:dyDescent="0.35">
      <c r="A28" s="13">
        <v>4006</v>
      </c>
      <c r="B28" s="14">
        <v>4</v>
      </c>
      <c r="C28" s="14" t="s">
        <v>50</v>
      </c>
      <c r="D28" s="15" t="s">
        <v>51</v>
      </c>
      <c r="E28" s="15" t="s">
        <v>56</v>
      </c>
      <c r="F28" s="16">
        <v>44124.519376974298</v>
      </c>
      <c r="G28" s="16">
        <v>31793.122462086038</v>
      </c>
      <c r="H28" s="16">
        <v>15786.63519778575</v>
      </c>
      <c r="I28" s="16">
        <v>16006.487264300291</v>
      </c>
      <c r="J28" s="16" t="s">
        <v>27</v>
      </c>
      <c r="K28" s="17">
        <v>1</v>
      </c>
      <c r="L28" s="16">
        <v>0</v>
      </c>
      <c r="M28" s="16">
        <v>1</v>
      </c>
      <c r="N28" s="16">
        <v>1</v>
      </c>
      <c r="O28" s="17">
        <f t="shared" si="1"/>
        <v>3</v>
      </c>
      <c r="P28" s="16">
        <v>10</v>
      </c>
      <c r="Q28" s="16">
        <v>5</v>
      </c>
      <c r="R28" s="16">
        <v>39</v>
      </c>
      <c r="S28" s="16">
        <v>31</v>
      </c>
      <c r="T28" s="16">
        <v>4609</v>
      </c>
      <c r="U28" s="18">
        <f t="shared" ref="U28:Y91" si="3">K28/$H28*10000</f>
        <v>0.63344720864916226</v>
      </c>
      <c r="V28" s="19">
        <f t="shared" si="3"/>
        <v>0</v>
      </c>
      <c r="W28" s="19">
        <f t="shared" si="3"/>
        <v>0.63344720864916226</v>
      </c>
      <c r="X28" s="20">
        <f t="shared" si="3"/>
        <v>0.63344720864916226</v>
      </c>
      <c r="Y28" s="19">
        <f t="shared" si="3"/>
        <v>1.900341625947487</v>
      </c>
      <c r="Z28" s="19">
        <f t="shared" si="2"/>
        <v>6.3344720864916226</v>
      </c>
      <c r="AA28" s="19">
        <f t="shared" si="2"/>
        <v>3.1672360432458113</v>
      </c>
      <c r="AB28" s="19">
        <f t="shared" si="2"/>
        <v>24.704441137317332</v>
      </c>
      <c r="AC28" s="19">
        <f t="shared" si="2"/>
        <v>19.63686346812403</v>
      </c>
      <c r="AD28" s="21">
        <f t="shared" si="2"/>
        <v>2919.5581846639889</v>
      </c>
    </row>
    <row r="29" spans="1:30" x14ac:dyDescent="0.35">
      <c r="A29" s="13">
        <v>4007</v>
      </c>
      <c r="B29" s="14">
        <v>4</v>
      </c>
      <c r="C29" s="14" t="s">
        <v>50</v>
      </c>
      <c r="D29" s="15" t="s">
        <v>51</v>
      </c>
      <c r="E29" s="15" t="s">
        <v>57</v>
      </c>
      <c r="F29" s="16">
        <v>9167.009813479639</v>
      </c>
      <c r="G29" s="16">
        <v>6829.4233620187779</v>
      </c>
      <c r="H29" s="16">
        <v>3442.0327023050827</v>
      </c>
      <c r="I29" s="16">
        <v>3387.3906597136947</v>
      </c>
      <c r="J29" s="16" t="s">
        <v>32</v>
      </c>
      <c r="K29" s="17">
        <v>0</v>
      </c>
      <c r="L29" s="16">
        <v>0</v>
      </c>
      <c r="M29" s="16">
        <v>0</v>
      </c>
      <c r="N29" s="16">
        <v>0</v>
      </c>
      <c r="O29" s="17">
        <f t="shared" si="1"/>
        <v>0</v>
      </c>
      <c r="P29" s="16">
        <v>7</v>
      </c>
      <c r="Q29" s="16">
        <v>5</v>
      </c>
      <c r="R29" s="16">
        <v>18</v>
      </c>
      <c r="S29" s="16">
        <v>14</v>
      </c>
      <c r="T29" s="16">
        <v>3447</v>
      </c>
      <c r="U29" s="18">
        <f t="shared" si="3"/>
        <v>0</v>
      </c>
      <c r="V29" s="19">
        <f t="shared" si="3"/>
        <v>0</v>
      </c>
      <c r="W29" s="19">
        <f t="shared" si="3"/>
        <v>0</v>
      </c>
      <c r="X29" s="20">
        <f t="shared" si="3"/>
        <v>0</v>
      </c>
      <c r="Y29" s="19">
        <f t="shared" si="3"/>
        <v>0</v>
      </c>
      <c r="Z29" s="19">
        <f t="shared" si="2"/>
        <v>20.336820145003838</v>
      </c>
      <c r="AA29" s="19">
        <f t="shared" si="2"/>
        <v>14.526300103574169</v>
      </c>
      <c r="AB29" s="19">
        <f t="shared" si="2"/>
        <v>52.294680372867006</v>
      </c>
      <c r="AC29" s="19">
        <f t="shared" si="2"/>
        <v>40.673640290007675</v>
      </c>
      <c r="AD29" s="21">
        <f t="shared" si="2"/>
        <v>10014.431291404031</v>
      </c>
    </row>
    <row r="30" spans="1:30" x14ac:dyDescent="0.35">
      <c r="A30" s="13">
        <v>4008</v>
      </c>
      <c r="B30" s="14">
        <v>4</v>
      </c>
      <c r="C30" s="14" t="s">
        <v>50</v>
      </c>
      <c r="D30" s="15" t="s">
        <v>51</v>
      </c>
      <c r="E30" s="15" t="s">
        <v>58</v>
      </c>
      <c r="F30" s="16">
        <v>11277.422879281732</v>
      </c>
      <c r="G30" s="16">
        <v>8357.1348361794935</v>
      </c>
      <c r="H30" s="16">
        <v>4143.5351716179803</v>
      </c>
      <c r="I30" s="16">
        <v>4213.5996645615123</v>
      </c>
      <c r="J30" s="16" t="s">
        <v>32</v>
      </c>
      <c r="K30" s="17">
        <v>0</v>
      </c>
      <c r="L30" s="16">
        <v>1</v>
      </c>
      <c r="M30" s="16">
        <v>0</v>
      </c>
      <c r="N30" s="16">
        <v>0</v>
      </c>
      <c r="O30" s="17">
        <f t="shared" si="1"/>
        <v>1</v>
      </c>
      <c r="P30" s="16">
        <v>3</v>
      </c>
      <c r="Q30" s="16">
        <v>3</v>
      </c>
      <c r="R30" s="16">
        <v>13</v>
      </c>
      <c r="S30" s="16">
        <v>14</v>
      </c>
      <c r="T30" s="16">
        <v>1981</v>
      </c>
      <c r="U30" s="18">
        <f t="shared" si="3"/>
        <v>0</v>
      </c>
      <c r="V30" s="19">
        <f t="shared" si="3"/>
        <v>2.4133981216081168</v>
      </c>
      <c r="W30" s="19">
        <f t="shared" si="3"/>
        <v>0</v>
      </c>
      <c r="X30" s="20">
        <f t="shared" si="3"/>
        <v>0</v>
      </c>
      <c r="Y30" s="19">
        <f t="shared" si="3"/>
        <v>2.4133981216081168</v>
      </c>
      <c r="Z30" s="19">
        <f t="shared" si="2"/>
        <v>7.240194364824351</v>
      </c>
      <c r="AA30" s="19">
        <f t="shared" si="2"/>
        <v>7.240194364824351</v>
      </c>
      <c r="AB30" s="19">
        <f t="shared" si="2"/>
        <v>31.374175580905522</v>
      </c>
      <c r="AC30" s="19">
        <f t="shared" si="2"/>
        <v>33.78757370251364</v>
      </c>
      <c r="AD30" s="21">
        <f t="shared" si="2"/>
        <v>4780.9416789056795</v>
      </c>
    </row>
    <row r="31" spans="1:30" x14ac:dyDescent="0.35">
      <c r="A31" s="13">
        <v>4009</v>
      </c>
      <c r="B31" s="14">
        <v>4</v>
      </c>
      <c r="C31" s="14" t="s">
        <v>50</v>
      </c>
      <c r="D31" s="15" t="s">
        <v>51</v>
      </c>
      <c r="E31" s="15" t="s">
        <v>59</v>
      </c>
      <c r="F31" s="16">
        <v>64198.434140345176</v>
      </c>
      <c r="G31" s="16">
        <v>46306.017823591108</v>
      </c>
      <c r="H31" s="16">
        <v>23656.125783233609</v>
      </c>
      <c r="I31" s="16">
        <v>22649.892040357499</v>
      </c>
      <c r="J31" s="16" t="s">
        <v>24</v>
      </c>
      <c r="K31" s="17">
        <v>7</v>
      </c>
      <c r="L31" s="16">
        <v>1</v>
      </c>
      <c r="M31" s="16">
        <v>1</v>
      </c>
      <c r="N31" s="16">
        <v>2</v>
      </c>
      <c r="O31" s="17">
        <f t="shared" si="1"/>
        <v>11</v>
      </c>
      <c r="P31" s="16">
        <v>22</v>
      </c>
      <c r="Q31" s="16">
        <v>14</v>
      </c>
      <c r="R31" s="16">
        <v>239</v>
      </c>
      <c r="S31" s="16">
        <v>185</v>
      </c>
      <c r="T31" s="16">
        <v>16207</v>
      </c>
      <c r="U31" s="18">
        <f t="shared" si="3"/>
        <v>2.95906441491839</v>
      </c>
      <c r="V31" s="19">
        <f t="shared" si="3"/>
        <v>0.4227234878454843</v>
      </c>
      <c r="W31" s="19">
        <f t="shared" si="3"/>
        <v>0.4227234878454843</v>
      </c>
      <c r="X31" s="20">
        <f t="shared" si="3"/>
        <v>0.84544697569096861</v>
      </c>
      <c r="Y31" s="19">
        <f t="shared" si="3"/>
        <v>4.6499583663003277</v>
      </c>
      <c r="Z31" s="19">
        <f t="shared" si="2"/>
        <v>9.2999167326006553</v>
      </c>
      <c r="AA31" s="19">
        <f t="shared" si="2"/>
        <v>5.91812882983678</v>
      </c>
      <c r="AB31" s="19">
        <f t="shared" si="2"/>
        <v>101.03091359507074</v>
      </c>
      <c r="AC31" s="19">
        <f t="shared" si="2"/>
        <v>78.203845251414592</v>
      </c>
      <c r="AD31" s="21">
        <f t="shared" si="2"/>
        <v>6851.0795675117643</v>
      </c>
    </row>
    <row r="32" spans="1:30" x14ac:dyDescent="0.35">
      <c r="A32" s="13">
        <v>4010</v>
      </c>
      <c r="B32" s="14">
        <v>4</v>
      </c>
      <c r="C32" s="14" t="s">
        <v>50</v>
      </c>
      <c r="D32" s="15" t="s">
        <v>51</v>
      </c>
      <c r="E32" s="15" t="s">
        <v>60</v>
      </c>
      <c r="F32" s="16">
        <v>32440.012872549374</v>
      </c>
      <c r="G32" s="16">
        <v>22859.122281007909</v>
      </c>
      <c r="H32" s="16">
        <v>11462.377380834665</v>
      </c>
      <c r="I32" s="16">
        <v>11396.744900173244</v>
      </c>
      <c r="J32" s="16" t="s">
        <v>27</v>
      </c>
      <c r="K32" s="17">
        <v>1</v>
      </c>
      <c r="L32" s="16">
        <v>1</v>
      </c>
      <c r="M32" s="16">
        <v>0</v>
      </c>
      <c r="N32" s="16">
        <v>1</v>
      </c>
      <c r="O32" s="17">
        <f t="shared" si="1"/>
        <v>3</v>
      </c>
      <c r="P32" s="16">
        <v>9</v>
      </c>
      <c r="Q32" s="16">
        <v>3</v>
      </c>
      <c r="R32" s="16">
        <v>51</v>
      </c>
      <c r="S32" s="16">
        <v>41</v>
      </c>
      <c r="T32" s="16">
        <v>3009</v>
      </c>
      <c r="U32" s="18">
        <f t="shared" si="3"/>
        <v>0.87241936535087461</v>
      </c>
      <c r="V32" s="19">
        <f t="shared" si="3"/>
        <v>0.87241936535087461</v>
      </c>
      <c r="W32" s="19">
        <f t="shared" si="3"/>
        <v>0</v>
      </c>
      <c r="X32" s="20">
        <f t="shared" si="3"/>
        <v>0.87241936535087461</v>
      </c>
      <c r="Y32" s="19">
        <f t="shared" si="3"/>
        <v>2.6172580960526242</v>
      </c>
      <c r="Z32" s="19">
        <f t="shared" si="2"/>
        <v>7.8517742881578725</v>
      </c>
      <c r="AA32" s="19">
        <f t="shared" si="2"/>
        <v>2.6172580960526242</v>
      </c>
      <c r="AB32" s="19">
        <f t="shared" si="2"/>
        <v>44.49338763289461</v>
      </c>
      <c r="AC32" s="19">
        <f t="shared" si="2"/>
        <v>35.769193979385861</v>
      </c>
      <c r="AD32" s="21">
        <f t="shared" si="2"/>
        <v>2625.109870340782</v>
      </c>
    </row>
    <row r="33" spans="1:30" x14ac:dyDescent="0.35">
      <c r="A33" s="13">
        <v>4011</v>
      </c>
      <c r="B33" s="14">
        <v>4</v>
      </c>
      <c r="C33" s="14" t="s">
        <v>50</v>
      </c>
      <c r="D33" s="15" t="s">
        <v>51</v>
      </c>
      <c r="E33" s="15" t="s">
        <v>61</v>
      </c>
      <c r="F33" s="16">
        <v>48894.542179321637</v>
      </c>
      <c r="G33" s="16">
        <v>35475.323639305439</v>
      </c>
      <c r="H33" s="16">
        <v>17580.286648042242</v>
      </c>
      <c r="I33" s="16">
        <v>17895.036991263198</v>
      </c>
      <c r="J33" s="16" t="s">
        <v>27</v>
      </c>
      <c r="K33" s="17">
        <v>2</v>
      </c>
      <c r="L33" s="16">
        <v>0</v>
      </c>
      <c r="M33" s="16">
        <v>0</v>
      </c>
      <c r="N33" s="16">
        <v>1</v>
      </c>
      <c r="O33" s="17">
        <f t="shared" si="1"/>
        <v>3</v>
      </c>
      <c r="P33" s="16">
        <v>12</v>
      </c>
      <c r="Q33" s="16">
        <v>1</v>
      </c>
      <c r="R33" s="16">
        <v>122</v>
      </c>
      <c r="S33" s="16">
        <v>109</v>
      </c>
      <c r="T33" s="16">
        <v>3394</v>
      </c>
      <c r="U33" s="18">
        <f t="shared" si="3"/>
        <v>1.1376378781757361</v>
      </c>
      <c r="V33" s="19">
        <f t="shared" si="3"/>
        <v>0</v>
      </c>
      <c r="W33" s="19">
        <f t="shared" si="3"/>
        <v>0</v>
      </c>
      <c r="X33" s="20">
        <f t="shared" si="3"/>
        <v>0.56881893908786807</v>
      </c>
      <c r="Y33" s="19">
        <f t="shared" si="3"/>
        <v>1.7064568172636043</v>
      </c>
      <c r="Z33" s="19">
        <f t="shared" si="2"/>
        <v>6.8258272690544173</v>
      </c>
      <c r="AA33" s="19">
        <f t="shared" si="2"/>
        <v>0.56881893908786807</v>
      </c>
      <c r="AB33" s="19">
        <f t="shared" si="2"/>
        <v>69.395910568719898</v>
      </c>
      <c r="AC33" s="19">
        <f t="shared" si="2"/>
        <v>62.001264360577622</v>
      </c>
      <c r="AD33" s="21">
        <f t="shared" si="2"/>
        <v>1930.5714792642243</v>
      </c>
    </row>
    <row r="34" spans="1:30" x14ac:dyDescent="0.35">
      <c r="A34" s="13">
        <v>5001</v>
      </c>
      <c r="B34" s="14">
        <v>5</v>
      </c>
      <c r="C34" s="14" t="s">
        <v>62</v>
      </c>
      <c r="D34" s="15" t="s">
        <v>63</v>
      </c>
      <c r="E34" s="15" t="s">
        <v>64</v>
      </c>
      <c r="F34" s="16">
        <v>1170.9265135816208</v>
      </c>
      <c r="G34" s="16">
        <v>907.40664081466275</v>
      </c>
      <c r="H34" s="16">
        <v>458.90810151545799</v>
      </c>
      <c r="I34" s="16">
        <v>448.49853929920477</v>
      </c>
      <c r="J34" s="16" t="s">
        <v>65</v>
      </c>
      <c r="K34" s="17">
        <v>0</v>
      </c>
      <c r="L34" s="16">
        <v>0</v>
      </c>
      <c r="M34" s="16">
        <v>0</v>
      </c>
      <c r="N34" s="16">
        <v>0</v>
      </c>
      <c r="O34" s="17">
        <f t="shared" si="1"/>
        <v>0</v>
      </c>
      <c r="P34" s="16">
        <v>0</v>
      </c>
      <c r="Q34" s="16">
        <v>0</v>
      </c>
      <c r="R34" s="16">
        <v>3</v>
      </c>
      <c r="S34" s="16">
        <v>3</v>
      </c>
      <c r="T34" s="16">
        <v>265</v>
      </c>
      <c r="U34" s="18">
        <f t="shared" si="3"/>
        <v>0</v>
      </c>
      <c r="V34" s="19">
        <f t="shared" si="3"/>
        <v>0</v>
      </c>
      <c r="W34" s="19">
        <f t="shared" si="3"/>
        <v>0</v>
      </c>
      <c r="X34" s="20">
        <f t="shared" si="3"/>
        <v>0</v>
      </c>
      <c r="Y34" s="19">
        <f t="shared" si="3"/>
        <v>0</v>
      </c>
      <c r="Z34" s="19">
        <f t="shared" si="2"/>
        <v>0</v>
      </c>
      <c r="AA34" s="19">
        <f t="shared" si="2"/>
        <v>0</v>
      </c>
      <c r="AB34" s="19">
        <f t="shared" si="2"/>
        <v>65.372565663867391</v>
      </c>
      <c r="AC34" s="19">
        <f t="shared" si="2"/>
        <v>65.372565663867391</v>
      </c>
      <c r="AD34" s="21">
        <f t="shared" si="2"/>
        <v>5774.5766336416191</v>
      </c>
    </row>
    <row r="35" spans="1:30" x14ac:dyDescent="0.35">
      <c r="A35" s="13">
        <v>5002</v>
      </c>
      <c r="B35" s="14">
        <v>5</v>
      </c>
      <c r="C35" s="14" t="s">
        <v>62</v>
      </c>
      <c r="D35" s="15" t="s">
        <v>63</v>
      </c>
      <c r="E35" s="15" t="s">
        <v>66</v>
      </c>
      <c r="F35" s="16">
        <v>155536.69702506004</v>
      </c>
      <c r="G35" s="16">
        <v>113475.44516049823</v>
      </c>
      <c r="H35" s="16">
        <v>57871.455811401349</v>
      </c>
      <c r="I35" s="16">
        <v>55603.989349096883</v>
      </c>
      <c r="J35" s="16" t="s">
        <v>24</v>
      </c>
      <c r="K35" s="17">
        <v>13</v>
      </c>
      <c r="L35" s="16">
        <v>1</v>
      </c>
      <c r="M35" s="16">
        <v>0</v>
      </c>
      <c r="N35" s="16">
        <v>1</v>
      </c>
      <c r="O35" s="17">
        <f t="shared" si="1"/>
        <v>15</v>
      </c>
      <c r="P35" s="16">
        <v>77</v>
      </c>
      <c r="Q35" s="16">
        <v>109</v>
      </c>
      <c r="R35" s="16">
        <v>1004</v>
      </c>
      <c r="S35" s="16">
        <v>727</v>
      </c>
      <c r="T35" s="16">
        <v>50800</v>
      </c>
      <c r="U35" s="18">
        <f t="shared" si="3"/>
        <v>2.2463578663661075</v>
      </c>
      <c r="V35" s="19">
        <f t="shared" si="3"/>
        <v>0.17279675895123903</v>
      </c>
      <c r="W35" s="19">
        <f t="shared" si="3"/>
        <v>0</v>
      </c>
      <c r="X35" s="20">
        <f t="shared" si="3"/>
        <v>0.17279675895123903</v>
      </c>
      <c r="Y35" s="19">
        <f t="shared" si="3"/>
        <v>2.5919513842685857</v>
      </c>
      <c r="Z35" s="19">
        <f t="shared" si="2"/>
        <v>13.305350439245405</v>
      </c>
      <c r="AA35" s="19">
        <f t="shared" si="2"/>
        <v>18.834846725685054</v>
      </c>
      <c r="AB35" s="19">
        <f t="shared" si="2"/>
        <v>173.48794598704399</v>
      </c>
      <c r="AC35" s="19">
        <f t="shared" si="2"/>
        <v>125.62324375755078</v>
      </c>
      <c r="AD35" s="21">
        <f t="shared" si="2"/>
        <v>8778.0753547229433</v>
      </c>
    </row>
    <row r="36" spans="1:30" x14ac:dyDescent="0.35">
      <c r="A36" s="13">
        <v>5003</v>
      </c>
      <c r="B36" s="14">
        <v>5</v>
      </c>
      <c r="C36" s="14" t="s">
        <v>62</v>
      </c>
      <c r="D36" s="15" t="s">
        <v>63</v>
      </c>
      <c r="E36" s="15" t="s">
        <v>67</v>
      </c>
      <c r="F36" s="16">
        <v>26069.57713528378</v>
      </c>
      <c r="G36" s="16">
        <v>19372.490424391453</v>
      </c>
      <c r="H36" s="16">
        <v>9996.7953732648803</v>
      </c>
      <c r="I36" s="16">
        <v>9375.6950511265732</v>
      </c>
      <c r="J36" s="16" t="s">
        <v>27</v>
      </c>
      <c r="K36" s="17">
        <v>3</v>
      </c>
      <c r="L36" s="16">
        <v>0</v>
      </c>
      <c r="M36" s="16">
        <v>1</v>
      </c>
      <c r="N36" s="16">
        <v>0</v>
      </c>
      <c r="O36" s="17">
        <f t="shared" si="1"/>
        <v>4</v>
      </c>
      <c r="P36" s="16">
        <v>13</v>
      </c>
      <c r="Q36" s="16">
        <v>12</v>
      </c>
      <c r="R36" s="16">
        <v>193</v>
      </c>
      <c r="S36" s="16">
        <v>141</v>
      </c>
      <c r="T36" s="16">
        <v>10784</v>
      </c>
      <c r="U36" s="18">
        <f t="shared" si="3"/>
        <v>3.0009616962082739</v>
      </c>
      <c r="V36" s="19">
        <f t="shared" si="3"/>
        <v>0</v>
      </c>
      <c r="W36" s="19">
        <f t="shared" si="3"/>
        <v>1.0003205654027578</v>
      </c>
      <c r="X36" s="20">
        <f t="shared" si="3"/>
        <v>0</v>
      </c>
      <c r="Y36" s="19">
        <f t="shared" si="3"/>
        <v>4.0012822616110313</v>
      </c>
      <c r="Z36" s="19">
        <f t="shared" si="2"/>
        <v>13.004167350235853</v>
      </c>
      <c r="AA36" s="19">
        <f t="shared" si="2"/>
        <v>12.003846784833096</v>
      </c>
      <c r="AB36" s="19">
        <f t="shared" si="2"/>
        <v>193.06186912273228</v>
      </c>
      <c r="AC36" s="19">
        <f t="shared" si="2"/>
        <v>141.04519972178886</v>
      </c>
      <c r="AD36" s="21">
        <f t="shared" si="2"/>
        <v>10787.456977303342</v>
      </c>
    </row>
    <row r="37" spans="1:30" x14ac:dyDescent="0.35">
      <c r="A37" s="13">
        <v>5004</v>
      </c>
      <c r="B37" s="14">
        <v>5</v>
      </c>
      <c r="C37" s="14" t="s">
        <v>62</v>
      </c>
      <c r="D37" s="15" t="s">
        <v>63</v>
      </c>
      <c r="E37" s="15" t="s">
        <v>68</v>
      </c>
      <c r="F37" s="16">
        <v>25872.89315675899</v>
      </c>
      <c r="G37" s="16">
        <v>19325.07789933242</v>
      </c>
      <c r="H37" s="16">
        <v>9524.8696569488693</v>
      </c>
      <c r="I37" s="16">
        <v>9800.2082423835491</v>
      </c>
      <c r="J37" s="16" t="s">
        <v>27</v>
      </c>
      <c r="K37" s="17">
        <v>1</v>
      </c>
      <c r="L37" s="16">
        <v>0</v>
      </c>
      <c r="M37" s="16">
        <v>0</v>
      </c>
      <c r="N37" s="16">
        <v>0</v>
      </c>
      <c r="O37" s="17">
        <f t="shared" si="1"/>
        <v>1</v>
      </c>
      <c r="P37" s="16">
        <v>18</v>
      </c>
      <c r="Q37" s="16">
        <v>11</v>
      </c>
      <c r="R37" s="16">
        <v>196</v>
      </c>
      <c r="S37" s="16">
        <v>115</v>
      </c>
      <c r="T37" s="16">
        <v>2762</v>
      </c>
      <c r="U37" s="18">
        <f t="shared" si="3"/>
        <v>1.0498831333302812</v>
      </c>
      <c r="V37" s="19">
        <f t="shared" si="3"/>
        <v>0</v>
      </c>
      <c r="W37" s="19">
        <f t="shared" si="3"/>
        <v>0</v>
      </c>
      <c r="X37" s="20">
        <f t="shared" si="3"/>
        <v>0</v>
      </c>
      <c r="Y37" s="19">
        <f t="shared" si="3"/>
        <v>1.0498831333302812</v>
      </c>
      <c r="Z37" s="19">
        <f t="shared" si="2"/>
        <v>18.897896399945061</v>
      </c>
      <c r="AA37" s="19">
        <f t="shared" si="2"/>
        <v>11.548714466633095</v>
      </c>
      <c r="AB37" s="19">
        <f t="shared" si="2"/>
        <v>205.77709413273513</v>
      </c>
      <c r="AC37" s="19">
        <f t="shared" si="2"/>
        <v>120.73656033298234</v>
      </c>
      <c r="AD37" s="21">
        <f t="shared" si="2"/>
        <v>2899.7772142582367</v>
      </c>
    </row>
    <row r="38" spans="1:30" x14ac:dyDescent="0.35">
      <c r="A38" s="13">
        <v>5005</v>
      </c>
      <c r="B38" s="14">
        <v>5</v>
      </c>
      <c r="C38" s="14" t="s">
        <v>62</v>
      </c>
      <c r="D38" s="15" t="s">
        <v>63</v>
      </c>
      <c r="E38" s="15" t="s">
        <v>69</v>
      </c>
      <c r="F38" s="16">
        <v>1946.2073667491361</v>
      </c>
      <c r="G38" s="16">
        <v>1491.4798369678931</v>
      </c>
      <c r="H38" s="16">
        <v>735.76566301418598</v>
      </c>
      <c r="I38" s="16">
        <v>755.71417395370713</v>
      </c>
      <c r="J38" s="16" t="s">
        <v>65</v>
      </c>
      <c r="K38" s="17">
        <v>0</v>
      </c>
      <c r="L38" s="16">
        <v>0</v>
      </c>
      <c r="M38" s="16">
        <v>0</v>
      </c>
      <c r="N38" s="16">
        <v>0</v>
      </c>
      <c r="O38" s="17">
        <f t="shared" si="1"/>
        <v>0</v>
      </c>
      <c r="P38" s="16">
        <v>1</v>
      </c>
      <c r="Q38" s="16">
        <v>1</v>
      </c>
      <c r="R38" s="16">
        <v>5</v>
      </c>
      <c r="S38" s="16">
        <v>4</v>
      </c>
      <c r="T38" s="16">
        <v>211</v>
      </c>
      <c r="U38" s="18">
        <f t="shared" si="3"/>
        <v>0</v>
      </c>
      <c r="V38" s="19">
        <f t="shared" si="3"/>
        <v>0</v>
      </c>
      <c r="W38" s="19">
        <f t="shared" si="3"/>
        <v>0</v>
      </c>
      <c r="X38" s="20">
        <f t="shared" si="3"/>
        <v>0</v>
      </c>
      <c r="Y38" s="19">
        <f t="shared" si="3"/>
        <v>0</v>
      </c>
      <c r="Z38" s="19">
        <f t="shared" si="2"/>
        <v>13.591283886547984</v>
      </c>
      <c r="AA38" s="19">
        <f t="shared" si="2"/>
        <v>13.591283886547984</v>
      </c>
      <c r="AB38" s="19">
        <f t="shared" si="2"/>
        <v>67.956419432739921</v>
      </c>
      <c r="AC38" s="19">
        <f t="shared" si="2"/>
        <v>54.365135546191937</v>
      </c>
      <c r="AD38" s="21">
        <f t="shared" si="2"/>
        <v>2867.7609000616244</v>
      </c>
    </row>
    <row r="39" spans="1:30" x14ac:dyDescent="0.35">
      <c r="A39" s="13">
        <v>5006</v>
      </c>
      <c r="B39" s="14">
        <v>5</v>
      </c>
      <c r="C39" s="14" t="s">
        <v>62</v>
      </c>
      <c r="D39" s="15" t="s">
        <v>63</v>
      </c>
      <c r="E39" s="15" t="s">
        <v>70</v>
      </c>
      <c r="F39" s="16">
        <v>29121.763879230639</v>
      </c>
      <c r="G39" s="16">
        <v>21592.56406397367</v>
      </c>
      <c r="H39" s="16">
        <v>10920.27972088115</v>
      </c>
      <c r="I39" s="16">
        <v>10672.284343092519</v>
      </c>
      <c r="J39" s="16" t="s">
        <v>27</v>
      </c>
      <c r="K39" s="17">
        <v>2</v>
      </c>
      <c r="L39" s="16">
        <v>0</v>
      </c>
      <c r="M39" s="16">
        <v>0</v>
      </c>
      <c r="N39" s="16">
        <v>0</v>
      </c>
      <c r="O39" s="17">
        <f t="shared" si="1"/>
        <v>2</v>
      </c>
      <c r="P39" s="16">
        <v>17</v>
      </c>
      <c r="Q39" s="16">
        <v>18</v>
      </c>
      <c r="R39" s="16">
        <v>226</v>
      </c>
      <c r="S39" s="16">
        <v>149</v>
      </c>
      <c r="T39" s="16">
        <v>9096</v>
      </c>
      <c r="U39" s="18">
        <f t="shared" si="3"/>
        <v>1.8314549179319204</v>
      </c>
      <c r="V39" s="19">
        <f t="shared" si="3"/>
        <v>0</v>
      </c>
      <c r="W39" s="19">
        <f t="shared" si="3"/>
        <v>0</v>
      </c>
      <c r="X39" s="20">
        <f t="shared" si="3"/>
        <v>0</v>
      </c>
      <c r="Y39" s="19">
        <f t="shared" si="3"/>
        <v>1.8314549179319204</v>
      </c>
      <c r="Z39" s="19">
        <f t="shared" si="2"/>
        <v>15.567366802421324</v>
      </c>
      <c r="AA39" s="19">
        <f t="shared" si="2"/>
        <v>16.483094261387283</v>
      </c>
      <c r="AB39" s="19">
        <f t="shared" si="2"/>
        <v>206.95440572630699</v>
      </c>
      <c r="AC39" s="19">
        <f t="shared" si="2"/>
        <v>136.44339138592807</v>
      </c>
      <c r="AD39" s="21">
        <f t="shared" si="2"/>
        <v>8329.4569667543747</v>
      </c>
    </row>
    <row r="40" spans="1:30" x14ac:dyDescent="0.35">
      <c r="A40" s="13">
        <v>5007</v>
      </c>
      <c r="B40" s="14">
        <v>5</v>
      </c>
      <c r="C40" s="14" t="s">
        <v>62</v>
      </c>
      <c r="D40" s="15" t="s">
        <v>63</v>
      </c>
      <c r="E40" s="15" t="s">
        <v>71</v>
      </c>
      <c r="F40" s="16">
        <v>14313.639082014626</v>
      </c>
      <c r="G40" s="16">
        <v>10662.624529622497</v>
      </c>
      <c r="H40" s="16">
        <v>5409.656605603207</v>
      </c>
      <c r="I40" s="16">
        <v>5252.9679240192909</v>
      </c>
      <c r="J40" s="16" t="s">
        <v>32</v>
      </c>
      <c r="K40" s="17">
        <v>0</v>
      </c>
      <c r="L40" s="16">
        <v>0</v>
      </c>
      <c r="M40" s="16">
        <v>0</v>
      </c>
      <c r="N40" s="16">
        <v>0</v>
      </c>
      <c r="O40" s="17">
        <f t="shared" si="1"/>
        <v>0</v>
      </c>
      <c r="P40" s="16">
        <v>6</v>
      </c>
      <c r="Q40" s="16">
        <v>5</v>
      </c>
      <c r="R40" s="16">
        <v>107</v>
      </c>
      <c r="S40" s="16">
        <v>52</v>
      </c>
      <c r="T40" s="16">
        <v>3150</v>
      </c>
      <c r="U40" s="18">
        <f t="shared" si="3"/>
        <v>0</v>
      </c>
      <c r="V40" s="19">
        <f t="shared" si="3"/>
        <v>0</v>
      </c>
      <c r="W40" s="19">
        <f t="shared" si="3"/>
        <v>0</v>
      </c>
      <c r="X40" s="20">
        <f t="shared" si="3"/>
        <v>0</v>
      </c>
      <c r="Y40" s="19">
        <f t="shared" si="3"/>
        <v>0</v>
      </c>
      <c r="Z40" s="19">
        <f t="shared" si="2"/>
        <v>11.091277020773052</v>
      </c>
      <c r="AA40" s="19">
        <f t="shared" si="2"/>
        <v>9.2427308506442092</v>
      </c>
      <c r="AB40" s="19">
        <f t="shared" si="2"/>
        <v>197.79444020378608</v>
      </c>
      <c r="AC40" s="19">
        <f t="shared" si="2"/>
        <v>96.124400846699785</v>
      </c>
      <c r="AD40" s="21">
        <f t="shared" si="2"/>
        <v>5822.9204359058531</v>
      </c>
    </row>
    <row r="41" spans="1:30" x14ac:dyDescent="0.35">
      <c r="A41" s="13">
        <v>5008</v>
      </c>
      <c r="B41" s="14">
        <v>5</v>
      </c>
      <c r="C41" s="14" t="s">
        <v>62</v>
      </c>
      <c r="D41" s="15" t="s">
        <v>63</v>
      </c>
      <c r="E41" s="15" t="s">
        <v>72</v>
      </c>
      <c r="F41" s="16">
        <v>3153.5748035999636</v>
      </c>
      <c r="G41" s="16">
        <v>2353.3833792069968</v>
      </c>
      <c r="H41" s="16">
        <v>1158.7555463351011</v>
      </c>
      <c r="I41" s="16">
        <v>1194.6278328718961</v>
      </c>
      <c r="J41" s="16" t="s">
        <v>65</v>
      </c>
      <c r="K41" s="17">
        <v>0</v>
      </c>
      <c r="L41" s="16">
        <v>0</v>
      </c>
      <c r="M41" s="16">
        <v>0</v>
      </c>
      <c r="N41" s="16">
        <v>0</v>
      </c>
      <c r="O41" s="17">
        <f t="shared" si="1"/>
        <v>0</v>
      </c>
      <c r="P41" s="16">
        <v>2</v>
      </c>
      <c r="Q41" s="16">
        <v>1</v>
      </c>
      <c r="R41" s="16">
        <v>3</v>
      </c>
      <c r="S41" s="16">
        <v>3</v>
      </c>
      <c r="T41" s="16">
        <v>635</v>
      </c>
      <c r="U41" s="18">
        <f t="shared" si="3"/>
        <v>0</v>
      </c>
      <c r="V41" s="19">
        <f t="shared" si="3"/>
        <v>0</v>
      </c>
      <c r="W41" s="19">
        <f t="shared" si="3"/>
        <v>0</v>
      </c>
      <c r="X41" s="20">
        <f t="shared" si="3"/>
        <v>0</v>
      </c>
      <c r="Y41" s="19">
        <f t="shared" si="3"/>
        <v>0</v>
      </c>
      <c r="Z41" s="19">
        <f t="shared" si="2"/>
        <v>17.259895810859998</v>
      </c>
      <c r="AA41" s="19">
        <f t="shared" si="2"/>
        <v>8.629947905429999</v>
      </c>
      <c r="AB41" s="19">
        <f t="shared" si="2"/>
        <v>25.889843716289995</v>
      </c>
      <c r="AC41" s="19">
        <f t="shared" si="2"/>
        <v>25.889843716289995</v>
      </c>
      <c r="AD41" s="21">
        <f t="shared" si="2"/>
        <v>5480.0169199480497</v>
      </c>
    </row>
    <row r="42" spans="1:30" x14ac:dyDescent="0.35">
      <c r="A42" s="13">
        <v>5009</v>
      </c>
      <c r="B42" s="14">
        <v>5</v>
      </c>
      <c r="C42" s="14" t="s">
        <v>62</v>
      </c>
      <c r="D42" s="15" t="s">
        <v>63</v>
      </c>
      <c r="E42" s="15" t="s">
        <v>73</v>
      </c>
      <c r="F42" s="16">
        <v>62653.700874105241</v>
      </c>
      <c r="G42" s="16">
        <v>46160.581026001921</v>
      </c>
      <c r="H42" s="16">
        <v>23547.017342300438</v>
      </c>
      <c r="I42" s="16">
        <v>22613.563683701479</v>
      </c>
      <c r="J42" s="16" t="s">
        <v>24</v>
      </c>
      <c r="K42" s="17">
        <v>5</v>
      </c>
      <c r="L42" s="16">
        <v>0</v>
      </c>
      <c r="M42" s="16">
        <v>1</v>
      </c>
      <c r="N42" s="16">
        <v>0</v>
      </c>
      <c r="O42" s="17">
        <f t="shared" si="1"/>
        <v>6</v>
      </c>
      <c r="P42" s="16">
        <v>24</v>
      </c>
      <c r="Q42" s="16">
        <v>17</v>
      </c>
      <c r="R42" s="16">
        <v>386</v>
      </c>
      <c r="S42" s="16">
        <v>230</v>
      </c>
      <c r="T42" s="16">
        <v>17514</v>
      </c>
      <c r="U42" s="18">
        <f t="shared" si="3"/>
        <v>2.1234111850836741</v>
      </c>
      <c r="V42" s="19">
        <f t="shared" si="3"/>
        <v>0</v>
      </c>
      <c r="W42" s="19">
        <f t="shared" si="3"/>
        <v>0.42468223701673485</v>
      </c>
      <c r="X42" s="20">
        <f t="shared" si="3"/>
        <v>0</v>
      </c>
      <c r="Y42" s="19">
        <f t="shared" si="3"/>
        <v>2.548093422100409</v>
      </c>
      <c r="Z42" s="19">
        <f t="shared" si="2"/>
        <v>10.192373688401636</v>
      </c>
      <c r="AA42" s="19">
        <f t="shared" si="2"/>
        <v>7.2195980292844917</v>
      </c>
      <c r="AB42" s="19">
        <f t="shared" si="2"/>
        <v>163.92734348845966</v>
      </c>
      <c r="AC42" s="19">
        <f t="shared" si="2"/>
        <v>97.676914513848999</v>
      </c>
      <c r="AD42" s="21">
        <f t="shared" si="2"/>
        <v>7437.8846991110941</v>
      </c>
    </row>
    <row r="43" spans="1:30" x14ac:dyDescent="0.35">
      <c r="A43" s="13">
        <v>5010</v>
      </c>
      <c r="B43" s="14">
        <v>5</v>
      </c>
      <c r="C43" s="14" t="s">
        <v>62</v>
      </c>
      <c r="D43" s="15" t="s">
        <v>63</v>
      </c>
      <c r="E43" s="15" t="s">
        <v>74</v>
      </c>
      <c r="F43" s="16">
        <v>84183.739197597053</v>
      </c>
      <c r="G43" s="16">
        <v>62432.843364451648</v>
      </c>
      <c r="H43" s="16">
        <v>31714.734777639482</v>
      </c>
      <c r="I43" s="16">
        <v>30718.10858681217</v>
      </c>
      <c r="J43" s="16" t="s">
        <v>24</v>
      </c>
      <c r="K43" s="17">
        <v>6</v>
      </c>
      <c r="L43" s="16">
        <v>0</v>
      </c>
      <c r="M43" s="16">
        <v>1</v>
      </c>
      <c r="N43" s="16">
        <v>0</v>
      </c>
      <c r="O43" s="17">
        <f t="shared" si="1"/>
        <v>7</v>
      </c>
      <c r="P43" s="16">
        <v>50</v>
      </c>
      <c r="Q43" s="16">
        <v>48</v>
      </c>
      <c r="R43" s="16">
        <v>509</v>
      </c>
      <c r="S43" s="16">
        <v>372</v>
      </c>
      <c r="T43" s="16">
        <v>27710</v>
      </c>
      <c r="U43" s="18">
        <f t="shared" si="3"/>
        <v>1.891865103734151</v>
      </c>
      <c r="V43" s="19">
        <f t="shared" si="3"/>
        <v>0</v>
      </c>
      <c r="W43" s="19">
        <f t="shared" si="3"/>
        <v>0.31531085062235847</v>
      </c>
      <c r="X43" s="20">
        <f t="shared" si="3"/>
        <v>0</v>
      </c>
      <c r="Y43" s="19">
        <f t="shared" si="3"/>
        <v>2.2071759543565093</v>
      </c>
      <c r="Z43" s="19">
        <f t="shared" si="2"/>
        <v>15.765542531117923</v>
      </c>
      <c r="AA43" s="19">
        <f t="shared" si="2"/>
        <v>15.134920829873208</v>
      </c>
      <c r="AB43" s="19">
        <f t="shared" si="2"/>
        <v>160.49322296678048</v>
      </c>
      <c r="AC43" s="19">
        <f t="shared" si="2"/>
        <v>117.29563643151735</v>
      </c>
      <c r="AD43" s="21">
        <f t="shared" si="2"/>
        <v>8737.2636707455531</v>
      </c>
    </row>
    <row r="44" spans="1:30" x14ac:dyDescent="0.35">
      <c r="A44" s="13">
        <v>5011</v>
      </c>
      <c r="B44" s="14">
        <v>5</v>
      </c>
      <c r="C44" s="14" t="s">
        <v>62</v>
      </c>
      <c r="D44" s="15" t="s">
        <v>63</v>
      </c>
      <c r="E44" s="15" t="s">
        <v>75</v>
      </c>
      <c r="F44" s="16">
        <v>12483.340639829046</v>
      </c>
      <c r="G44" s="16">
        <v>9372.0926864843859</v>
      </c>
      <c r="H44" s="16">
        <v>4579.0170620292192</v>
      </c>
      <c r="I44" s="16">
        <v>4793.0756244551667</v>
      </c>
      <c r="J44" s="16" t="s">
        <v>32</v>
      </c>
      <c r="K44" s="17">
        <v>0</v>
      </c>
      <c r="L44" s="16">
        <v>0</v>
      </c>
      <c r="M44" s="16">
        <v>0</v>
      </c>
      <c r="N44" s="16">
        <v>0</v>
      </c>
      <c r="O44" s="17">
        <f t="shared" si="1"/>
        <v>0</v>
      </c>
      <c r="P44" s="16">
        <v>5</v>
      </c>
      <c r="Q44" s="16">
        <v>2</v>
      </c>
      <c r="R44" s="16">
        <v>16</v>
      </c>
      <c r="S44" s="16">
        <v>10</v>
      </c>
      <c r="T44" s="16">
        <v>1126</v>
      </c>
      <c r="U44" s="18">
        <f t="shared" si="3"/>
        <v>0</v>
      </c>
      <c r="V44" s="19">
        <f t="shared" si="3"/>
        <v>0</v>
      </c>
      <c r="W44" s="19">
        <f t="shared" si="3"/>
        <v>0</v>
      </c>
      <c r="X44" s="20">
        <f t="shared" si="3"/>
        <v>0</v>
      </c>
      <c r="Y44" s="19">
        <f t="shared" si="3"/>
        <v>0</v>
      </c>
      <c r="Z44" s="19">
        <f t="shared" si="2"/>
        <v>10.919374032173227</v>
      </c>
      <c r="AA44" s="19">
        <f t="shared" si="2"/>
        <v>4.3677496128692912</v>
      </c>
      <c r="AB44" s="19">
        <f t="shared" si="2"/>
        <v>34.94199690295433</v>
      </c>
      <c r="AC44" s="19">
        <f t="shared" si="2"/>
        <v>21.838748064346454</v>
      </c>
      <c r="AD44" s="21">
        <f t="shared" si="2"/>
        <v>2459.0430320454107</v>
      </c>
    </row>
    <row r="45" spans="1:30" x14ac:dyDescent="0.35">
      <c r="A45" s="13">
        <v>5012</v>
      </c>
      <c r="B45" s="14">
        <v>5</v>
      </c>
      <c r="C45" s="14" t="s">
        <v>62</v>
      </c>
      <c r="D45" s="15" t="s">
        <v>63</v>
      </c>
      <c r="E45" s="15" t="s">
        <v>76</v>
      </c>
      <c r="F45" s="16">
        <v>2335.0740077163473</v>
      </c>
      <c r="G45" s="16">
        <v>1766.0640289381809</v>
      </c>
      <c r="H45" s="16">
        <v>856.74514973826308</v>
      </c>
      <c r="I45" s="16">
        <v>909.31887919991811</v>
      </c>
      <c r="J45" s="16" t="s">
        <v>65</v>
      </c>
      <c r="K45" s="17">
        <v>0</v>
      </c>
      <c r="L45" s="16">
        <v>0</v>
      </c>
      <c r="M45" s="16">
        <v>0</v>
      </c>
      <c r="N45" s="16">
        <v>0</v>
      </c>
      <c r="O45" s="17">
        <f t="shared" si="1"/>
        <v>0</v>
      </c>
      <c r="P45" s="16">
        <v>1</v>
      </c>
      <c r="Q45" s="16">
        <v>1</v>
      </c>
      <c r="R45" s="16">
        <v>3</v>
      </c>
      <c r="S45" s="16">
        <v>2</v>
      </c>
      <c r="T45" s="16">
        <v>275</v>
      </c>
      <c r="U45" s="18">
        <f t="shared" si="3"/>
        <v>0</v>
      </c>
      <c r="V45" s="19">
        <f t="shared" si="3"/>
        <v>0</v>
      </c>
      <c r="W45" s="19">
        <f t="shared" si="3"/>
        <v>0</v>
      </c>
      <c r="X45" s="20">
        <f t="shared" si="3"/>
        <v>0</v>
      </c>
      <c r="Y45" s="19">
        <f t="shared" si="3"/>
        <v>0</v>
      </c>
      <c r="Z45" s="19">
        <f t="shared" si="2"/>
        <v>11.672082419206008</v>
      </c>
      <c r="AA45" s="19">
        <f t="shared" si="2"/>
        <v>11.672082419206008</v>
      </c>
      <c r="AB45" s="19">
        <f t="shared" si="2"/>
        <v>35.016247257618026</v>
      </c>
      <c r="AC45" s="19">
        <f t="shared" si="2"/>
        <v>23.344164838412016</v>
      </c>
      <c r="AD45" s="21">
        <f t="shared" si="2"/>
        <v>3209.8226652816525</v>
      </c>
    </row>
    <row r="46" spans="1:30" x14ac:dyDescent="0.35">
      <c r="A46" s="13">
        <v>5013</v>
      </c>
      <c r="B46" s="14">
        <v>5</v>
      </c>
      <c r="C46" s="14" t="s">
        <v>62</v>
      </c>
      <c r="D46" s="15" t="s">
        <v>63</v>
      </c>
      <c r="E46" s="15" t="s">
        <v>77</v>
      </c>
      <c r="F46" s="16">
        <v>2221.108600641036</v>
      </c>
      <c r="G46" s="16">
        <v>1558.3311895546369</v>
      </c>
      <c r="H46" s="16">
        <v>797.03288614034636</v>
      </c>
      <c r="I46" s="16">
        <v>761.29830341429079</v>
      </c>
      <c r="J46" s="16" t="s">
        <v>65</v>
      </c>
      <c r="K46" s="17">
        <v>0</v>
      </c>
      <c r="L46" s="16">
        <v>0</v>
      </c>
      <c r="M46" s="16">
        <v>0</v>
      </c>
      <c r="N46" s="16">
        <v>0</v>
      </c>
      <c r="O46" s="17">
        <f t="shared" si="1"/>
        <v>0</v>
      </c>
      <c r="P46" s="16">
        <v>1</v>
      </c>
      <c r="Q46" s="16">
        <v>0</v>
      </c>
      <c r="R46" s="16">
        <v>6</v>
      </c>
      <c r="S46" s="16">
        <v>4</v>
      </c>
      <c r="T46" s="16">
        <v>216</v>
      </c>
      <c r="U46" s="18">
        <f t="shared" si="3"/>
        <v>0</v>
      </c>
      <c r="V46" s="19">
        <f t="shared" si="3"/>
        <v>0</v>
      </c>
      <c r="W46" s="19">
        <f t="shared" si="3"/>
        <v>0</v>
      </c>
      <c r="X46" s="20">
        <f t="shared" si="3"/>
        <v>0</v>
      </c>
      <c r="Y46" s="19">
        <f t="shared" si="3"/>
        <v>0</v>
      </c>
      <c r="Z46" s="19">
        <f t="shared" si="2"/>
        <v>12.546533742698214</v>
      </c>
      <c r="AA46" s="19">
        <f t="shared" si="2"/>
        <v>0</v>
      </c>
      <c r="AB46" s="19">
        <f t="shared" si="2"/>
        <v>75.279202456189296</v>
      </c>
      <c r="AC46" s="19">
        <f t="shared" si="2"/>
        <v>50.186134970792857</v>
      </c>
      <c r="AD46" s="21">
        <f t="shared" si="2"/>
        <v>2710.0512884228147</v>
      </c>
    </row>
    <row r="47" spans="1:30" x14ac:dyDescent="0.35">
      <c r="A47" s="13">
        <v>5014</v>
      </c>
      <c r="B47" s="14">
        <v>5</v>
      </c>
      <c r="C47" s="14" t="s">
        <v>62</v>
      </c>
      <c r="D47" s="15" t="s">
        <v>63</v>
      </c>
      <c r="E47" s="15" t="s">
        <v>78</v>
      </c>
      <c r="F47" s="16">
        <v>10695.91532180411</v>
      </c>
      <c r="G47" s="16">
        <v>8009.9000970216412</v>
      </c>
      <c r="H47" s="16">
        <v>3996.2972775297849</v>
      </c>
      <c r="I47" s="16">
        <v>4013.6028194918563</v>
      </c>
      <c r="J47" s="16" t="s">
        <v>32</v>
      </c>
      <c r="K47" s="17">
        <v>0</v>
      </c>
      <c r="L47" s="16">
        <v>0</v>
      </c>
      <c r="M47" s="16">
        <v>0</v>
      </c>
      <c r="N47" s="16">
        <v>0</v>
      </c>
      <c r="O47" s="17">
        <f t="shared" si="1"/>
        <v>0</v>
      </c>
      <c r="P47" s="16">
        <v>4</v>
      </c>
      <c r="Q47" s="16">
        <v>2</v>
      </c>
      <c r="R47" s="16">
        <v>28</v>
      </c>
      <c r="S47" s="16">
        <v>16</v>
      </c>
      <c r="T47" s="16">
        <v>987</v>
      </c>
      <c r="U47" s="18">
        <f t="shared" si="3"/>
        <v>0</v>
      </c>
      <c r="V47" s="19">
        <f t="shared" si="3"/>
        <v>0</v>
      </c>
      <c r="W47" s="19">
        <f t="shared" si="3"/>
        <v>0</v>
      </c>
      <c r="X47" s="20">
        <f t="shared" si="3"/>
        <v>0</v>
      </c>
      <c r="Y47" s="19">
        <f t="shared" si="3"/>
        <v>0</v>
      </c>
      <c r="Z47" s="19">
        <f t="shared" si="2"/>
        <v>10.00926538296096</v>
      </c>
      <c r="AA47" s="19">
        <f t="shared" si="2"/>
        <v>5.00463269148048</v>
      </c>
      <c r="AB47" s="19">
        <f t="shared" si="2"/>
        <v>70.064857680726718</v>
      </c>
      <c r="AC47" s="19">
        <f t="shared" si="2"/>
        <v>40.03706153184384</v>
      </c>
      <c r="AD47" s="21">
        <f t="shared" si="2"/>
        <v>2469.7862332456166</v>
      </c>
    </row>
    <row r="48" spans="1:30" x14ac:dyDescent="0.35">
      <c r="A48" s="13">
        <v>5015</v>
      </c>
      <c r="B48" s="14">
        <v>5</v>
      </c>
      <c r="C48" s="14" t="s">
        <v>62</v>
      </c>
      <c r="D48" s="15" t="s">
        <v>63</v>
      </c>
      <c r="E48" s="15" t="s">
        <v>79</v>
      </c>
      <c r="F48" s="16">
        <v>1863.186178297148</v>
      </c>
      <c r="G48" s="16">
        <v>1387.658542544671</v>
      </c>
      <c r="H48" s="16">
        <v>668.17348201115408</v>
      </c>
      <c r="I48" s="16">
        <v>719.48506053351707</v>
      </c>
      <c r="J48" s="16" t="s">
        <v>65</v>
      </c>
      <c r="K48" s="17">
        <v>0</v>
      </c>
      <c r="L48" s="16">
        <v>0</v>
      </c>
      <c r="M48" s="16">
        <v>0</v>
      </c>
      <c r="N48" s="16">
        <v>0</v>
      </c>
      <c r="O48" s="17">
        <f t="shared" si="1"/>
        <v>0</v>
      </c>
      <c r="P48" s="16">
        <v>2</v>
      </c>
      <c r="Q48" s="16">
        <v>0</v>
      </c>
      <c r="R48" s="16">
        <v>1</v>
      </c>
      <c r="S48" s="16">
        <v>1</v>
      </c>
      <c r="T48" s="16">
        <v>374</v>
      </c>
      <c r="U48" s="18">
        <f t="shared" si="3"/>
        <v>0</v>
      </c>
      <c r="V48" s="19">
        <f t="shared" si="3"/>
        <v>0</v>
      </c>
      <c r="W48" s="19">
        <f t="shared" si="3"/>
        <v>0</v>
      </c>
      <c r="X48" s="20">
        <f t="shared" si="3"/>
        <v>0</v>
      </c>
      <c r="Y48" s="19">
        <f t="shared" si="3"/>
        <v>0</v>
      </c>
      <c r="Z48" s="19">
        <f t="shared" si="2"/>
        <v>29.932346222123993</v>
      </c>
      <c r="AA48" s="19">
        <f t="shared" si="2"/>
        <v>0</v>
      </c>
      <c r="AB48" s="19">
        <f t="shared" si="2"/>
        <v>14.966173111061996</v>
      </c>
      <c r="AC48" s="19">
        <f t="shared" si="2"/>
        <v>14.966173111061996</v>
      </c>
      <c r="AD48" s="21">
        <f t="shared" si="2"/>
        <v>5597.3487435371862</v>
      </c>
    </row>
    <row r="49" spans="1:30" x14ac:dyDescent="0.35">
      <c r="A49" s="13">
        <v>5016</v>
      </c>
      <c r="B49" s="14">
        <v>5</v>
      </c>
      <c r="C49" s="14" t="s">
        <v>62</v>
      </c>
      <c r="D49" s="15" t="s">
        <v>63</v>
      </c>
      <c r="E49" s="15" t="s">
        <v>80</v>
      </c>
      <c r="F49" s="16">
        <v>1966.969488712042</v>
      </c>
      <c r="G49" s="16">
        <v>1536.9960091309761</v>
      </c>
      <c r="H49" s="16">
        <v>766.02036496262497</v>
      </c>
      <c r="I49" s="16">
        <v>770.9756441683511</v>
      </c>
      <c r="J49" s="16" t="s">
        <v>65</v>
      </c>
      <c r="K49" s="17">
        <v>0</v>
      </c>
      <c r="L49" s="16">
        <v>0</v>
      </c>
      <c r="M49" s="16">
        <v>0</v>
      </c>
      <c r="N49" s="16">
        <v>0</v>
      </c>
      <c r="O49" s="17">
        <f t="shared" si="1"/>
        <v>0</v>
      </c>
      <c r="P49" s="16">
        <v>1</v>
      </c>
      <c r="Q49" s="16">
        <v>1</v>
      </c>
      <c r="R49" s="16">
        <v>1</v>
      </c>
      <c r="S49" s="16">
        <v>1</v>
      </c>
      <c r="T49" s="16">
        <v>569</v>
      </c>
      <c r="U49" s="18">
        <f t="shared" si="3"/>
        <v>0</v>
      </c>
      <c r="V49" s="19">
        <f t="shared" si="3"/>
        <v>0</v>
      </c>
      <c r="W49" s="19">
        <f t="shared" si="3"/>
        <v>0</v>
      </c>
      <c r="X49" s="20">
        <f t="shared" si="3"/>
        <v>0</v>
      </c>
      <c r="Y49" s="19">
        <f t="shared" si="3"/>
        <v>0</v>
      </c>
      <c r="Z49" s="19">
        <f t="shared" si="2"/>
        <v>13.054483219239101</v>
      </c>
      <c r="AA49" s="19">
        <f t="shared" si="2"/>
        <v>13.054483219239101</v>
      </c>
      <c r="AB49" s="19">
        <f t="shared" si="2"/>
        <v>13.054483219239101</v>
      </c>
      <c r="AC49" s="19">
        <f t="shared" si="2"/>
        <v>13.054483219239101</v>
      </c>
      <c r="AD49" s="21">
        <f t="shared" si="2"/>
        <v>7428.0009517470489</v>
      </c>
    </row>
    <row r="50" spans="1:30" x14ac:dyDescent="0.35">
      <c r="A50" s="13">
        <v>5017</v>
      </c>
      <c r="B50" s="14">
        <v>5</v>
      </c>
      <c r="C50" s="14" t="s">
        <v>62</v>
      </c>
      <c r="D50" s="15" t="s">
        <v>63</v>
      </c>
      <c r="E50" s="15" t="s">
        <v>81</v>
      </c>
      <c r="F50" s="16">
        <v>119918.82665369808</v>
      </c>
      <c r="G50" s="16">
        <v>88589.430201688374</v>
      </c>
      <c r="H50" s="16">
        <v>45133.476585315591</v>
      </c>
      <c r="I50" s="16">
        <v>43455.95361637279</v>
      </c>
      <c r="J50" s="16" t="s">
        <v>24</v>
      </c>
      <c r="K50" s="17">
        <v>6</v>
      </c>
      <c r="L50" s="16">
        <v>0</v>
      </c>
      <c r="M50" s="16">
        <v>2</v>
      </c>
      <c r="N50" s="16">
        <v>0</v>
      </c>
      <c r="O50" s="17">
        <f t="shared" si="1"/>
        <v>8</v>
      </c>
      <c r="P50" s="16">
        <v>37</v>
      </c>
      <c r="Q50" s="16">
        <v>20</v>
      </c>
      <c r="R50" s="16">
        <v>343</v>
      </c>
      <c r="S50" s="16">
        <v>265</v>
      </c>
      <c r="T50" s="16">
        <v>33863</v>
      </c>
      <c r="U50" s="18">
        <f t="shared" si="3"/>
        <v>1.3293901675529536</v>
      </c>
      <c r="V50" s="19">
        <f t="shared" si="3"/>
        <v>0</v>
      </c>
      <c r="W50" s="19">
        <f t="shared" si="3"/>
        <v>0.44313005585098453</v>
      </c>
      <c r="X50" s="20">
        <f t="shared" si="3"/>
        <v>0</v>
      </c>
      <c r="Y50" s="19">
        <f t="shared" si="3"/>
        <v>1.7725202234039381</v>
      </c>
      <c r="Z50" s="19">
        <f t="shared" si="2"/>
        <v>8.1979060332432123</v>
      </c>
      <c r="AA50" s="19">
        <f t="shared" si="2"/>
        <v>4.4313005585098448</v>
      </c>
      <c r="AB50" s="19">
        <f t="shared" si="2"/>
        <v>75.996804578443843</v>
      </c>
      <c r="AC50" s="19">
        <f t="shared" si="2"/>
        <v>58.71473240025545</v>
      </c>
      <c r="AD50" s="21">
        <f t="shared" si="2"/>
        <v>7502.8565406409443</v>
      </c>
    </row>
    <row r="51" spans="1:30" x14ac:dyDescent="0.35">
      <c r="A51" s="13">
        <v>5018</v>
      </c>
      <c r="B51" s="14">
        <v>5</v>
      </c>
      <c r="C51" s="14" t="s">
        <v>62</v>
      </c>
      <c r="D51" s="15" t="s">
        <v>63</v>
      </c>
      <c r="E51" s="15" t="s">
        <v>82</v>
      </c>
      <c r="F51" s="16">
        <v>242682.96945742739</v>
      </c>
      <c r="G51" s="16">
        <v>182149.82311805029</v>
      </c>
      <c r="H51" s="16">
        <v>93064.21248795891</v>
      </c>
      <c r="I51" s="16">
        <v>89085.610630091411</v>
      </c>
      <c r="J51" s="16" t="s">
        <v>24</v>
      </c>
      <c r="K51" s="17">
        <v>32</v>
      </c>
      <c r="L51" s="16">
        <v>1</v>
      </c>
      <c r="M51" s="16">
        <v>2</v>
      </c>
      <c r="N51" s="16">
        <v>3</v>
      </c>
      <c r="O51" s="17">
        <f t="shared" si="1"/>
        <v>38</v>
      </c>
      <c r="P51" s="16">
        <v>170</v>
      </c>
      <c r="Q51" s="16">
        <v>175</v>
      </c>
      <c r="R51" s="16">
        <v>2580</v>
      </c>
      <c r="S51" s="16">
        <v>1748</v>
      </c>
      <c r="T51" s="16">
        <v>105696</v>
      </c>
      <c r="U51" s="18">
        <f t="shared" si="3"/>
        <v>3.4384860887465534</v>
      </c>
      <c r="V51" s="19">
        <f t="shared" si="3"/>
        <v>0.10745269027332979</v>
      </c>
      <c r="W51" s="19">
        <f t="shared" si="3"/>
        <v>0.21490538054665959</v>
      </c>
      <c r="X51" s="20">
        <f t="shared" si="3"/>
        <v>0.32235807081998941</v>
      </c>
      <c r="Y51" s="19">
        <f t="shared" si="3"/>
        <v>4.0832022303865321</v>
      </c>
      <c r="Z51" s="19">
        <f t="shared" si="2"/>
        <v>18.266957346466064</v>
      </c>
      <c r="AA51" s="19">
        <f t="shared" si="2"/>
        <v>18.804220797832713</v>
      </c>
      <c r="AB51" s="19">
        <f t="shared" si="2"/>
        <v>277.22794090519085</v>
      </c>
      <c r="AC51" s="19">
        <f t="shared" si="2"/>
        <v>187.82730259778046</v>
      </c>
      <c r="AD51" s="21">
        <f t="shared" si="2"/>
        <v>11357.319551129867</v>
      </c>
    </row>
    <row r="52" spans="1:30" x14ac:dyDescent="0.35">
      <c r="A52" s="13">
        <v>5019</v>
      </c>
      <c r="B52" s="14">
        <v>5</v>
      </c>
      <c r="C52" s="14" t="s">
        <v>62</v>
      </c>
      <c r="D52" s="15" t="s">
        <v>63</v>
      </c>
      <c r="E52" s="15" t="s">
        <v>83</v>
      </c>
      <c r="F52" s="16">
        <v>9431.6239313751976</v>
      </c>
      <c r="G52" s="16">
        <v>6949.5286129178075</v>
      </c>
      <c r="H52" s="16">
        <v>3539.000431561672</v>
      </c>
      <c r="I52" s="16">
        <v>3410.528181356136</v>
      </c>
      <c r="J52" s="16" t="s">
        <v>32</v>
      </c>
      <c r="K52" s="17">
        <v>0</v>
      </c>
      <c r="L52" s="16">
        <v>0</v>
      </c>
      <c r="M52" s="16">
        <v>1</v>
      </c>
      <c r="N52" s="16">
        <v>0</v>
      </c>
      <c r="O52" s="17">
        <f t="shared" si="1"/>
        <v>1</v>
      </c>
      <c r="P52" s="16">
        <v>5</v>
      </c>
      <c r="Q52" s="16">
        <v>2</v>
      </c>
      <c r="R52" s="16">
        <v>57</v>
      </c>
      <c r="S52" s="16">
        <v>37</v>
      </c>
      <c r="T52" s="16">
        <v>2430</v>
      </c>
      <c r="U52" s="18">
        <f t="shared" si="3"/>
        <v>0</v>
      </c>
      <c r="V52" s="19">
        <f t="shared" si="3"/>
        <v>0</v>
      </c>
      <c r="W52" s="19">
        <f t="shared" si="3"/>
        <v>2.825656620671066</v>
      </c>
      <c r="X52" s="20">
        <f t="shared" si="3"/>
        <v>0</v>
      </c>
      <c r="Y52" s="19">
        <f t="shared" si="3"/>
        <v>2.825656620671066</v>
      </c>
      <c r="Z52" s="19">
        <f t="shared" si="2"/>
        <v>14.128283103355331</v>
      </c>
      <c r="AA52" s="19">
        <f t="shared" si="2"/>
        <v>5.6513132413421321</v>
      </c>
      <c r="AB52" s="19">
        <f t="shared" si="2"/>
        <v>161.06242737825079</v>
      </c>
      <c r="AC52" s="19">
        <f t="shared" si="2"/>
        <v>104.54929496482947</v>
      </c>
      <c r="AD52" s="21">
        <f t="shared" si="2"/>
        <v>6866.3455882306907</v>
      </c>
    </row>
    <row r="53" spans="1:30" x14ac:dyDescent="0.35">
      <c r="A53" s="13">
        <v>5020</v>
      </c>
      <c r="B53" s="14">
        <v>5</v>
      </c>
      <c r="C53" s="14" t="s">
        <v>62</v>
      </c>
      <c r="D53" s="15" t="s">
        <v>63</v>
      </c>
      <c r="E53" s="15" t="s">
        <v>84</v>
      </c>
      <c r="F53" s="16">
        <v>73933.648139421246</v>
      </c>
      <c r="G53" s="16">
        <v>55226.580320726061</v>
      </c>
      <c r="H53" s="16">
        <v>28013.542005701202</v>
      </c>
      <c r="I53" s="16">
        <v>27213.03831502486</v>
      </c>
      <c r="J53" s="16" t="s">
        <v>24</v>
      </c>
      <c r="K53" s="17">
        <v>5</v>
      </c>
      <c r="L53" s="16">
        <v>0</v>
      </c>
      <c r="M53" s="16">
        <v>3</v>
      </c>
      <c r="N53" s="16">
        <v>0</v>
      </c>
      <c r="O53" s="17">
        <f t="shared" si="1"/>
        <v>8</v>
      </c>
      <c r="P53" s="16">
        <v>29</v>
      </c>
      <c r="Q53" s="16">
        <v>38</v>
      </c>
      <c r="R53" s="16">
        <v>383</v>
      </c>
      <c r="S53" s="16">
        <v>262</v>
      </c>
      <c r="T53" s="16">
        <v>22751</v>
      </c>
      <c r="U53" s="18">
        <f t="shared" si="3"/>
        <v>1.7848510548871044</v>
      </c>
      <c r="V53" s="19">
        <f t="shared" si="3"/>
        <v>0</v>
      </c>
      <c r="W53" s="19">
        <f t="shared" si="3"/>
        <v>1.0709106329322626</v>
      </c>
      <c r="X53" s="20">
        <f t="shared" si="3"/>
        <v>0</v>
      </c>
      <c r="Y53" s="19">
        <f t="shared" si="3"/>
        <v>2.8557616878193675</v>
      </c>
      <c r="Z53" s="19">
        <f t="shared" si="2"/>
        <v>10.352136118345207</v>
      </c>
      <c r="AA53" s="19">
        <f t="shared" si="2"/>
        <v>13.564868017141995</v>
      </c>
      <c r="AB53" s="19">
        <f t="shared" si="2"/>
        <v>136.71959080435221</v>
      </c>
      <c r="AC53" s="19">
        <f t="shared" si="2"/>
        <v>93.526195276084266</v>
      </c>
      <c r="AD53" s="21">
        <f t="shared" si="2"/>
        <v>8121.4292699473026</v>
      </c>
    </row>
    <row r="54" spans="1:30" x14ac:dyDescent="0.35">
      <c r="A54" s="13">
        <v>5021</v>
      </c>
      <c r="B54" s="14">
        <v>5</v>
      </c>
      <c r="C54" s="14" t="s">
        <v>62</v>
      </c>
      <c r="D54" s="15" t="s">
        <v>63</v>
      </c>
      <c r="E54" s="15" t="s">
        <v>85</v>
      </c>
      <c r="F54" s="16">
        <v>7032.4359904196999</v>
      </c>
      <c r="G54" s="16">
        <v>5323.5392592005865</v>
      </c>
      <c r="H54" s="16">
        <v>2676.493363193762</v>
      </c>
      <c r="I54" s="16">
        <v>2647.0458960068236</v>
      </c>
      <c r="J54" s="16" t="s">
        <v>32</v>
      </c>
      <c r="K54" s="17">
        <v>0</v>
      </c>
      <c r="L54" s="16">
        <v>0</v>
      </c>
      <c r="M54" s="16">
        <v>0</v>
      </c>
      <c r="N54" s="16">
        <v>0</v>
      </c>
      <c r="O54" s="17">
        <f t="shared" si="1"/>
        <v>0</v>
      </c>
      <c r="P54" s="16">
        <v>4</v>
      </c>
      <c r="Q54" s="16">
        <v>2</v>
      </c>
      <c r="R54" s="16">
        <v>19</v>
      </c>
      <c r="S54" s="16">
        <v>14</v>
      </c>
      <c r="T54" s="16">
        <v>1559</v>
      </c>
      <c r="U54" s="18">
        <f t="shared" si="3"/>
        <v>0</v>
      </c>
      <c r="V54" s="19">
        <f t="shared" si="3"/>
        <v>0</v>
      </c>
      <c r="W54" s="19">
        <f t="shared" si="3"/>
        <v>0</v>
      </c>
      <c r="X54" s="20">
        <f t="shared" si="3"/>
        <v>0</v>
      </c>
      <c r="Y54" s="19">
        <f t="shared" si="3"/>
        <v>0</v>
      </c>
      <c r="Z54" s="19">
        <f t="shared" si="2"/>
        <v>14.944927773805295</v>
      </c>
      <c r="AA54" s="19">
        <f t="shared" si="2"/>
        <v>7.4724638869026476</v>
      </c>
      <c r="AB54" s="19">
        <f t="shared" si="2"/>
        <v>70.988406925575163</v>
      </c>
      <c r="AC54" s="19">
        <f t="shared" si="2"/>
        <v>52.307247208318536</v>
      </c>
      <c r="AD54" s="21">
        <f t="shared" si="2"/>
        <v>5824.7855998406139</v>
      </c>
    </row>
    <row r="55" spans="1:30" x14ac:dyDescent="0.35">
      <c r="A55" s="13">
        <v>5022</v>
      </c>
      <c r="B55" s="14">
        <v>5</v>
      </c>
      <c r="C55" s="14" t="s">
        <v>62</v>
      </c>
      <c r="D55" s="15" t="s">
        <v>63</v>
      </c>
      <c r="E55" s="15" t="s">
        <v>86</v>
      </c>
      <c r="F55" s="16">
        <v>31458.160672721984</v>
      </c>
      <c r="G55" s="16">
        <v>23061.378545520813</v>
      </c>
      <c r="H55" s="16">
        <v>11450.537045662451</v>
      </c>
      <c r="I55" s="16">
        <v>11610.841499858361</v>
      </c>
      <c r="J55" s="16" t="s">
        <v>27</v>
      </c>
      <c r="K55" s="17">
        <v>1</v>
      </c>
      <c r="L55" s="16">
        <v>0</v>
      </c>
      <c r="M55" s="16">
        <v>1</v>
      </c>
      <c r="N55" s="16">
        <v>0</v>
      </c>
      <c r="O55" s="17">
        <f t="shared" si="1"/>
        <v>2</v>
      </c>
      <c r="P55" s="16">
        <v>12</v>
      </c>
      <c r="Q55" s="16">
        <v>17</v>
      </c>
      <c r="R55" s="16">
        <v>176</v>
      </c>
      <c r="S55" s="16">
        <v>113</v>
      </c>
      <c r="T55" s="16">
        <v>9143</v>
      </c>
      <c r="U55" s="18">
        <f t="shared" si="3"/>
        <v>0.87332148353583772</v>
      </c>
      <c r="V55" s="19">
        <f t="shared" si="3"/>
        <v>0</v>
      </c>
      <c r="W55" s="19">
        <f t="shared" si="3"/>
        <v>0.87332148353583772</v>
      </c>
      <c r="X55" s="20">
        <f t="shared" si="3"/>
        <v>0</v>
      </c>
      <c r="Y55" s="19">
        <f t="shared" si="3"/>
        <v>1.7466429670716754</v>
      </c>
      <c r="Z55" s="19">
        <f t="shared" si="2"/>
        <v>10.479857802430052</v>
      </c>
      <c r="AA55" s="19">
        <f t="shared" si="2"/>
        <v>14.846465220109241</v>
      </c>
      <c r="AB55" s="19">
        <f t="shared" si="2"/>
        <v>153.70458110230743</v>
      </c>
      <c r="AC55" s="19">
        <f t="shared" si="2"/>
        <v>98.685327639549669</v>
      </c>
      <c r="AD55" s="21">
        <f t="shared" si="2"/>
        <v>7984.7783239681639</v>
      </c>
    </row>
    <row r="56" spans="1:30" x14ac:dyDescent="0.35">
      <c r="A56" s="13">
        <v>5023</v>
      </c>
      <c r="B56" s="14">
        <v>5</v>
      </c>
      <c r="C56" s="14" t="s">
        <v>62</v>
      </c>
      <c r="D56" s="15" t="s">
        <v>63</v>
      </c>
      <c r="E56" s="15" t="s">
        <v>87</v>
      </c>
      <c r="F56" s="16">
        <v>12237.87663515416</v>
      </c>
      <c r="G56" s="16">
        <v>8945.2090789201084</v>
      </c>
      <c r="H56" s="16">
        <v>4411.0366767303776</v>
      </c>
      <c r="I56" s="16">
        <v>4534.1724021897298</v>
      </c>
      <c r="J56" s="16" t="s">
        <v>32</v>
      </c>
      <c r="K56" s="17">
        <v>0</v>
      </c>
      <c r="L56" s="16">
        <v>0</v>
      </c>
      <c r="M56" s="16">
        <v>0</v>
      </c>
      <c r="N56" s="16">
        <v>0</v>
      </c>
      <c r="O56" s="17">
        <f t="shared" si="1"/>
        <v>0</v>
      </c>
      <c r="P56" s="16">
        <v>5</v>
      </c>
      <c r="Q56" s="16">
        <v>3</v>
      </c>
      <c r="R56" s="16">
        <v>12</v>
      </c>
      <c r="S56" s="16">
        <v>6</v>
      </c>
      <c r="T56" s="16">
        <v>668</v>
      </c>
      <c r="U56" s="18">
        <f t="shared" si="3"/>
        <v>0</v>
      </c>
      <c r="V56" s="19">
        <f t="shared" si="3"/>
        <v>0</v>
      </c>
      <c r="W56" s="19">
        <f t="shared" si="3"/>
        <v>0</v>
      </c>
      <c r="X56" s="20">
        <f t="shared" si="3"/>
        <v>0</v>
      </c>
      <c r="Y56" s="19">
        <f t="shared" si="3"/>
        <v>0</v>
      </c>
      <c r="Z56" s="19">
        <f t="shared" si="2"/>
        <v>11.335203868008152</v>
      </c>
      <c r="AA56" s="19">
        <f t="shared" si="2"/>
        <v>6.8011223208048914</v>
      </c>
      <c r="AB56" s="19">
        <f t="shared" si="2"/>
        <v>27.204489283219566</v>
      </c>
      <c r="AC56" s="19">
        <f t="shared" si="2"/>
        <v>13.602244641609783</v>
      </c>
      <c r="AD56" s="21">
        <f t="shared" si="2"/>
        <v>1514.383236765889</v>
      </c>
    </row>
    <row r="57" spans="1:30" x14ac:dyDescent="0.35">
      <c r="A57" s="13">
        <v>5024</v>
      </c>
      <c r="B57" s="14">
        <v>5</v>
      </c>
      <c r="C57" s="14" t="s">
        <v>62</v>
      </c>
      <c r="D57" s="15" t="s">
        <v>63</v>
      </c>
      <c r="E57" s="15" t="s">
        <v>88</v>
      </c>
      <c r="F57" s="16">
        <v>49089.389932748018</v>
      </c>
      <c r="G57" s="16">
        <v>36828.682841312409</v>
      </c>
      <c r="H57" s="16">
        <v>18458.00292168486</v>
      </c>
      <c r="I57" s="16">
        <v>18370.67991962755</v>
      </c>
      <c r="J57" s="16" t="s">
        <v>27</v>
      </c>
      <c r="K57" s="17">
        <v>4</v>
      </c>
      <c r="L57" s="16">
        <v>0</v>
      </c>
      <c r="M57" s="16">
        <v>0</v>
      </c>
      <c r="N57" s="16">
        <v>0</v>
      </c>
      <c r="O57" s="17">
        <f t="shared" si="1"/>
        <v>4</v>
      </c>
      <c r="P57" s="16">
        <v>20</v>
      </c>
      <c r="Q57" s="16">
        <v>11</v>
      </c>
      <c r="R57" s="16">
        <v>191</v>
      </c>
      <c r="S57" s="16">
        <v>131</v>
      </c>
      <c r="T57" s="16">
        <v>13097</v>
      </c>
      <c r="U57" s="18">
        <f t="shared" si="3"/>
        <v>2.1670816810310036</v>
      </c>
      <c r="V57" s="19">
        <f t="shared" si="3"/>
        <v>0</v>
      </c>
      <c r="W57" s="19">
        <f t="shared" si="3"/>
        <v>0</v>
      </c>
      <c r="X57" s="20">
        <f t="shared" si="3"/>
        <v>0</v>
      </c>
      <c r="Y57" s="19">
        <f t="shared" si="3"/>
        <v>2.1670816810310036</v>
      </c>
      <c r="Z57" s="19">
        <f t="shared" si="2"/>
        <v>10.835408405155018</v>
      </c>
      <c r="AA57" s="19">
        <f t="shared" si="2"/>
        <v>5.95947462283526</v>
      </c>
      <c r="AB57" s="19">
        <f t="shared" si="2"/>
        <v>103.47815026923041</v>
      </c>
      <c r="AC57" s="19">
        <f t="shared" si="2"/>
        <v>70.971925053765361</v>
      </c>
      <c r="AD57" s="21">
        <f t="shared" si="2"/>
        <v>7095.5671941157625</v>
      </c>
    </row>
    <row r="58" spans="1:30" x14ac:dyDescent="0.35">
      <c r="A58" s="13">
        <v>5025</v>
      </c>
      <c r="B58" s="14">
        <v>5</v>
      </c>
      <c r="C58" s="14" t="s">
        <v>62</v>
      </c>
      <c r="D58" s="15" t="s">
        <v>63</v>
      </c>
      <c r="E58" s="15" t="s">
        <v>89</v>
      </c>
      <c r="F58" s="16">
        <v>170449.91602656827</v>
      </c>
      <c r="G58" s="16">
        <v>125632.48938520644</v>
      </c>
      <c r="H58" s="16">
        <v>63379.648966161563</v>
      </c>
      <c r="I58" s="16">
        <v>62252.840419044878</v>
      </c>
      <c r="J58" s="16" t="s">
        <v>24</v>
      </c>
      <c r="K58" s="17">
        <v>18</v>
      </c>
      <c r="L58" s="16">
        <v>2</v>
      </c>
      <c r="M58" s="16">
        <v>1</v>
      </c>
      <c r="N58" s="16">
        <v>1</v>
      </c>
      <c r="O58" s="17">
        <f t="shared" si="1"/>
        <v>22</v>
      </c>
      <c r="P58" s="16">
        <v>134</v>
      </c>
      <c r="Q58" s="16">
        <v>103</v>
      </c>
      <c r="R58" s="16">
        <v>2153</v>
      </c>
      <c r="S58" s="16">
        <v>1245</v>
      </c>
      <c r="T58" s="16">
        <v>69145</v>
      </c>
      <c r="U58" s="18">
        <f t="shared" si="3"/>
        <v>2.8400283519415215</v>
      </c>
      <c r="V58" s="19">
        <f t="shared" si="3"/>
        <v>0.3155587057712802</v>
      </c>
      <c r="W58" s="19">
        <f t="shared" si="3"/>
        <v>0.1577793528856401</v>
      </c>
      <c r="X58" s="20">
        <f t="shared" si="3"/>
        <v>0.1577793528856401</v>
      </c>
      <c r="Y58" s="19">
        <f t="shared" si="3"/>
        <v>3.4711457634840821</v>
      </c>
      <c r="Z58" s="19">
        <f t="shared" si="2"/>
        <v>21.142433286675772</v>
      </c>
      <c r="AA58" s="19">
        <f t="shared" si="2"/>
        <v>16.251273347220931</v>
      </c>
      <c r="AB58" s="19">
        <f t="shared" si="2"/>
        <v>339.69894676278312</v>
      </c>
      <c r="AC58" s="19">
        <f t="shared" si="2"/>
        <v>196.43529434262192</v>
      </c>
      <c r="AD58" s="21">
        <f t="shared" si="2"/>
        <v>10909.653355277584</v>
      </c>
    </row>
    <row r="59" spans="1:30" x14ac:dyDescent="0.35">
      <c r="A59" s="13">
        <v>5026</v>
      </c>
      <c r="B59" s="14">
        <v>5</v>
      </c>
      <c r="C59" s="14" t="s">
        <v>62</v>
      </c>
      <c r="D59" s="15" t="s">
        <v>63</v>
      </c>
      <c r="E59" s="15" t="s">
        <v>90</v>
      </c>
      <c r="F59" s="16">
        <v>3750.5620469494561</v>
      </c>
      <c r="G59" s="16">
        <v>2809.7002840303107</v>
      </c>
      <c r="H59" s="16">
        <v>1384.2643457557238</v>
      </c>
      <c r="I59" s="16">
        <v>1425.4359382745868</v>
      </c>
      <c r="J59" s="16" t="s">
        <v>65</v>
      </c>
      <c r="K59" s="17">
        <v>0</v>
      </c>
      <c r="L59" s="16">
        <v>0</v>
      </c>
      <c r="M59" s="16">
        <v>0</v>
      </c>
      <c r="N59" s="16">
        <v>0</v>
      </c>
      <c r="O59" s="17">
        <f t="shared" si="1"/>
        <v>0</v>
      </c>
      <c r="P59" s="16">
        <v>0</v>
      </c>
      <c r="Q59" s="16">
        <v>0</v>
      </c>
      <c r="R59" s="16">
        <v>5</v>
      </c>
      <c r="S59" s="16">
        <v>5</v>
      </c>
      <c r="T59" s="16">
        <v>559</v>
      </c>
      <c r="U59" s="18">
        <f t="shared" si="3"/>
        <v>0</v>
      </c>
      <c r="V59" s="19">
        <f t="shared" si="3"/>
        <v>0</v>
      </c>
      <c r="W59" s="19">
        <f t="shared" si="3"/>
        <v>0</v>
      </c>
      <c r="X59" s="20">
        <f t="shared" si="3"/>
        <v>0</v>
      </c>
      <c r="Y59" s="19">
        <f t="shared" si="3"/>
        <v>0</v>
      </c>
      <c r="Z59" s="19">
        <f t="shared" si="2"/>
        <v>0</v>
      </c>
      <c r="AA59" s="19">
        <f t="shared" si="2"/>
        <v>0</v>
      </c>
      <c r="AB59" s="19">
        <f t="shared" si="2"/>
        <v>36.120268612931049</v>
      </c>
      <c r="AC59" s="19">
        <f t="shared" si="2"/>
        <v>36.120268612931049</v>
      </c>
      <c r="AD59" s="21">
        <f t="shared" si="2"/>
        <v>4038.2460309256912</v>
      </c>
    </row>
    <row r="60" spans="1:30" x14ac:dyDescent="0.35">
      <c r="A60" s="13">
        <v>5027</v>
      </c>
      <c r="B60" s="14">
        <v>5</v>
      </c>
      <c r="C60" s="14" t="s">
        <v>62</v>
      </c>
      <c r="D60" s="15" t="s">
        <v>63</v>
      </c>
      <c r="E60" s="15" t="s">
        <v>91</v>
      </c>
      <c r="F60" s="16">
        <v>95550.838527334083</v>
      </c>
      <c r="G60" s="16">
        <v>69594.808717472988</v>
      </c>
      <c r="H60" s="16">
        <v>34630.847779560849</v>
      </c>
      <c r="I60" s="16">
        <v>34963.960937912125</v>
      </c>
      <c r="J60" s="16" t="s">
        <v>24</v>
      </c>
      <c r="K60" s="17">
        <v>14</v>
      </c>
      <c r="L60" s="16">
        <v>0</v>
      </c>
      <c r="M60" s="16">
        <v>0</v>
      </c>
      <c r="N60" s="16">
        <v>0</v>
      </c>
      <c r="O60" s="17">
        <f t="shared" si="1"/>
        <v>14</v>
      </c>
      <c r="P60" s="16">
        <v>77</v>
      </c>
      <c r="Q60" s="16">
        <v>120</v>
      </c>
      <c r="R60" s="16">
        <v>752</v>
      </c>
      <c r="S60" s="16">
        <v>484</v>
      </c>
      <c r="T60" s="16">
        <v>34862</v>
      </c>
      <c r="U60" s="18">
        <f t="shared" si="3"/>
        <v>4.0426385426991507</v>
      </c>
      <c r="V60" s="19">
        <f t="shared" si="3"/>
        <v>0</v>
      </c>
      <c r="W60" s="19">
        <f t="shared" si="3"/>
        <v>0</v>
      </c>
      <c r="X60" s="20">
        <f t="shared" si="3"/>
        <v>0</v>
      </c>
      <c r="Y60" s="19">
        <f t="shared" si="3"/>
        <v>4.0426385426991507</v>
      </c>
      <c r="Z60" s="19">
        <f t="shared" si="2"/>
        <v>22.23451198484533</v>
      </c>
      <c r="AA60" s="19">
        <f t="shared" si="2"/>
        <v>34.651187508849866</v>
      </c>
      <c r="AB60" s="19">
        <f t="shared" si="2"/>
        <v>217.14744172212582</v>
      </c>
      <c r="AC60" s="19">
        <f t="shared" si="2"/>
        <v>139.7597896190278</v>
      </c>
      <c r="AD60" s="21">
        <f t="shared" si="2"/>
        <v>10066.747491112699</v>
      </c>
    </row>
    <row r="61" spans="1:30" x14ac:dyDescent="0.35">
      <c r="A61" s="13">
        <v>5028</v>
      </c>
      <c r="B61" s="14">
        <v>5</v>
      </c>
      <c r="C61" s="14" t="s">
        <v>62</v>
      </c>
      <c r="D61" s="15" t="s">
        <v>63</v>
      </c>
      <c r="E61" s="15" t="s">
        <v>92</v>
      </c>
      <c r="F61" s="16">
        <v>70558.493499614764</v>
      </c>
      <c r="G61" s="16">
        <v>52576.31663529278</v>
      </c>
      <c r="H61" s="16">
        <v>26846.12805276331</v>
      </c>
      <c r="I61" s="16">
        <v>25730.188582529478</v>
      </c>
      <c r="J61" s="16" t="s">
        <v>24</v>
      </c>
      <c r="K61" s="17">
        <v>8</v>
      </c>
      <c r="L61" s="16">
        <v>1</v>
      </c>
      <c r="M61" s="16">
        <v>0</v>
      </c>
      <c r="N61" s="16">
        <v>1</v>
      </c>
      <c r="O61" s="17">
        <f t="shared" si="1"/>
        <v>10</v>
      </c>
      <c r="P61" s="16">
        <v>39</v>
      </c>
      <c r="Q61" s="16">
        <v>44</v>
      </c>
      <c r="R61" s="16">
        <v>1816</v>
      </c>
      <c r="S61" s="16">
        <v>384</v>
      </c>
      <c r="T61" s="16">
        <v>25762</v>
      </c>
      <c r="U61" s="18">
        <f t="shared" si="3"/>
        <v>2.9799455564976896</v>
      </c>
      <c r="V61" s="19">
        <f t="shared" si="3"/>
        <v>0.37249319456221119</v>
      </c>
      <c r="W61" s="19">
        <f t="shared" si="3"/>
        <v>0</v>
      </c>
      <c r="X61" s="20">
        <f t="shared" si="3"/>
        <v>0.37249319456221119</v>
      </c>
      <c r="Y61" s="19">
        <f t="shared" si="3"/>
        <v>3.7249319456221124</v>
      </c>
      <c r="Z61" s="19">
        <f t="shared" si="2"/>
        <v>14.527234587926236</v>
      </c>
      <c r="AA61" s="19">
        <f t="shared" si="2"/>
        <v>16.389700560737296</v>
      </c>
      <c r="AB61" s="19">
        <f t="shared" si="2"/>
        <v>676.44764132497551</v>
      </c>
      <c r="AC61" s="19">
        <f t="shared" si="2"/>
        <v>143.0373867118891</v>
      </c>
      <c r="AD61" s="21">
        <f t="shared" si="2"/>
        <v>9596.1696783116859</v>
      </c>
    </row>
    <row r="62" spans="1:30" x14ac:dyDescent="0.35">
      <c r="A62" s="13">
        <v>5029</v>
      </c>
      <c r="B62" s="14">
        <v>5</v>
      </c>
      <c r="C62" s="14" t="s">
        <v>62</v>
      </c>
      <c r="D62" s="15" t="s">
        <v>63</v>
      </c>
      <c r="E62" s="15" t="s">
        <v>93</v>
      </c>
      <c r="F62" s="16">
        <v>2612.385975479589</v>
      </c>
      <c r="G62" s="16">
        <v>1983.7026689491522</v>
      </c>
      <c r="H62" s="16">
        <v>978.04139908298998</v>
      </c>
      <c r="I62" s="16">
        <v>1005.6612698661622</v>
      </c>
      <c r="J62" s="16" t="s">
        <v>65</v>
      </c>
      <c r="K62" s="17">
        <v>0</v>
      </c>
      <c r="L62" s="16">
        <v>0</v>
      </c>
      <c r="M62" s="16">
        <v>0</v>
      </c>
      <c r="N62" s="16">
        <v>0</v>
      </c>
      <c r="O62" s="17">
        <f t="shared" si="1"/>
        <v>0</v>
      </c>
      <c r="P62" s="16">
        <v>3</v>
      </c>
      <c r="Q62" s="16">
        <v>1</v>
      </c>
      <c r="R62" s="16">
        <v>2</v>
      </c>
      <c r="S62" s="16">
        <v>2</v>
      </c>
      <c r="T62" s="16">
        <v>635</v>
      </c>
      <c r="U62" s="18">
        <f t="shared" si="3"/>
        <v>0</v>
      </c>
      <c r="V62" s="19">
        <f t="shared" si="3"/>
        <v>0</v>
      </c>
      <c r="W62" s="19">
        <f t="shared" si="3"/>
        <v>0</v>
      </c>
      <c r="X62" s="20">
        <f t="shared" si="3"/>
        <v>0</v>
      </c>
      <c r="Y62" s="19">
        <f t="shared" si="3"/>
        <v>0</v>
      </c>
      <c r="Z62" s="19">
        <f t="shared" si="2"/>
        <v>30.673548203714027</v>
      </c>
      <c r="AA62" s="19">
        <f t="shared" si="2"/>
        <v>10.224516067904675</v>
      </c>
      <c r="AB62" s="19">
        <f t="shared" si="2"/>
        <v>20.44903213580935</v>
      </c>
      <c r="AC62" s="19">
        <f t="shared" si="2"/>
        <v>20.44903213580935</v>
      </c>
      <c r="AD62" s="21">
        <f t="shared" si="2"/>
        <v>6492.5677031194682</v>
      </c>
    </row>
    <row r="63" spans="1:30" x14ac:dyDescent="0.35">
      <c r="A63" s="13">
        <v>5030</v>
      </c>
      <c r="B63" s="14">
        <v>5</v>
      </c>
      <c r="C63" s="14" t="s">
        <v>62</v>
      </c>
      <c r="D63" s="15" t="s">
        <v>63</v>
      </c>
      <c r="E63" s="15" t="s">
        <v>94</v>
      </c>
      <c r="F63" s="16">
        <v>835939.32909777295</v>
      </c>
      <c r="G63" s="16">
        <v>620545.88902748306</v>
      </c>
      <c r="H63" s="16">
        <v>318227.5194464199</v>
      </c>
      <c r="I63" s="16">
        <v>302318.3695810631</v>
      </c>
      <c r="J63" s="16" t="s">
        <v>22</v>
      </c>
      <c r="K63" s="17">
        <v>99</v>
      </c>
      <c r="L63" s="16">
        <v>1</v>
      </c>
      <c r="M63" s="16">
        <v>9</v>
      </c>
      <c r="N63" s="16">
        <v>5</v>
      </c>
      <c r="O63" s="17">
        <f t="shared" si="1"/>
        <v>114</v>
      </c>
      <c r="P63" s="16">
        <v>545</v>
      </c>
      <c r="Q63" s="16">
        <v>677</v>
      </c>
      <c r="R63" s="16">
        <v>16135</v>
      </c>
      <c r="S63" s="16">
        <v>8038</v>
      </c>
      <c r="T63" s="16">
        <v>296449</v>
      </c>
      <c r="U63" s="18">
        <f t="shared" si="3"/>
        <v>3.1109817332020109</v>
      </c>
      <c r="V63" s="19">
        <f t="shared" si="3"/>
        <v>3.1424057911131419E-2</v>
      </c>
      <c r="W63" s="19">
        <f t="shared" si="3"/>
        <v>0.2828165212001828</v>
      </c>
      <c r="X63" s="20">
        <f t="shared" si="3"/>
        <v>0.15712028955565713</v>
      </c>
      <c r="Y63" s="19">
        <f t="shared" si="3"/>
        <v>3.5823426018689819</v>
      </c>
      <c r="Z63" s="19">
        <f t="shared" si="2"/>
        <v>17.126111561566628</v>
      </c>
      <c r="AA63" s="19">
        <f t="shared" si="2"/>
        <v>21.274087205835976</v>
      </c>
      <c r="AB63" s="19">
        <f t="shared" si="2"/>
        <v>507.02717439610552</v>
      </c>
      <c r="AC63" s="19">
        <f t="shared" si="2"/>
        <v>252.58657748967437</v>
      </c>
      <c r="AD63" s="21">
        <f t="shared" si="2"/>
        <v>9315.6305436969997</v>
      </c>
    </row>
    <row r="64" spans="1:30" x14ac:dyDescent="0.35">
      <c r="A64" s="13">
        <v>5031</v>
      </c>
      <c r="B64" s="14">
        <v>5</v>
      </c>
      <c r="C64" s="14" t="s">
        <v>62</v>
      </c>
      <c r="D64" s="15" t="s">
        <v>63</v>
      </c>
      <c r="E64" s="15" t="s">
        <v>95</v>
      </c>
      <c r="F64" s="16">
        <v>25397.428526849104</v>
      </c>
      <c r="G64" s="16">
        <v>19092.463562360488</v>
      </c>
      <c r="H64" s="16">
        <v>9721.1637171353395</v>
      </c>
      <c r="I64" s="16">
        <v>9371.2998452251504</v>
      </c>
      <c r="J64" s="16" t="s">
        <v>27</v>
      </c>
      <c r="K64" s="17">
        <v>4</v>
      </c>
      <c r="L64" s="16">
        <v>0</v>
      </c>
      <c r="M64" s="16">
        <v>0</v>
      </c>
      <c r="N64" s="16">
        <v>0</v>
      </c>
      <c r="O64" s="17">
        <f t="shared" si="1"/>
        <v>4</v>
      </c>
      <c r="P64" s="16">
        <v>18</v>
      </c>
      <c r="Q64" s="16">
        <v>15</v>
      </c>
      <c r="R64" s="16">
        <v>136</v>
      </c>
      <c r="S64" s="16">
        <v>92</v>
      </c>
      <c r="T64" s="16">
        <v>9835</v>
      </c>
      <c r="U64" s="18">
        <f t="shared" si="3"/>
        <v>4.1147337051316848</v>
      </c>
      <c r="V64" s="19">
        <f t="shared" si="3"/>
        <v>0</v>
      </c>
      <c r="W64" s="19">
        <f t="shared" si="3"/>
        <v>0</v>
      </c>
      <c r="X64" s="20">
        <f t="shared" si="3"/>
        <v>0</v>
      </c>
      <c r="Y64" s="19">
        <f t="shared" si="3"/>
        <v>4.1147337051316848</v>
      </c>
      <c r="Z64" s="19">
        <f t="shared" si="2"/>
        <v>18.516301673092581</v>
      </c>
      <c r="AA64" s="19">
        <f t="shared" si="2"/>
        <v>15.43025139424382</v>
      </c>
      <c r="AB64" s="19">
        <f t="shared" si="2"/>
        <v>139.90094597447731</v>
      </c>
      <c r="AC64" s="19">
        <f t="shared" si="2"/>
        <v>94.638875218028758</v>
      </c>
      <c r="AD64" s="21">
        <f t="shared" si="2"/>
        <v>10117.101497492531</v>
      </c>
    </row>
    <row r="65" spans="1:30" x14ac:dyDescent="0.35">
      <c r="A65" s="13">
        <v>5032</v>
      </c>
      <c r="B65" s="14">
        <v>5</v>
      </c>
      <c r="C65" s="14" t="s">
        <v>62</v>
      </c>
      <c r="D65" s="15" t="s">
        <v>63</v>
      </c>
      <c r="E65" s="15" t="s">
        <v>96</v>
      </c>
      <c r="F65" s="16">
        <v>45089.385627325297</v>
      </c>
      <c r="G65" s="16">
        <v>34371.565040261921</v>
      </c>
      <c r="H65" s="16">
        <v>17692.556276304589</v>
      </c>
      <c r="I65" s="16">
        <v>16679.008763957328</v>
      </c>
      <c r="J65" s="16" t="s">
        <v>27</v>
      </c>
      <c r="K65" s="17">
        <v>6</v>
      </c>
      <c r="L65" s="16">
        <v>0</v>
      </c>
      <c r="M65" s="16">
        <v>0</v>
      </c>
      <c r="N65" s="16">
        <v>0</v>
      </c>
      <c r="O65" s="17">
        <f t="shared" si="1"/>
        <v>6</v>
      </c>
      <c r="P65" s="16">
        <v>26</v>
      </c>
      <c r="Q65" s="16">
        <v>23</v>
      </c>
      <c r="R65" s="16">
        <v>298</v>
      </c>
      <c r="S65" s="16">
        <v>142</v>
      </c>
      <c r="T65" s="16">
        <v>19718</v>
      </c>
      <c r="U65" s="18">
        <f t="shared" si="3"/>
        <v>3.3912566993135536</v>
      </c>
      <c r="V65" s="19">
        <f t="shared" si="3"/>
        <v>0</v>
      </c>
      <c r="W65" s="19">
        <f t="shared" si="3"/>
        <v>0</v>
      </c>
      <c r="X65" s="20">
        <f t="shared" si="3"/>
        <v>0</v>
      </c>
      <c r="Y65" s="19">
        <f t="shared" si="3"/>
        <v>3.3912566993135536</v>
      </c>
      <c r="Z65" s="19">
        <f t="shared" si="2"/>
        <v>14.695445697025399</v>
      </c>
      <c r="AA65" s="19">
        <f t="shared" si="2"/>
        <v>12.999817347368623</v>
      </c>
      <c r="AB65" s="19">
        <f t="shared" si="2"/>
        <v>168.43241606590652</v>
      </c>
      <c r="AC65" s="19">
        <f t="shared" si="2"/>
        <v>80.259741883754103</v>
      </c>
      <c r="AD65" s="21">
        <f t="shared" si="2"/>
        <v>11144.799932844109</v>
      </c>
    </row>
    <row r="66" spans="1:30" x14ac:dyDescent="0.35">
      <c r="A66" s="13">
        <v>5033</v>
      </c>
      <c r="B66" s="14">
        <v>5</v>
      </c>
      <c r="C66" s="14" t="s">
        <v>62</v>
      </c>
      <c r="D66" s="15" t="s">
        <v>63</v>
      </c>
      <c r="E66" s="15" t="s">
        <v>97</v>
      </c>
      <c r="F66" s="16">
        <v>115055.50702162441</v>
      </c>
      <c r="G66" s="16">
        <v>85021.831863005908</v>
      </c>
      <c r="H66" s="16">
        <v>43001.121899234473</v>
      </c>
      <c r="I66" s="16">
        <v>42020.709963771442</v>
      </c>
      <c r="J66" s="16" t="s">
        <v>24</v>
      </c>
      <c r="K66" s="17">
        <v>5</v>
      </c>
      <c r="L66" s="16">
        <v>1</v>
      </c>
      <c r="M66" s="16">
        <v>0</v>
      </c>
      <c r="N66" s="16">
        <v>0</v>
      </c>
      <c r="O66" s="17">
        <f t="shared" si="1"/>
        <v>6</v>
      </c>
      <c r="P66" s="16">
        <v>35</v>
      </c>
      <c r="Q66" s="16">
        <v>29</v>
      </c>
      <c r="R66" s="16">
        <v>344</v>
      </c>
      <c r="S66" s="16">
        <v>250</v>
      </c>
      <c r="T66" s="16">
        <v>32683</v>
      </c>
      <c r="U66" s="18">
        <f t="shared" si="3"/>
        <v>1.1627603604660866</v>
      </c>
      <c r="V66" s="19">
        <f t="shared" si="3"/>
        <v>0.23255207209321729</v>
      </c>
      <c r="W66" s="19">
        <f t="shared" si="3"/>
        <v>0</v>
      </c>
      <c r="X66" s="20">
        <f t="shared" si="3"/>
        <v>0</v>
      </c>
      <c r="Y66" s="19">
        <f t="shared" si="3"/>
        <v>1.3953124325593038</v>
      </c>
      <c r="Z66" s="19">
        <f t="shared" si="2"/>
        <v>8.1393225232626047</v>
      </c>
      <c r="AA66" s="19">
        <f t="shared" si="2"/>
        <v>6.7440100907033012</v>
      </c>
      <c r="AB66" s="19">
        <f t="shared" si="2"/>
        <v>79.997912800066743</v>
      </c>
      <c r="AC66" s="19">
        <f t="shared" si="2"/>
        <v>58.138018023304326</v>
      </c>
      <c r="AD66" s="21">
        <f t="shared" si="2"/>
        <v>7600.4993722226209</v>
      </c>
    </row>
    <row r="67" spans="1:30" x14ac:dyDescent="0.35">
      <c r="A67" s="13">
        <v>5034</v>
      </c>
      <c r="B67" s="14">
        <v>5</v>
      </c>
      <c r="C67" s="14" t="s">
        <v>62</v>
      </c>
      <c r="D67" s="15" t="s">
        <v>63</v>
      </c>
      <c r="E67" s="15" t="s">
        <v>98</v>
      </c>
      <c r="F67" s="16">
        <v>7701.9405056892128</v>
      </c>
      <c r="G67" s="16">
        <v>5616.578890427204</v>
      </c>
      <c r="H67" s="16">
        <v>2724.7014967584059</v>
      </c>
      <c r="I67" s="16">
        <v>2891.8773936687976</v>
      </c>
      <c r="J67" s="16" t="s">
        <v>32</v>
      </c>
      <c r="K67" s="17">
        <v>2</v>
      </c>
      <c r="L67" s="16">
        <v>0</v>
      </c>
      <c r="M67" s="16">
        <v>0</v>
      </c>
      <c r="N67" s="16">
        <v>0</v>
      </c>
      <c r="O67" s="17">
        <f t="shared" ref="O67:O130" si="4">SUM(K67:N67)</f>
        <v>2</v>
      </c>
      <c r="P67" s="16">
        <v>4</v>
      </c>
      <c r="Q67" s="16">
        <v>7</v>
      </c>
      <c r="R67" s="16">
        <v>13</v>
      </c>
      <c r="S67" s="16">
        <v>9</v>
      </c>
      <c r="T67" s="16">
        <v>2026</v>
      </c>
      <c r="U67" s="18">
        <f t="shared" si="3"/>
        <v>7.3402536108245702</v>
      </c>
      <c r="V67" s="19">
        <f t="shared" si="3"/>
        <v>0</v>
      </c>
      <c r="W67" s="19">
        <f t="shared" si="3"/>
        <v>0</v>
      </c>
      <c r="X67" s="20">
        <f t="shared" si="3"/>
        <v>0</v>
      </c>
      <c r="Y67" s="19">
        <f t="shared" si="3"/>
        <v>7.3402536108245702</v>
      </c>
      <c r="Z67" s="19">
        <f t="shared" si="2"/>
        <v>14.68050722164914</v>
      </c>
      <c r="AA67" s="19">
        <f t="shared" si="2"/>
        <v>25.690887637885993</v>
      </c>
      <c r="AB67" s="19">
        <f t="shared" si="2"/>
        <v>47.711648470359705</v>
      </c>
      <c r="AC67" s="19">
        <f t="shared" si="2"/>
        <v>33.031141248710561</v>
      </c>
      <c r="AD67" s="21">
        <f t="shared" si="2"/>
        <v>7435.6769077652898</v>
      </c>
    </row>
    <row r="68" spans="1:30" x14ac:dyDescent="0.35">
      <c r="A68" s="13">
        <v>5035</v>
      </c>
      <c r="B68" s="14">
        <v>5</v>
      </c>
      <c r="C68" s="14" t="s">
        <v>62</v>
      </c>
      <c r="D68" s="15" t="s">
        <v>63</v>
      </c>
      <c r="E68" s="15" t="s">
        <v>99</v>
      </c>
      <c r="F68" s="16">
        <v>731902.32537278486</v>
      </c>
      <c r="G68" s="16">
        <v>546598.73445007019</v>
      </c>
      <c r="H68" s="16">
        <v>284450.31111649948</v>
      </c>
      <c r="I68" s="16">
        <v>262148.42333357071</v>
      </c>
      <c r="J68" s="16" t="s">
        <v>22</v>
      </c>
      <c r="K68" s="17">
        <v>91</v>
      </c>
      <c r="L68" s="16">
        <v>2</v>
      </c>
      <c r="M68" s="16">
        <v>4</v>
      </c>
      <c r="N68" s="16">
        <v>6</v>
      </c>
      <c r="O68" s="17">
        <f t="shared" si="4"/>
        <v>103</v>
      </c>
      <c r="P68" s="16">
        <v>424</v>
      </c>
      <c r="Q68" s="16">
        <v>427</v>
      </c>
      <c r="R68" s="16">
        <v>12048</v>
      </c>
      <c r="S68" s="16">
        <v>7604</v>
      </c>
      <c r="T68" s="16">
        <v>311186</v>
      </c>
      <c r="U68" s="18">
        <f t="shared" si="3"/>
        <v>3.1991527674135694</v>
      </c>
      <c r="V68" s="19">
        <f t="shared" si="3"/>
        <v>7.0311049833265249E-2</v>
      </c>
      <c r="W68" s="19">
        <f t="shared" si="3"/>
        <v>0.1406220996665305</v>
      </c>
      <c r="X68" s="20">
        <f t="shared" si="3"/>
        <v>0.21093314949979575</v>
      </c>
      <c r="Y68" s="19">
        <f t="shared" si="3"/>
        <v>3.6210190664131603</v>
      </c>
      <c r="Z68" s="19">
        <f t="shared" si="2"/>
        <v>14.905942564652234</v>
      </c>
      <c r="AA68" s="19">
        <f t="shared" si="2"/>
        <v>15.011409139402133</v>
      </c>
      <c r="AB68" s="19">
        <f t="shared" si="2"/>
        <v>423.55376419558991</v>
      </c>
      <c r="AC68" s="19">
        <f t="shared" si="2"/>
        <v>267.32261146607448</v>
      </c>
      <c r="AD68" s="21">
        <f t="shared" si="2"/>
        <v>10939.90717670724</v>
      </c>
    </row>
    <row r="69" spans="1:30" x14ac:dyDescent="0.35">
      <c r="A69" s="13">
        <v>5036</v>
      </c>
      <c r="B69" s="14">
        <v>5</v>
      </c>
      <c r="C69" s="14" t="s">
        <v>62</v>
      </c>
      <c r="D69" s="15" t="s">
        <v>63</v>
      </c>
      <c r="E69" s="15" t="s">
        <v>100</v>
      </c>
      <c r="F69" s="16">
        <v>23952.310974914988</v>
      </c>
      <c r="G69" s="16">
        <v>17465.05407490956</v>
      </c>
      <c r="H69" s="16">
        <v>8786.9223054569175</v>
      </c>
      <c r="I69" s="16">
        <v>8678.1317694526406</v>
      </c>
      <c r="J69" s="16" t="s">
        <v>27</v>
      </c>
      <c r="K69" s="17">
        <v>0</v>
      </c>
      <c r="L69" s="16">
        <v>0</v>
      </c>
      <c r="M69" s="16">
        <v>0</v>
      </c>
      <c r="N69" s="16">
        <v>0</v>
      </c>
      <c r="O69" s="17">
        <f t="shared" si="4"/>
        <v>0</v>
      </c>
      <c r="P69" s="16">
        <v>2</v>
      </c>
      <c r="Q69" s="16">
        <v>4</v>
      </c>
      <c r="R69" s="16">
        <v>7</v>
      </c>
      <c r="S69" s="16">
        <v>7</v>
      </c>
      <c r="T69" s="16">
        <v>2743</v>
      </c>
      <c r="U69" s="18">
        <f t="shared" si="3"/>
        <v>0</v>
      </c>
      <c r="V69" s="19">
        <f t="shared" si="3"/>
        <v>0</v>
      </c>
      <c r="W69" s="19">
        <f t="shared" si="3"/>
        <v>0</v>
      </c>
      <c r="X69" s="20">
        <f t="shared" si="3"/>
        <v>0</v>
      </c>
      <c r="Y69" s="19">
        <f t="shared" si="3"/>
        <v>0</v>
      </c>
      <c r="Z69" s="19">
        <f t="shared" si="2"/>
        <v>2.27610980326746</v>
      </c>
      <c r="AA69" s="19">
        <f t="shared" si="2"/>
        <v>4.5522196065349201</v>
      </c>
      <c r="AB69" s="19">
        <f t="shared" si="2"/>
        <v>7.9663843114361095</v>
      </c>
      <c r="AC69" s="19">
        <f t="shared" si="2"/>
        <v>7.9663843114361095</v>
      </c>
      <c r="AD69" s="21">
        <f t="shared" si="2"/>
        <v>3121.6845951813216</v>
      </c>
    </row>
    <row r="70" spans="1:30" x14ac:dyDescent="0.35">
      <c r="A70" s="13">
        <v>5037</v>
      </c>
      <c r="B70" s="14">
        <v>5</v>
      </c>
      <c r="C70" s="14" t="s">
        <v>62</v>
      </c>
      <c r="D70" s="15" t="s">
        <v>63</v>
      </c>
      <c r="E70" s="15" t="s">
        <v>101</v>
      </c>
      <c r="F70" s="16">
        <v>6729.989730252857</v>
      </c>
      <c r="G70" s="16">
        <v>5078.7321594932946</v>
      </c>
      <c r="H70" s="16">
        <v>2479.0986196118979</v>
      </c>
      <c r="I70" s="16">
        <v>2599.6335398813972</v>
      </c>
      <c r="J70" s="16" t="s">
        <v>32</v>
      </c>
      <c r="K70" s="17">
        <v>0</v>
      </c>
      <c r="L70" s="16">
        <v>0</v>
      </c>
      <c r="M70" s="16">
        <v>1</v>
      </c>
      <c r="N70" s="16">
        <v>0</v>
      </c>
      <c r="O70" s="17">
        <f t="shared" si="4"/>
        <v>1</v>
      </c>
      <c r="P70" s="16">
        <v>2</v>
      </c>
      <c r="Q70" s="16">
        <v>0</v>
      </c>
      <c r="R70" s="16">
        <v>30</v>
      </c>
      <c r="S70" s="16">
        <v>23</v>
      </c>
      <c r="T70" s="16">
        <v>1273</v>
      </c>
      <c r="U70" s="18">
        <f t="shared" si="3"/>
        <v>0</v>
      </c>
      <c r="V70" s="19">
        <f t="shared" si="3"/>
        <v>0</v>
      </c>
      <c r="W70" s="19">
        <f t="shared" si="3"/>
        <v>4.0337241612298174</v>
      </c>
      <c r="X70" s="20">
        <f t="shared" si="3"/>
        <v>0</v>
      </c>
      <c r="Y70" s="19">
        <f t="shared" si="3"/>
        <v>4.0337241612298174</v>
      </c>
      <c r="Z70" s="19">
        <f t="shared" si="2"/>
        <v>8.0674483224596347</v>
      </c>
      <c r="AA70" s="19">
        <f t="shared" si="2"/>
        <v>0</v>
      </c>
      <c r="AB70" s="19">
        <f t="shared" si="2"/>
        <v>121.01172483689452</v>
      </c>
      <c r="AC70" s="19">
        <f t="shared" si="2"/>
        <v>92.775655708285782</v>
      </c>
      <c r="AD70" s="21">
        <f t="shared" si="2"/>
        <v>5134.9308572455566</v>
      </c>
    </row>
    <row r="71" spans="1:30" x14ac:dyDescent="0.35">
      <c r="A71" s="13">
        <v>5038</v>
      </c>
      <c r="B71" s="14">
        <v>5</v>
      </c>
      <c r="C71" s="14" t="s">
        <v>62</v>
      </c>
      <c r="D71" s="15" t="s">
        <v>63</v>
      </c>
      <c r="E71" s="15" t="s">
        <v>102</v>
      </c>
      <c r="F71" s="16">
        <v>13718.771777088426</v>
      </c>
      <c r="G71" s="16">
        <v>10184.449048626406</v>
      </c>
      <c r="H71" s="16">
        <v>5093.8972296812117</v>
      </c>
      <c r="I71" s="16">
        <v>5090.5518189451941</v>
      </c>
      <c r="J71" s="16" t="s">
        <v>32</v>
      </c>
      <c r="K71" s="17">
        <v>0</v>
      </c>
      <c r="L71" s="16">
        <v>0</v>
      </c>
      <c r="M71" s="16">
        <v>1</v>
      </c>
      <c r="N71" s="16">
        <v>0</v>
      </c>
      <c r="O71" s="17">
        <f t="shared" si="4"/>
        <v>1</v>
      </c>
      <c r="P71" s="16">
        <v>7</v>
      </c>
      <c r="Q71" s="16">
        <v>2</v>
      </c>
      <c r="R71" s="16">
        <v>54</v>
      </c>
      <c r="S71" s="16">
        <v>35</v>
      </c>
      <c r="T71" s="16">
        <v>2849</v>
      </c>
      <c r="U71" s="18">
        <f t="shared" si="3"/>
        <v>0</v>
      </c>
      <c r="V71" s="19">
        <f t="shared" si="3"/>
        <v>0</v>
      </c>
      <c r="W71" s="19">
        <f t="shared" si="3"/>
        <v>1.9631334416665931</v>
      </c>
      <c r="X71" s="20">
        <f t="shared" si="3"/>
        <v>0</v>
      </c>
      <c r="Y71" s="19">
        <f t="shared" si="3"/>
        <v>1.9631334416665931</v>
      </c>
      <c r="Z71" s="19">
        <f t="shared" si="2"/>
        <v>13.741934091666149</v>
      </c>
      <c r="AA71" s="19">
        <f t="shared" si="2"/>
        <v>3.9262668833331862</v>
      </c>
      <c r="AB71" s="19">
        <f t="shared" si="2"/>
        <v>106.00920584999601</v>
      </c>
      <c r="AC71" s="19">
        <f t="shared" si="2"/>
        <v>68.709670458330748</v>
      </c>
      <c r="AD71" s="21">
        <f t="shared" si="2"/>
        <v>5592.9671753081229</v>
      </c>
    </row>
    <row r="72" spans="1:30" x14ac:dyDescent="0.35">
      <c r="A72" s="13">
        <v>6001</v>
      </c>
      <c r="B72" s="14">
        <v>6</v>
      </c>
      <c r="C72" s="14" t="s">
        <v>20</v>
      </c>
      <c r="D72" s="15" t="s">
        <v>103</v>
      </c>
      <c r="E72" s="15" t="s">
        <v>104</v>
      </c>
      <c r="F72" s="16">
        <v>34133.184521201161</v>
      </c>
      <c r="G72" s="16">
        <v>25453.3660995014</v>
      </c>
      <c r="H72" s="16">
        <v>12731.87138962123</v>
      </c>
      <c r="I72" s="16">
        <v>12721.494709880171</v>
      </c>
      <c r="J72" s="16" t="s">
        <v>27</v>
      </c>
      <c r="K72" s="17">
        <v>1</v>
      </c>
      <c r="L72" s="16">
        <v>0</v>
      </c>
      <c r="M72" s="16">
        <v>3</v>
      </c>
      <c r="N72" s="16">
        <v>0</v>
      </c>
      <c r="O72" s="17">
        <f t="shared" si="4"/>
        <v>4</v>
      </c>
      <c r="P72" s="16">
        <v>18</v>
      </c>
      <c r="Q72" s="16">
        <v>4</v>
      </c>
      <c r="R72" s="16">
        <v>54</v>
      </c>
      <c r="S72" s="16">
        <v>43</v>
      </c>
      <c r="T72" s="16">
        <v>8616</v>
      </c>
      <c r="U72" s="18">
        <f t="shared" si="3"/>
        <v>0.78543049124355768</v>
      </c>
      <c r="V72" s="19">
        <f t="shared" si="3"/>
        <v>0</v>
      </c>
      <c r="W72" s="19">
        <f t="shared" si="3"/>
        <v>2.356291473730673</v>
      </c>
      <c r="X72" s="20">
        <f t="shared" si="3"/>
        <v>0</v>
      </c>
      <c r="Y72" s="19">
        <f t="shared" si="3"/>
        <v>3.1417219649742307</v>
      </c>
      <c r="Z72" s="19">
        <f t="shared" si="2"/>
        <v>14.137748842384038</v>
      </c>
      <c r="AA72" s="19">
        <f t="shared" si="2"/>
        <v>3.1417219649742307</v>
      </c>
      <c r="AB72" s="19">
        <f t="shared" si="2"/>
        <v>42.413246527152111</v>
      </c>
      <c r="AC72" s="19">
        <f t="shared" si="2"/>
        <v>33.773511123472979</v>
      </c>
      <c r="AD72" s="21">
        <f t="shared" si="2"/>
        <v>6767.2691125544925</v>
      </c>
    </row>
    <row r="73" spans="1:30" x14ac:dyDescent="0.35">
      <c r="A73" s="13">
        <v>6002</v>
      </c>
      <c r="B73" s="14">
        <v>6</v>
      </c>
      <c r="C73" s="14" t="s">
        <v>20</v>
      </c>
      <c r="D73" s="15" t="s">
        <v>103</v>
      </c>
      <c r="E73" s="15" t="s">
        <v>103</v>
      </c>
      <c r="F73" s="16">
        <v>172512.64376083246</v>
      </c>
      <c r="G73" s="16">
        <v>131527.28068885687</v>
      </c>
      <c r="H73" s="16">
        <v>68643.130184840076</v>
      </c>
      <c r="I73" s="16">
        <v>62884.150504016783</v>
      </c>
      <c r="J73" s="16" t="s">
        <v>24</v>
      </c>
      <c r="K73" s="17">
        <v>35</v>
      </c>
      <c r="L73" s="16">
        <v>1</v>
      </c>
      <c r="M73" s="16">
        <v>8</v>
      </c>
      <c r="N73" s="16">
        <v>2</v>
      </c>
      <c r="O73" s="17">
        <f t="shared" si="4"/>
        <v>46</v>
      </c>
      <c r="P73" s="16">
        <v>150</v>
      </c>
      <c r="Q73" s="16">
        <v>167</v>
      </c>
      <c r="R73" s="16">
        <v>5676</v>
      </c>
      <c r="S73" s="16">
        <v>3201</v>
      </c>
      <c r="T73" s="16">
        <v>85080</v>
      </c>
      <c r="U73" s="18">
        <f t="shared" si="3"/>
        <v>5.0988350772689257</v>
      </c>
      <c r="V73" s="19">
        <f t="shared" si="3"/>
        <v>0.1456810022076836</v>
      </c>
      <c r="W73" s="19">
        <f t="shared" si="3"/>
        <v>1.1654480176614688</v>
      </c>
      <c r="X73" s="20">
        <f t="shared" si="3"/>
        <v>0.29136200441536719</v>
      </c>
      <c r="Y73" s="19">
        <f t="shared" si="3"/>
        <v>6.7013261015534455</v>
      </c>
      <c r="Z73" s="19">
        <f t="shared" si="2"/>
        <v>21.85215033115254</v>
      </c>
      <c r="AA73" s="19">
        <f t="shared" si="2"/>
        <v>24.328727368683165</v>
      </c>
      <c r="AB73" s="19">
        <f t="shared" si="2"/>
        <v>826.88536853081212</v>
      </c>
      <c r="AC73" s="19">
        <f t="shared" si="2"/>
        <v>466.32488806679521</v>
      </c>
      <c r="AD73" s="21">
        <f t="shared" si="2"/>
        <v>12394.53966782972</v>
      </c>
    </row>
    <row r="74" spans="1:30" x14ac:dyDescent="0.35">
      <c r="A74" s="13">
        <v>6003</v>
      </c>
      <c r="B74" s="14">
        <v>6</v>
      </c>
      <c r="C74" s="14" t="s">
        <v>20</v>
      </c>
      <c r="D74" s="15" t="s">
        <v>103</v>
      </c>
      <c r="E74" s="15" t="s">
        <v>105</v>
      </c>
      <c r="F74" s="16">
        <v>23749.005430590791</v>
      </c>
      <c r="G74" s="16">
        <v>18006.154856572532</v>
      </c>
      <c r="H74" s="16">
        <v>9037.3118745651991</v>
      </c>
      <c r="I74" s="16">
        <v>8968.8429820073306</v>
      </c>
      <c r="J74" s="16" t="s">
        <v>27</v>
      </c>
      <c r="K74" s="17">
        <v>0</v>
      </c>
      <c r="L74" s="16">
        <v>1</v>
      </c>
      <c r="M74" s="16">
        <v>1</v>
      </c>
      <c r="N74" s="16">
        <v>0</v>
      </c>
      <c r="O74" s="17">
        <f t="shared" si="4"/>
        <v>2</v>
      </c>
      <c r="P74" s="16">
        <v>9</v>
      </c>
      <c r="Q74" s="16">
        <v>3</v>
      </c>
      <c r="R74" s="16">
        <v>72</v>
      </c>
      <c r="S74" s="16">
        <v>52</v>
      </c>
      <c r="T74" s="16">
        <v>3899</v>
      </c>
      <c r="U74" s="18">
        <f t="shared" si="3"/>
        <v>0</v>
      </c>
      <c r="V74" s="19">
        <f t="shared" si="3"/>
        <v>1.1065237250630036</v>
      </c>
      <c r="W74" s="19">
        <f t="shared" si="3"/>
        <v>1.1065237250630036</v>
      </c>
      <c r="X74" s="20">
        <f t="shared" si="3"/>
        <v>0</v>
      </c>
      <c r="Y74" s="19">
        <f t="shared" si="3"/>
        <v>2.2130474501260071</v>
      </c>
      <c r="Z74" s="19">
        <f t="shared" si="2"/>
        <v>9.9587135255670312</v>
      </c>
      <c r="AA74" s="19">
        <f t="shared" si="2"/>
        <v>3.3195711751890111</v>
      </c>
      <c r="AB74" s="19">
        <f t="shared" si="2"/>
        <v>79.669708204536249</v>
      </c>
      <c r="AC74" s="19">
        <f t="shared" si="2"/>
        <v>57.539233703276189</v>
      </c>
      <c r="AD74" s="21">
        <f t="shared" si="2"/>
        <v>4314.3360040206508</v>
      </c>
    </row>
    <row r="75" spans="1:30" x14ac:dyDescent="0.35">
      <c r="A75" s="13">
        <v>6004</v>
      </c>
      <c r="B75" s="14">
        <v>6</v>
      </c>
      <c r="C75" s="14" t="s">
        <v>20</v>
      </c>
      <c r="D75" s="15" t="s">
        <v>103</v>
      </c>
      <c r="E75" s="15" t="s">
        <v>106</v>
      </c>
      <c r="F75" s="16">
        <v>22847.687192026093</v>
      </c>
      <c r="G75" s="16">
        <v>17249.983488714923</v>
      </c>
      <c r="H75" s="16">
        <v>8688.106282176379</v>
      </c>
      <c r="I75" s="16">
        <v>8561.8772065385401</v>
      </c>
      <c r="J75" s="16" t="s">
        <v>27</v>
      </c>
      <c r="K75" s="17">
        <v>0</v>
      </c>
      <c r="L75" s="16">
        <v>0</v>
      </c>
      <c r="M75" s="16">
        <v>2</v>
      </c>
      <c r="N75" s="16">
        <v>0</v>
      </c>
      <c r="O75" s="17">
        <f t="shared" si="4"/>
        <v>2</v>
      </c>
      <c r="P75" s="16">
        <v>8</v>
      </c>
      <c r="Q75" s="16">
        <v>1</v>
      </c>
      <c r="R75" s="16">
        <v>19</v>
      </c>
      <c r="S75" s="16">
        <v>15</v>
      </c>
      <c r="T75" s="16">
        <v>3813</v>
      </c>
      <c r="U75" s="18">
        <f t="shared" si="3"/>
        <v>0</v>
      </c>
      <c r="V75" s="19">
        <f t="shared" si="3"/>
        <v>0</v>
      </c>
      <c r="W75" s="19">
        <f t="shared" si="3"/>
        <v>2.301997621855747</v>
      </c>
      <c r="X75" s="20">
        <f t="shared" si="3"/>
        <v>0</v>
      </c>
      <c r="Y75" s="19">
        <f t="shared" si="3"/>
        <v>2.301997621855747</v>
      </c>
      <c r="Z75" s="19">
        <f t="shared" si="2"/>
        <v>9.2079904874229879</v>
      </c>
      <c r="AA75" s="19">
        <f t="shared" si="2"/>
        <v>1.1509988109278735</v>
      </c>
      <c r="AB75" s="19">
        <f t="shared" si="2"/>
        <v>21.868977407629597</v>
      </c>
      <c r="AC75" s="19">
        <f t="shared" si="2"/>
        <v>17.264982163918102</v>
      </c>
      <c r="AD75" s="21">
        <f t="shared" si="2"/>
        <v>4388.7584660679822</v>
      </c>
    </row>
    <row r="76" spans="1:30" x14ac:dyDescent="0.35">
      <c r="A76" s="13">
        <v>6005</v>
      </c>
      <c r="B76" s="14">
        <v>6</v>
      </c>
      <c r="C76" s="14" t="s">
        <v>20</v>
      </c>
      <c r="D76" s="15" t="s">
        <v>103</v>
      </c>
      <c r="E76" s="15" t="s">
        <v>107</v>
      </c>
      <c r="F76" s="16">
        <v>30419.053106168776</v>
      </c>
      <c r="G76" s="16">
        <v>23341.042000519759</v>
      </c>
      <c r="H76" s="16">
        <v>11878.34913470382</v>
      </c>
      <c r="I76" s="16">
        <v>11462.69286581594</v>
      </c>
      <c r="J76" s="16" t="s">
        <v>27</v>
      </c>
      <c r="K76" s="17">
        <v>3</v>
      </c>
      <c r="L76" s="16">
        <v>0</v>
      </c>
      <c r="M76" s="16">
        <v>4</v>
      </c>
      <c r="N76" s="16">
        <v>1</v>
      </c>
      <c r="O76" s="17">
        <f t="shared" si="4"/>
        <v>8</v>
      </c>
      <c r="P76" s="16">
        <v>19</v>
      </c>
      <c r="Q76" s="16">
        <v>8</v>
      </c>
      <c r="R76" s="16">
        <v>116</v>
      </c>
      <c r="S76" s="16">
        <v>76</v>
      </c>
      <c r="T76" s="16">
        <v>9084</v>
      </c>
      <c r="U76" s="18">
        <f t="shared" si="3"/>
        <v>2.5256034874704865</v>
      </c>
      <c r="V76" s="19">
        <f t="shared" si="3"/>
        <v>0</v>
      </c>
      <c r="W76" s="19">
        <f t="shared" si="3"/>
        <v>3.3674713166273147</v>
      </c>
      <c r="X76" s="20">
        <f t="shared" si="3"/>
        <v>0.84186782915682867</v>
      </c>
      <c r="Y76" s="19">
        <f t="shared" si="3"/>
        <v>6.7349426332546294</v>
      </c>
      <c r="Z76" s="19">
        <f t="shared" si="2"/>
        <v>15.995488753979748</v>
      </c>
      <c r="AA76" s="19">
        <f t="shared" si="2"/>
        <v>6.7349426332546294</v>
      </c>
      <c r="AB76" s="19">
        <f t="shared" si="2"/>
        <v>97.656668182192135</v>
      </c>
      <c r="AC76" s="19">
        <f t="shared" si="2"/>
        <v>63.981955015918992</v>
      </c>
      <c r="AD76" s="21">
        <f t="shared" si="2"/>
        <v>7647.5273600606315</v>
      </c>
    </row>
    <row r="77" spans="1:30" x14ac:dyDescent="0.35">
      <c r="A77" s="13">
        <v>6006</v>
      </c>
      <c r="B77" s="14">
        <v>6</v>
      </c>
      <c r="C77" s="14" t="s">
        <v>20</v>
      </c>
      <c r="D77" s="15" t="s">
        <v>103</v>
      </c>
      <c r="E77" s="15" t="s">
        <v>108</v>
      </c>
      <c r="F77" s="16">
        <v>6136.6758706659302</v>
      </c>
      <c r="G77" s="16">
        <v>4680.2190130701256</v>
      </c>
      <c r="H77" s="16">
        <v>2331.3052232253594</v>
      </c>
      <c r="I77" s="16">
        <v>2348.9137898447671</v>
      </c>
      <c r="J77" s="16" t="s">
        <v>32</v>
      </c>
      <c r="K77" s="17">
        <v>0</v>
      </c>
      <c r="L77" s="16">
        <v>0</v>
      </c>
      <c r="M77" s="16">
        <v>1</v>
      </c>
      <c r="N77" s="16">
        <v>0</v>
      </c>
      <c r="O77" s="17">
        <f t="shared" si="4"/>
        <v>1</v>
      </c>
      <c r="P77" s="16">
        <v>2</v>
      </c>
      <c r="Q77" s="16">
        <v>2</v>
      </c>
      <c r="R77" s="16">
        <v>3</v>
      </c>
      <c r="S77" s="16">
        <v>3</v>
      </c>
      <c r="T77" s="16">
        <v>747</v>
      </c>
      <c r="U77" s="18">
        <f t="shared" si="3"/>
        <v>0</v>
      </c>
      <c r="V77" s="19">
        <f t="shared" si="3"/>
        <v>0</v>
      </c>
      <c r="W77" s="19">
        <f t="shared" si="3"/>
        <v>4.2894426265493477</v>
      </c>
      <c r="X77" s="20">
        <f t="shared" si="3"/>
        <v>0</v>
      </c>
      <c r="Y77" s="19">
        <f t="shared" si="3"/>
        <v>4.2894426265493477</v>
      </c>
      <c r="Z77" s="19">
        <f t="shared" si="2"/>
        <v>8.5788852530986954</v>
      </c>
      <c r="AA77" s="19">
        <f t="shared" si="2"/>
        <v>8.5788852530986954</v>
      </c>
      <c r="AB77" s="19">
        <f t="shared" si="2"/>
        <v>12.868327879648044</v>
      </c>
      <c r="AC77" s="19">
        <f t="shared" si="2"/>
        <v>12.868327879648044</v>
      </c>
      <c r="AD77" s="21">
        <f t="shared" si="2"/>
        <v>3204.2136420323632</v>
      </c>
    </row>
    <row r="78" spans="1:30" x14ac:dyDescent="0.35">
      <c r="A78" s="13">
        <v>6007</v>
      </c>
      <c r="B78" s="14">
        <v>6</v>
      </c>
      <c r="C78" s="14" t="s">
        <v>20</v>
      </c>
      <c r="D78" s="15" t="s">
        <v>103</v>
      </c>
      <c r="E78" s="15" t="s">
        <v>109</v>
      </c>
      <c r="F78" s="16">
        <v>197570.15372105152</v>
      </c>
      <c r="G78" s="16">
        <v>147635.21305791201</v>
      </c>
      <c r="H78" s="16">
        <v>74786.361499338644</v>
      </c>
      <c r="I78" s="16">
        <v>72848.851558573369</v>
      </c>
      <c r="J78" s="16" t="s">
        <v>24</v>
      </c>
      <c r="K78" s="17">
        <v>30</v>
      </c>
      <c r="L78" s="16">
        <v>2</v>
      </c>
      <c r="M78" s="16">
        <v>15</v>
      </c>
      <c r="N78" s="16">
        <v>2</v>
      </c>
      <c r="O78" s="17">
        <f t="shared" si="4"/>
        <v>49</v>
      </c>
      <c r="P78" s="16">
        <v>178</v>
      </c>
      <c r="Q78" s="16">
        <v>115</v>
      </c>
      <c r="R78" s="16">
        <v>2092</v>
      </c>
      <c r="S78" s="16">
        <v>1467</v>
      </c>
      <c r="T78" s="16">
        <v>82295</v>
      </c>
      <c r="U78" s="18">
        <f t="shared" si="3"/>
        <v>4.0114266021974201</v>
      </c>
      <c r="V78" s="19">
        <f t="shared" si="3"/>
        <v>0.26742844014649469</v>
      </c>
      <c r="W78" s="19">
        <f t="shared" si="3"/>
        <v>2.00571330109871</v>
      </c>
      <c r="X78" s="20">
        <f t="shared" si="3"/>
        <v>0.26742844014649469</v>
      </c>
      <c r="Y78" s="19">
        <f t="shared" si="3"/>
        <v>6.5519967835891197</v>
      </c>
      <c r="Z78" s="19">
        <f t="shared" ref="Z78:AD141" si="5">P78/$H78*10000</f>
        <v>23.801131173038026</v>
      </c>
      <c r="AA78" s="19">
        <f t="shared" si="5"/>
        <v>15.377135308423444</v>
      </c>
      <c r="AB78" s="19">
        <f t="shared" si="5"/>
        <v>279.73014839323343</v>
      </c>
      <c r="AC78" s="19">
        <f t="shared" si="5"/>
        <v>196.15876084745386</v>
      </c>
      <c r="AD78" s="21">
        <f t="shared" si="5"/>
        <v>11004.01174092789</v>
      </c>
    </row>
    <row r="79" spans="1:30" x14ac:dyDescent="0.35">
      <c r="A79" s="13">
        <v>6008</v>
      </c>
      <c r="B79" s="14">
        <v>6</v>
      </c>
      <c r="C79" s="14" t="s">
        <v>20</v>
      </c>
      <c r="D79" s="15" t="s">
        <v>103</v>
      </c>
      <c r="E79" s="15" t="s">
        <v>110</v>
      </c>
      <c r="F79" s="16">
        <v>9446.8513956708903</v>
      </c>
      <c r="G79" s="16">
        <v>7096.5918818020991</v>
      </c>
      <c r="H79" s="16">
        <v>3483.9611229587358</v>
      </c>
      <c r="I79" s="16">
        <v>3612.6307588433629</v>
      </c>
      <c r="J79" s="16" t="s">
        <v>32</v>
      </c>
      <c r="K79" s="17">
        <v>0</v>
      </c>
      <c r="L79" s="16">
        <v>0</v>
      </c>
      <c r="M79" s="16">
        <v>3</v>
      </c>
      <c r="N79" s="16">
        <v>0</v>
      </c>
      <c r="O79" s="17">
        <f t="shared" si="4"/>
        <v>3</v>
      </c>
      <c r="P79" s="16">
        <v>5</v>
      </c>
      <c r="Q79" s="16">
        <v>7</v>
      </c>
      <c r="R79" s="16">
        <v>31</v>
      </c>
      <c r="S79" s="16">
        <v>20</v>
      </c>
      <c r="T79" s="16">
        <v>1537</v>
      </c>
      <c r="U79" s="18">
        <f t="shared" ref="U79:Y142" si="6">K79/$H79*10000</f>
        <v>0</v>
      </c>
      <c r="V79" s="19">
        <f t="shared" si="6"/>
        <v>0</v>
      </c>
      <c r="W79" s="19">
        <f t="shared" si="6"/>
        <v>8.6108882795232393</v>
      </c>
      <c r="X79" s="20">
        <f t="shared" si="6"/>
        <v>0</v>
      </c>
      <c r="Y79" s="19">
        <f t="shared" si="6"/>
        <v>8.6108882795232393</v>
      </c>
      <c r="Z79" s="19">
        <f t="shared" si="5"/>
        <v>14.351480465872065</v>
      </c>
      <c r="AA79" s="19">
        <f t="shared" si="5"/>
        <v>20.092072652220889</v>
      </c>
      <c r="AB79" s="19">
        <f t="shared" si="5"/>
        <v>88.979178888406793</v>
      </c>
      <c r="AC79" s="19">
        <f t="shared" si="5"/>
        <v>57.40592186348826</v>
      </c>
      <c r="AD79" s="21">
        <f t="shared" si="5"/>
        <v>4411.6450952090727</v>
      </c>
    </row>
    <row r="80" spans="1:30" x14ac:dyDescent="0.35">
      <c r="A80" s="13">
        <v>6009</v>
      </c>
      <c r="B80" s="14">
        <v>6</v>
      </c>
      <c r="C80" s="14" t="s">
        <v>20</v>
      </c>
      <c r="D80" s="15" t="s">
        <v>103</v>
      </c>
      <c r="E80" s="15" t="s">
        <v>111</v>
      </c>
      <c r="F80" s="16">
        <v>135536.65875145723</v>
      </c>
      <c r="G80" s="16">
        <v>99915.086465403539</v>
      </c>
      <c r="H80" s="16">
        <v>50131.346888886786</v>
      </c>
      <c r="I80" s="16">
        <v>49783.73957651676</v>
      </c>
      <c r="J80" s="16" t="s">
        <v>24</v>
      </c>
      <c r="K80" s="17">
        <v>10</v>
      </c>
      <c r="L80" s="16">
        <v>1</v>
      </c>
      <c r="M80" s="16">
        <v>8</v>
      </c>
      <c r="N80" s="16">
        <v>1</v>
      </c>
      <c r="O80" s="17">
        <f t="shared" si="4"/>
        <v>20</v>
      </c>
      <c r="P80" s="16">
        <v>65</v>
      </c>
      <c r="Q80" s="16">
        <v>47</v>
      </c>
      <c r="R80" s="16">
        <v>586</v>
      </c>
      <c r="S80" s="16">
        <v>374</v>
      </c>
      <c r="T80" s="16">
        <v>33159</v>
      </c>
      <c r="U80" s="18">
        <f t="shared" si="6"/>
        <v>1.9947598898877419</v>
      </c>
      <c r="V80" s="19">
        <f t="shared" si="6"/>
        <v>0.19947598898877417</v>
      </c>
      <c r="W80" s="19">
        <f t="shared" si="6"/>
        <v>1.5958079119101933</v>
      </c>
      <c r="X80" s="20">
        <f t="shared" si="6"/>
        <v>0.19947598898877417</v>
      </c>
      <c r="Y80" s="19">
        <f t="shared" si="6"/>
        <v>3.9895197797754838</v>
      </c>
      <c r="Z80" s="19">
        <f t="shared" si="5"/>
        <v>12.965939284270323</v>
      </c>
      <c r="AA80" s="19">
        <f t="shared" si="5"/>
        <v>9.3753714824723868</v>
      </c>
      <c r="AB80" s="19">
        <f t="shared" si="5"/>
        <v>116.89292954742167</v>
      </c>
      <c r="AC80" s="19">
        <f t="shared" si="5"/>
        <v>74.604019881801548</v>
      </c>
      <c r="AD80" s="21">
        <f t="shared" si="5"/>
        <v>6614.4243188787632</v>
      </c>
    </row>
    <row r="81" spans="1:30" x14ac:dyDescent="0.35">
      <c r="A81" s="13">
        <v>6010</v>
      </c>
      <c r="B81" s="14">
        <v>6</v>
      </c>
      <c r="C81" s="14" t="s">
        <v>20</v>
      </c>
      <c r="D81" s="15" t="s">
        <v>103</v>
      </c>
      <c r="E81" s="15" t="s">
        <v>112</v>
      </c>
      <c r="F81" s="16">
        <v>150478.69548710732</v>
      </c>
      <c r="G81" s="16">
        <v>112643.75512724751</v>
      </c>
      <c r="H81" s="16">
        <v>59213.013334180083</v>
      </c>
      <c r="I81" s="16">
        <v>53430.741793067427</v>
      </c>
      <c r="J81" s="16" t="s">
        <v>24</v>
      </c>
      <c r="K81" s="17">
        <v>9</v>
      </c>
      <c r="L81" s="16">
        <v>0</v>
      </c>
      <c r="M81" s="16">
        <v>10</v>
      </c>
      <c r="N81" s="16">
        <v>1</v>
      </c>
      <c r="O81" s="17">
        <f t="shared" si="4"/>
        <v>20</v>
      </c>
      <c r="P81" s="16">
        <v>81</v>
      </c>
      <c r="Q81" s="16">
        <v>43</v>
      </c>
      <c r="R81" s="16">
        <v>2237</v>
      </c>
      <c r="S81" s="16">
        <v>554</v>
      </c>
      <c r="T81" s="16">
        <v>46876</v>
      </c>
      <c r="U81" s="18">
        <f t="shared" si="6"/>
        <v>1.5199361581561066</v>
      </c>
      <c r="V81" s="19">
        <f t="shared" si="6"/>
        <v>0</v>
      </c>
      <c r="W81" s="19">
        <f t="shared" si="6"/>
        <v>1.6888179535067853</v>
      </c>
      <c r="X81" s="20">
        <f t="shared" si="6"/>
        <v>0.16888179535067854</v>
      </c>
      <c r="Y81" s="19">
        <f t="shared" si="6"/>
        <v>3.3776359070135706</v>
      </c>
      <c r="Z81" s="19">
        <f t="shared" si="5"/>
        <v>13.679425423404961</v>
      </c>
      <c r="AA81" s="19">
        <f t="shared" si="5"/>
        <v>7.2619172000791767</v>
      </c>
      <c r="AB81" s="19">
        <f t="shared" si="5"/>
        <v>377.78857619946785</v>
      </c>
      <c r="AC81" s="19">
        <f t="shared" si="5"/>
        <v>93.56051462427591</v>
      </c>
      <c r="AD81" s="21">
        <f t="shared" si="5"/>
        <v>7916.5030388584064</v>
      </c>
    </row>
    <row r="82" spans="1:30" x14ac:dyDescent="0.35">
      <c r="A82" s="13">
        <v>7001</v>
      </c>
      <c r="B82" s="14">
        <v>7</v>
      </c>
      <c r="C82" s="14" t="s">
        <v>50</v>
      </c>
      <c r="D82" s="15" t="s">
        <v>113</v>
      </c>
      <c r="E82" s="15" t="s">
        <v>114</v>
      </c>
      <c r="F82" s="16">
        <v>19588.749306928992</v>
      </c>
      <c r="G82" s="16">
        <v>13803.49635920581</v>
      </c>
      <c r="H82" s="16">
        <v>7005.1288657166406</v>
      </c>
      <c r="I82" s="16">
        <v>6798.3674934891715</v>
      </c>
      <c r="J82" s="16" t="s">
        <v>27</v>
      </c>
      <c r="K82" s="17">
        <v>0</v>
      </c>
      <c r="L82" s="16">
        <v>0</v>
      </c>
      <c r="M82" s="16">
        <v>0</v>
      </c>
      <c r="N82" s="16">
        <v>0</v>
      </c>
      <c r="O82" s="17">
        <f t="shared" si="4"/>
        <v>0</v>
      </c>
      <c r="P82" s="16">
        <v>4</v>
      </c>
      <c r="Q82" s="16">
        <v>2</v>
      </c>
      <c r="R82" s="16">
        <v>13</v>
      </c>
      <c r="S82" s="16">
        <v>12</v>
      </c>
      <c r="T82" s="16">
        <v>4305</v>
      </c>
      <c r="U82" s="18">
        <f t="shared" si="6"/>
        <v>0</v>
      </c>
      <c r="V82" s="19">
        <f t="shared" si="6"/>
        <v>0</v>
      </c>
      <c r="W82" s="19">
        <f t="shared" si="6"/>
        <v>0</v>
      </c>
      <c r="X82" s="20">
        <f t="shared" si="6"/>
        <v>0</v>
      </c>
      <c r="Y82" s="19">
        <f t="shared" si="6"/>
        <v>0</v>
      </c>
      <c r="Z82" s="19">
        <f t="shared" si="5"/>
        <v>5.7101019505524695</v>
      </c>
      <c r="AA82" s="19">
        <f t="shared" si="5"/>
        <v>2.8550509752762347</v>
      </c>
      <c r="AB82" s="19">
        <f t="shared" si="5"/>
        <v>18.557831339295529</v>
      </c>
      <c r="AC82" s="19">
        <f t="shared" si="5"/>
        <v>17.130305851657408</v>
      </c>
      <c r="AD82" s="21">
        <f t="shared" si="5"/>
        <v>6145.4972242820959</v>
      </c>
    </row>
    <row r="83" spans="1:30" x14ac:dyDescent="0.35">
      <c r="A83" s="13">
        <v>7002</v>
      </c>
      <c r="B83" s="14">
        <v>7</v>
      </c>
      <c r="C83" s="14" t="s">
        <v>50</v>
      </c>
      <c r="D83" s="15" t="s">
        <v>113</v>
      </c>
      <c r="E83" s="15" t="s">
        <v>115</v>
      </c>
      <c r="F83" s="16">
        <v>21921.94615694568</v>
      </c>
      <c r="G83" s="16">
        <v>15683.093384363412</v>
      </c>
      <c r="H83" s="16">
        <v>8013.6878329865967</v>
      </c>
      <c r="I83" s="16">
        <v>7669.4055513768171</v>
      </c>
      <c r="J83" s="16" t="s">
        <v>27</v>
      </c>
      <c r="K83" s="17">
        <v>1</v>
      </c>
      <c r="L83" s="16">
        <v>1</v>
      </c>
      <c r="M83" s="16">
        <v>0</v>
      </c>
      <c r="N83" s="16">
        <v>2</v>
      </c>
      <c r="O83" s="17">
        <f t="shared" si="4"/>
        <v>4</v>
      </c>
      <c r="P83" s="16">
        <v>9</v>
      </c>
      <c r="Q83" s="16">
        <v>4</v>
      </c>
      <c r="R83" s="16">
        <v>28</v>
      </c>
      <c r="S83" s="16">
        <v>25</v>
      </c>
      <c r="T83" s="16">
        <v>6477</v>
      </c>
      <c r="U83" s="18">
        <f t="shared" si="6"/>
        <v>1.2478649291574826</v>
      </c>
      <c r="V83" s="19">
        <f t="shared" si="6"/>
        <v>1.2478649291574826</v>
      </c>
      <c r="W83" s="19">
        <f t="shared" si="6"/>
        <v>0</v>
      </c>
      <c r="X83" s="20">
        <f t="shared" si="6"/>
        <v>2.4957298583149652</v>
      </c>
      <c r="Y83" s="19">
        <f t="shared" si="6"/>
        <v>4.9914597166299304</v>
      </c>
      <c r="Z83" s="19">
        <f t="shared" si="5"/>
        <v>11.230784362417344</v>
      </c>
      <c r="AA83" s="19">
        <f t="shared" si="5"/>
        <v>4.9914597166299304</v>
      </c>
      <c r="AB83" s="19">
        <f t="shared" si="5"/>
        <v>34.940218016409517</v>
      </c>
      <c r="AC83" s="19">
        <f t="shared" si="5"/>
        <v>31.196623228937067</v>
      </c>
      <c r="AD83" s="21">
        <f t="shared" si="5"/>
        <v>8082.4211461530149</v>
      </c>
    </row>
    <row r="84" spans="1:30" x14ac:dyDescent="0.35">
      <c r="A84" s="13">
        <v>7003</v>
      </c>
      <c r="B84" s="14">
        <v>7</v>
      </c>
      <c r="C84" s="14" t="s">
        <v>50</v>
      </c>
      <c r="D84" s="15" t="s">
        <v>113</v>
      </c>
      <c r="E84" s="15" t="s">
        <v>116</v>
      </c>
      <c r="F84" s="16">
        <v>32101.742680017098</v>
      </c>
      <c r="G84" s="16">
        <v>23137.784317546826</v>
      </c>
      <c r="H84" s="16">
        <v>11573.565679165149</v>
      </c>
      <c r="I84" s="16">
        <v>11564.218638381681</v>
      </c>
      <c r="J84" s="16" t="s">
        <v>27</v>
      </c>
      <c r="K84" s="17">
        <v>1</v>
      </c>
      <c r="L84" s="16">
        <v>0</v>
      </c>
      <c r="M84" s="16">
        <v>0</v>
      </c>
      <c r="N84" s="16">
        <v>0</v>
      </c>
      <c r="O84" s="17">
        <f t="shared" si="4"/>
        <v>1</v>
      </c>
      <c r="P84" s="16">
        <v>9</v>
      </c>
      <c r="Q84" s="16">
        <v>3</v>
      </c>
      <c r="R84" s="16">
        <v>39</v>
      </c>
      <c r="S84" s="16">
        <v>31</v>
      </c>
      <c r="T84" s="16">
        <v>7005</v>
      </c>
      <c r="U84" s="18">
        <f t="shared" si="6"/>
        <v>0.86403795314369736</v>
      </c>
      <c r="V84" s="19">
        <f t="shared" si="6"/>
        <v>0</v>
      </c>
      <c r="W84" s="19">
        <f t="shared" si="6"/>
        <v>0</v>
      </c>
      <c r="X84" s="20">
        <f t="shared" si="6"/>
        <v>0</v>
      </c>
      <c r="Y84" s="19">
        <f t="shared" si="6"/>
        <v>0.86403795314369736</v>
      </c>
      <c r="Z84" s="19">
        <f t="shared" si="5"/>
        <v>7.7763415782932759</v>
      </c>
      <c r="AA84" s="19">
        <f t="shared" si="5"/>
        <v>2.592113859431092</v>
      </c>
      <c r="AB84" s="19">
        <f t="shared" si="5"/>
        <v>33.697480172604195</v>
      </c>
      <c r="AC84" s="19">
        <f t="shared" si="5"/>
        <v>26.785176547454615</v>
      </c>
      <c r="AD84" s="21">
        <f t="shared" si="5"/>
        <v>6052.5858617716003</v>
      </c>
    </row>
    <row r="85" spans="1:30" x14ac:dyDescent="0.35">
      <c r="A85" s="13">
        <v>7004</v>
      </c>
      <c r="B85" s="14">
        <v>7</v>
      </c>
      <c r="C85" s="14" t="s">
        <v>50</v>
      </c>
      <c r="D85" s="15" t="s">
        <v>113</v>
      </c>
      <c r="E85" s="15" t="s">
        <v>117</v>
      </c>
      <c r="F85" s="16">
        <v>36282.359598550327</v>
      </c>
      <c r="G85" s="16">
        <v>24875.921693888315</v>
      </c>
      <c r="H85" s="16">
        <v>12663.394577900312</v>
      </c>
      <c r="I85" s="16">
        <v>12212.527115988005</v>
      </c>
      <c r="J85" s="16" t="s">
        <v>27</v>
      </c>
      <c r="K85" s="17">
        <v>0</v>
      </c>
      <c r="L85" s="16">
        <v>0</v>
      </c>
      <c r="M85" s="16">
        <v>0</v>
      </c>
      <c r="N85" s="16">
        <v>1</v>
      </c>
      <c r="O85" s="17">
        <f t="shared" si="4"/>
        <v>1</v>
      </c>
      <c r="P85" s="16">
        <v>7</v>
      </c>
      <c r="Q85" s="16">
        <v>1</v>
      </c>
      <c r="R85" s="16">
        <v>9</v>
      </c>
      <c r="S85" s="16">
        <v>7</v>
      </c>
      <c r="T85" s="16">
        <v>1022</v>
      </c>
      <c r="U85" s="18">
        <f t="shared" si="6"/>
        <v>0</v>
      </c>
      <c r="V85" s="19">
        <f t="shared" si="6"/>
        <v>0</v>
      </c>
      <c r="W85" s="19">
        <f t="shared" si="6"/>
        <v>0</v>
      </c>
      <c r="X85" s="20">
        <f t="shared" si="6"/>
        <v>0.7896776759567794</v>
      </c>
      <c r="Y85" s="19">
        <f t="shared" si="6"/>
        <v>0.7896776759567794</v>
      </c>
      <c r="Z85" s="19">
        <f t="shared" si="5"/>
        <v>5.5277437316974556</v>
      </c>
      <c r="AA85" s="19">
        <f t="shared" si="5"/>
        <v>0.7896776759567794</v>
      </c>
      <c r="AB85" s="19">
        <f t="shared" si="5"/>
        <v>7.1070990836110148</v>
      </c>
      <c r="AC85" s="19">
        <f t="shared" si="5"/>
        <v>5.5277437316974556</v>
      </c>
      <c r="AD85" s="21">
        <f t="shared" si="5"/>
        <v>807.05058482782863</v>
      </c>
    </row>
    <row r="86" spans="1:30" x14ac:dyDescent="0.35">
      <c r="A86" s="13">
        <v>7005</v>
      </c>
      <c r="B86" s="14">
        <v>7</v>
      </c>
      <c r="C86" s="14" t="s">
        <v>50</v>
      </c>
      <c r="D86" s="15" t="s">
        <v>113</v>
      </c>
      <c r="E86" s="15" t="s">
        <v>118</v>
      </c>
      <c r="F86" s="16">
        <v>24063.688037009419</v>
      </c>
      <c r="G86" s="16">
        <v>16632.056322980083</v>
      </c>
      <c r="H86" s="16">
        <v>8281.7714446184291</v>
      </c>
      <c r="I86" s="16">
        <v>8350.2848783616537</v>
      </c>
      <c r="J86" s="16" t="s">
        <v>27</v>
      </c>
      <c r="K86" s="17">
        <v>0</v>
      </c>
      <c r="L86" s="16">
        <v>0</v>
      </c>
      <c r="M86" s="16">
        <v>0</v>
      </c>
      <c r="N86" s="16">
        <v>0</v>
      </c>
      <c r="O86" s="17">
        <f t="shared" si="4"/>
        <v>0</v>
      </c>
      <c r="P86" s="16">
        <v>1</v>
      </c>
      <c r="Q86" s="16">
        <v>1</v>
      </c>
      <c r="R86" s="16">
        <v>4</v>
      </c>
      <c r="S86" s="16">
        <v>4</v>
      </c>
      <c r="T86" s="16">
        <v>1184</v>
      </c>
      <c r="U86" s="18">
        <f t="shared" si="6"/>
        <v>0</v>
      </c>
      <c r="V86" s="19">
        <f t="shared" si="6"/>
        <v>0</v>
      </c>
      <c r="W86" s="19">
        <f t="shared" si="6"/>
        <v>0</v>
      </c>
      <c r="X86" s="20">
        <f t="shared" si="6"/>
        <v>0</v>
      </c>
      <c r="Y86" s="19">
        <f t="shared" si="6"/>
        <v>0</v>
      </c>
      <c r="Z86" s="19">
        <f t="shared" si="5"/>
        <v>1.2074711391000885</v>
      </c>
      <c r="AA86" s="19">
        <f t="shared" si="5"/>
        <v>1.2074711391000885</v>
      </c>
      <c r="AB86" s="19">
        <f t="shared" si="5"/>
        <v>4.8298845564003541</v>
      </c>
      <c r="AC86" s="19">
        <f t="shared" si="5"/>
        <v>4.8298845564003541</v>
      </c>
      <c r="AD86" s="21">
        <f t="shared" si="5"/>
        <v>1429.6458286945049</v>
      </c>
    </row>
    <row r="87" spans="1:30" x14ac:dyDescent="0.35">
      <c r="A87" s="13">
        <v>7006</v>
      </c>
      <c r="B87" s="14">
        <v>7</v>
      </c>
      <c r="C87" s="14" t="s">
        <v>50</v>
      </c>
      <c r="D87" s="15" t="s">
        <v>113</v>
      </c>
      <c r="E87" s="15" t="s">
        <v>119</v>
      </c>
      <c r="F87" s="16">
        <v>34933.398590833909</v>
      </c>
      <c r="G87" s="16">
        <v>24375.286210247592</v>
      </c>
      <c r="H87" s="16">
        <v>12616.696820175988</v>
      </c>
      <c r="I87" s="16">
        <v>11758.5893900716</v>
      </c>
      <c r="J87" s="16" t="s">
        <v>27</v>
      </c>
      <c r="K87" s="17">
        <v>0</v>
      </c>
      <c r="L87" s="16">
        <v>0</v>
      </c>
      <c r="M87" s="16">
        <v>0</v>
      </c>
      <c r="N87" s="16">
        <v>0</v>
      </c>
      <c r="O87" s="17">
        <f t="shared" si="4"/>
        <v>0</v>
      </c>
      <c r="P87" s="16">
        <v>2</v>
      </c>
      <c r="Q87" s="16">
        <v>1</v>
      </c>
      <c r="R87" s="16">
        <v>7</v>
      </c>
      <c r="S87" s="16">
        <v>6</v>
      </c>
      <c r="T87" s="16">
        <v>1993</v>
      </c>
      <c r="U87" s="18">
        <f t="shared" si="6"/>
        <v>0</v>
      </c>
      <c r="V87" s="19">
        <f t="shared" si="6"/>
        <v>0</v>
      </c>
      <c r="W87" s="19">
        <f t="shared" si="6"/>
        <v>0</v>
      </c>
      <c r="X87" s="20">
        <f t="shared" si="6"/>
        <v>0</v>
      </c>
      <c r="Y87" s="19">
        <f t="shared" si="6"/>
        <v>0</v>
      </c>
      <c r="Z87" s="19">
        <f t="shared" si="5"/>
        <v>1.5852009670246656</v>
      </c>
      <c r="AA87" s="19">
        <f t="shared" si="5"/>
        <v>0.79260048351233281</v>
      </c>
      <c r="AB87" s="19">
        <f t="shared" si="5"/>
        <v>5.5482033845863299</v>
      </c>
      <c r="AC87" s="19">
        <f t="shared" si="5"/>
        <v>4.7556029010739964</v>
      </c>
      <c r="AD87" s="21">
        <f t="shared" si="5"/>
        <v>1579.6527636400792</v>
      </c>
    </row>
    <row r="88" spans="1:30" x14ac:dyDescent="0.35">
      <c r="A88" s="13">
        <v>7007</v>
      </c>
      <c r="B88" s="14">
        <v>7</v>
      </c>
      <c r="C88" s="14" t="s">
        <v>50</v>
      </c>
      <c r="D88" s="15" t="s">
        <v>113</v>
      </c>
      <c r="E88" s="15" t="s">
        <v>120</v>
      </c>
      <c r="F88" s="16">
        <v>9606.1744797328029</v>
      </c>
      <c r="G88" s="16">
        <v>6581.8341217872439</v>
      </c>
      <c r="H88" s="16">
        <v>3527.9157205385677</v>
      </c>
      <c r="I88" s="16">
        <v>3053.9184012486758</v>
      </c>
      <c r="J88" s="16" t="s">
        <v>32</v>
      </c>
      <c r="K88" s="17">
        <v>0</v>
      </c>
      <c r="L88" s="16">
        <v>0</v>
      </c>
      <c r="M88" s="16">
        <v>0</v>
      </c>
      <c r="N88" s="16">
        <v>0</v>
      </c>
      <c r="O88" s="17">
        <f t="shared" si="4"/>
        <v>0</v>
      </c>
      <c r="P88" s="16">
        <v>1</v>
      </c>
      <c r="Q88" s="16">
        <v>0</v>
      </c>
      <c r="R88" s="16">
        <v>1</v>
      </c>
      <c r="S88" s="16">
        <v>1</v>
      </c>
      <c r="T88" s="16">
        <v>1230</v>
      </c>
      <c r="U88" s="18">
        <f t="shared" si="6"/>
        <v>0</v>
      </c>
      <c r="V88" s="19">
        <f t="shared" si="6"/>
        <v>0</v>
      </c>
      <c r="W88" s="19">
        <f t="shared" si="6"/>
        <v>0</v>
      </c>
      <c r="X88" s="20">
        <f t="shared" si="6"/>
        <v>0</v>
      </c>
      <c r="Y88" s="19">
        <f t="shared" si="6"/>
        <v>0</v>
      </c>
      <c r="Z88" s="19">
        <f t="shared" si="5"/>
        <v>2.8345348336363916</v>
      </c>
      <c r="AA88" s="19">
        <f t="shared" si="5"/>
        <v>0</v>
      </c>
      <c r="AB88" s="19">
        <f t="shared" si="5"/>
        <v>2.8345348336363916</v>
      </c>
      <c r="AC88" s="19">
        <f t="shared" si="5"/>
        <v>2.8345348336363916</v>
      </c>
      <c r="AD88" s="21">
        <f t="shared" si="5"/>
        <v>3486.4778453727617</v>
      </c>
    </row>
    <row r="89" spans="1:30" x14ac:dyDescent="0.35">
      <c r="A89" s="13">
        <v>7008</v>
      </c>
      <c r="B89" s="14">
        <v>7</v>
      </c>
      <c r="C89" s="14" t="s">
        <v>50</v>
      </c>
      <c r="D89" s="15" t="s">
        <v>113</v>
      </c>
      <c r="E89" s="15" t="s">
        <v>121</v>
      </c>
      <c r="F89" s="16">
        <v>27886.010812445751</v>
      </c>
      <c r="G89" s="16">
        <v>19496.829296647938</v>
      </c>
      <c r="H89" s="16">
        <v>9968.3841329728093</v>
      </c>
      <c r="I89" s="16">
        <v>9528.4451636751292</v>
      </c>
      <c r="J89" s="16" t="s">
        <v>27</v>
      </c>
      <c r="K89" s="17">
        <v>2</v>
      </c>
      <c r="L89" s="16">
        <v>0</v>
      </c>
      <c r="M89" s="16">
        <v>0</v>
      </c>
      <c r="N89" s="16">
        <v>2</v>
      </c>
      <c r="O89" s="17">
        <f t="shared" si="4"/>
        <v>4</v>
      </c>
      <c r="P89" s="16">
        <v>8</v>
      </c>
      <c r="Q89" s="16">
        <v>2</v>
      </c>
      <c r="R89" s="16">
        <v>156</v>
      </c>
      <c r="S89" s="16">
        <v>76</v>
      </c>
      <c r="T89" s="16">
        <v>2976</v>
      </c>
      <c r="U89" s="18">
        <f t="shared" si="6"/>
        <v>2.0063432280709597</v>
      </c>
      <c r="V89" s="19">
        <f t="shared" si="6"/>
        <v>0</v>
      </c>
      <c r="W89" s="19">
        <f t="shared" si="6"/>
        <v>0</v>
      </c>
      <c r="X89" s="20">
        <f t="shared" si="6"/>
        <v>2.0063432280709597</v>
      </c>
      <c r="Y89" s="19">
        <f t="shared" si="6"/>
        <v>4.0126864561419193</v>
      </c>
      <c r="Z89" s="19">
        <f t="shared" si="5"/>
        <v>8.0253729122838386</v>
      </c>
      <c r="AA89" s="19">
        <f t="shared" si="5"/>
        <v>2.0063432280709597</v>
      </c>
      <c r="AB89" s="19">
        <f t="shared" si="5"/>
        <v>156.49477178953487</v>
      </c>
      <c r="AC89" s="19">
        <f t="shared" si="5"/>
        <v>76.241042666696472</v>
      </c>
      <c r="AD89" s="21">
        <f t="shared" si="5"/>
        <v>2985.4387233695879</v>
      </c>
    </row>
    <row r="90" spans="1:30" x14ac:dyDescent="0.35">
      <c r="A90" s="13">
        <v>7009</v>
      </c>
      <c r="B90" s="14">
        <v>7</v>
      </c>
      <c r="C90" s="14" t="s">
        <v>50</v>
      </c>
      <c r="D90" s="15" t="s">
        <v>113</v>
      </c>
      <c r="E90" s="15" t="s">
        <v>122</v>
      </c>
      <c r="F90" s="16">
        <v>43613.844601010227</v>
      </c>
      <c r="G90" s="16">
        <v>32231.000375767442</v>
      </c>
      <c r="H90" s="16">
        <v>16911.582810105891</v>
      </c>
      <c r="I90" s="16">
        <v>15319.41756566155</v>
      </c>
      <c r="J90" s="16" t="s">
        <v>27</v>
      </c>
      <c r="K90" s="17">
        <v>3</v>
      </c>
      <c r="L90" s="16">
        <v>0</v>
      </c>
      <c r="M90" s="16">
        <v>0</v>
      </c>
      <c r="N90" s="16">
        <v>2</v>
      </c>
      <c r="O90" s="17">
        <f t="shared" si="4"/>
        <v>5</v>
      </c>
      <c r="P90" s="16">
        <v>15</v>
      </c>
      <c r="Q90" s="16">
        <v>9</v>
      </c>
      <c r="R90" s="16">
        <v>202</v>
      </c>
      <c r="S90" s="16">
        <v>168</v>
      </c>
      <c r="T90" s="16">
        <v>17825</v>
      </c>
      <c r="U90" s="18">
        <f t="shared" si="6"/>
        <v>1.7739321231406464</v>
      </c>
      <c r="V90" s="19">
        <f t="shared" si="6"/>
        <v>0</v>
      </c>
      <c r="W90" s="19">
        <f t="shared" si="6"/>
        <v>0</v>
      </c>
      <c r="X90" s="20">
        <f t="shared" si="6"/>
        <v>1.1826214154270975</v>
      </c>
      <c r="Y90" s="19">
        <f t="shared" si="6"/>
        <v>2.9565535385677437</v>
      </c>
      <c r="Z90" s="19">
        <f t="shared" si="5"/>
        <v>8.8696606157032321</v>
      </c>
      <c r="AA90" s="19">
        <f t="shared" si="5"/>
        <v>5.3217963694219392</v>
      </c>
      <c r="AB90" s="19">
        <f t="shared" si="5"/>
        <v>119.44476295813685</v>
      </c>
      <c r="AC90" s="19">
        <f t="shared" si="5"/>
        <v>99.340198895876199</v>
      </c>
      <c r="AD90" s="21">
        <f t="shared" si="5"/>
        <v>10540.113364994006</v>
      </c>
    </row>
    <row r="91" spans="1:30" x14ac:dyDescent="0.35">
      <c r="A91" s="13">
        <v>7010</v>
      </c>
      <c r="B91" s="14">
        <v>7</v>
      </c>
      <c r="C91" s="14" t="s">
        <v>50</v>
      </c>
      <c r="D91" s="15" t="s">
        <v>113</v>
      </c>
      <c r="E91" s="15" t="s">
        <v>123</v>
      </c>
      <c r="F91" s="16">
        <v>8709.7149888814238</v>
      </c>
      <c r="G91" s="16">
        <v>6005.3887612668959</v>
      </c>
      <c r="H91" s="16">
        <v>2982.3227901249711</v>
      </c>
      <c r="I91" s="16">
        <v>3023.0659711419244</v>
      </c>
      <c r="J91" s="16" t="s">
        <v>32</v>
      </c>
      <c r="K91" s="17">
        <v>0</v>
      </c>
      <c r="L91" s="16">
        <v>0</v>
      </c>
      <c r="M91" s="16">
        <v>0</v>
      </c>
      <c r="N91" s="16">
        <v>0</v>
      </c>
      <c r="O91" s="17">
        <f t="shared" si="4"/>
        <v>0</v>
      </c>
      <c r="P91" s="16">
        <v>1</v>
      </c>
      <c r="Q91" s="16">
        <v>0</v>
      </c>
      <c r="R91" s="16">
        <v>2</v>
      </c>
      <c r="S91" s="16">
        <v>2</v>
      </c>
      <c r="T91" s="16">
        <v>327</v>
      </c>
      <c r="U91" s="18">
        <f t="shared" si="6"/>
        <v>0</v>
      </c>
      <c r="V91" s="19">
        <f t="shared" si="6"/>
        <v>0</v>
      </c>
      <c r="W91" s="19">
        <f t="shared" si="6"/>
        <v>0</v>
      </c>
      <c r="X91" s="20">
        <f t="shared" si="6"/>
        <v>0</v>
      </c>
      <c r="Y91" s="19">
        <f t="shared" si="6"/>
        <v>0</v>
      </c>
      <c r="Z91" s="19">
        <f t="shared" si="5"/>
        <v>3.353091098358592</v>
      </c>
      <c r="AA91" s="19">
        <f t="shared" si="5"/>
        <v>0</v>
      </c>
      <c r="AB91" s="19">
        <f t="shared" si="5"/>
        <v>6.706182196717184</v>
      </c>
      <c r="AC91" s="19">
        <f t="shared" si="5"/>
        <v>6.706182196717184</v>
      </c>
      <c r="AD91" s="21">
        <f t="shared" si="5"/>
        <v>1096.4607891632595</v>
      </c>
    </row>
    <row r="92" spans="1:30" x14ac:dyDescent="0.35">
      <c r="A92" s="13">
        <v>7011</v>
      </c>
      <c r="B92" s="14">
        <v>7</v>
      </c>
      <c r="C92" s="14" t="s">
        <v>50</v>
      </c>
      <c r="D92" s="15" t="s">
        <v>113</v>
      </c>
      <c r="E92" s="15" t="s">
        <v>124</v>
      </c>
      <c r="F92" s="16">
        <v>21859.849340521174</v>
      </c>
      <c r="G92" s="16">
        <v>15283.685223837103</v>
      </c>
      <c r="H92" s="16">
        <v>7863.6031036995064</v>
      </c>
      <c r="I92" s="16">
        <v>7420.0821201375975</v>
      </c>
      <c r="J92" s="16" t="s">
        <v>27</v>
      </c>
      <c r="K92" s="17">
        <v>0</v>
      </c>
      <c r="L92" s="16">
        <v>0</v>
      </c>
      <c r="M92" s="16">
        <v>0</v>
      </c>
      <c r="N92" s="16">
        <v>0</v>
      </c>
      <c r="O92" s="17">
        <f t="shared" si="4"/>
        <v>0</v>
      </c>
      <c r="P92" s="16">
        <v>0</v>
      </c>
      <c r="Q92" s="16">
        <v>1</v>
      </c>
      <c r="R92" s="16">
        <v>1</v>
      </c>
      <c r="S92" s="16">
        <v>1</v>
      </c>
      <c r="T92" s="16">
        <v>1104</v>
      </c>
      <c r="U92" s="18">
        <f t="shared" si="6"/>
        <v>0</v>
      </c>
      <c r="V92" s="19">
        <f t="shared" si="6"/>
        <v>0</v>
      </c>
      <c r="W92" s="19">
        <f t="shared" si="6"/>
        <v>0</v>
      </c>
      <c r="X92" s="20">
        <f t="shared" si="6"/>
        <v>0</v>
      </c>
      <c r="Y92" s="19">
        <f t="shared" si="6"/>
        <v>0</v>
      </c>
      <c r="Z92" s="19">
        <f t="shared" si="5"/>
        <v>0</v>
      </c>
      <c r="AA92" s="19">
        <f t="shared" si="5"/>
        <v>1.2716816792667736</v>
      </c>
      <c r="AB92" s="19">
        <f t="shared" si="5"/>
        <v>1.2716816792667736</v>
      </c>
      <c r="AC92" s="19">
        <f t="shared" si="5"/>
        <v>1.2716816792667736</v>
      </c>
      <c r="AD92" s="21">
        <f t="shared" si="5"/>
        <v>1403.9365739105178</v>
      </c>
    </row>
    <row r="93" spans="1:30" x14ac:dyDescent="0.35">
      <c r="A93" s="13">
        <v>7012</v>
      </c>
      <c r="B93" s="14">
        <v>7</v>
      </c>
      <c r="C93" s="14" t="s">
        <v>50</v>
      </c>
      <c r="D93" s="15" t="s">
        <v>113</v>
      </c>
      <c r="E93" s="15" t="s">
        <v>125</v>
      </c>
      <c r="F93" s="16">
        <v>54157.540048026814</v>
      </c>
      <c r="G93" s="16">
        <v>37740.434666302768</v>
      </c>
      <c r="H93" s="16">
        <v>19590.932672475697</v>
      </c>
      <c r="I93" s="16">
        <v>18149.501993827071</v>
      </c>
      <c r="J93" s="16" t="s">
        <v>24</v>
      </c>
      <c r="K93" s="17">
        <v>0</v>
      </c>
      <c r="L93" s="16">
        <v>0</v>
      </c>
      <c r="M93" s="16">
        <v>0</v>
      </c>
      <c r="N93" s="16">
        <v>1</v>
      </c>
      <c r="O93" s="17">
        <f t="shared" si="4"/>
        <v>1</v>
      </c>
      <c r="P93" s="16">
        <v>14</v>
      </c>
      <c r="Q93" s="16">
        <v>3</v>
      </c>
      <c r="R93" s="16">
        <v>132</v>
      </c>
      <c r="S93" s="16">
        <v>100</v>
      </c>
      <c r="T93" s="16">
        <v>12631</v>
      </c>
      <c r="U93" s="18">
        <f t="shared" si="6"/>
        <v>0</v>
      </c>
      <c r="V93" s="19">
        <f t="shared" si="6"/>
        <v>0</v>
      </c>
      <c r="W93" s="19">
        <f t="shared" si="6"/>
        <v>0</v>
      </c>
      <c r="X93" s="20">
        <f t="shared" si="6"/>
        <v>0.51044022085020535</v>
      </c>
      <c r="Y93" s="19">
        <f t="shared" si="6"/>
        <v>0.51044022085020535</v>
      </c>
      <c r="Z93" s="19">
        <f t="shared" si="5"/>
        <v>7.146163091902876</v>
      </c>
      <c r="AA93" s="19">
        <f t="shared" si="5"/>
        <v>1.5313206625506164</v>
      </c>
      <c r="AB93" s="19">
        <f t="shared" si="5"/>
        <v>67.378109152227111</v>
      </c>
      <c r="AC93" s="19">
        <f t="shared" si="5"/>
        <v>51.044022085020543</v>
      </c>
      <c r="AD93" s="21">
        <f t="shared" si="5"/>
        <v>6447.370429558945</v>
      </c>
    </row>
    <row r="94" spans="1:30" x14ac:dyDescent="0.35">
      <c r="A94" s="13">
        <v>7013</v>
      </c>
      <c r="B94" s="14">
        <v>7</v>
      </c>
      <c r="C94" s="14" t="s">
        <v>50</v>
      </c>
      <c r="D94" s="15" t="s">
        <v>113</v>
      </c>
      <c r="E94" s="15" t="s">
        <v>126</v>
      </c>
      <c r="F94" s="16">
        <v>36074.220557057073</v>
      </c>
      <c r="G94" s="16">
        <v>24598.05669007176</v>
      </c>
      <c r="H94" s="16">
        <v>12641.959711311618</v>
      </c>
      <c r="I94" s="16">
        <v>11956.096978760143</v>
      </c>
      <c r="J94" s="16" t="s">
        <v>27</v>
      </c>
      <c r="K94" s="17">
        <v>2</v>
      </c>
      <c r="L94" s="16">
        <v>0</v>
      </c>
      <c r="M94" s="16">
        <v>0</v>
      </c>
      <c r="N94" s="16">
        <v>2</v>
      </c>
      <c r="O94" s="17">
        <f t="shared" si="4"/>
        <v>4</v>
      </c>
      <c r="P94" s="16">
        <v>8</v>
      </c>
      <c r="Q94" s="16">
        <v>3</v>
      </c>
      <c r="R94" s="16">
        <v>103</v>
      </c>
      <c r="S94" s="16">
        <v>101</v>
      </c>
      <c r="T94" s="16">
        <v>5269</v>
      </c>
      <c r="U94" s="18">
        <f t="shared" si="6"/>
        <v>1.5820332018701693</v>
      </c>
      <c r="V94" s="19">
        <f t="shared" si="6"/>
        <v>0</v>
      </c>
      <c r="W94" s="19">
        <f t="shared" si="6"/>
        <v>0</v>
      </c>
      <c r="X94" s="20">
        <f t="shared" si="6"/>
        <v>1.5820332018701693</v>
      </c>
      <c r="Y94" s="19">
        <f t="shared" si="6"/>
        <v>3.1640664037403385</v>
      </c>
      <c r="Z94" s="19">
        <f t="shared" si="5"/>
        <v>6.3281328074806771</v>
      </c>
      <c r="AA94" s="19">
        <f t="shared" si="5"/>
        <v>2.3730498028052542</v>
      </c>
      <c r="AB94" s="19">
        <f t="shared" si="5"/>
        <v>81.474709896313726</v>
      </c>
      <c r="AC94" s="19">
        <f t="shared" si="5"/>
        <v>79.892676694443551</v>
      </c>
      <c r="AD94" s="21">
        <f t="shared" si="5"/>
        <v>4167.8664703269606</v>
      </c>
    </row>
    <row r="95" spans="1:30" x14ac:dyDescent="0.35">
      <c r="A95" s="13">
        <v>7014</v>
      </c>
      <c r="B95" s="14">
        <v>7</v>
      </c>
      <c r="C95" s="14" t="s">
        <v>50</v>
      </c>
      <c r="D95" s="15" t="s">
        <v>113</v>
      </c>
      <c r="E95" s="15" t="s">
        <v>127</v>
      </c>
      <c r="F95" s="16">
        <v>23089.050067316442</v>
      </c>
      <c r="G95" s="16">
        <v>15449.205448661804</v>
      </c>
      <c r="H95" s="16">
        <v>8009.8830044866536</v>
      </c>
      <c r="I95" s="16">
        <v>7439.3224441751499</v>
      </c>
      <c r="J95" s="16" t="s">
        <v>27</v>
      </c>
      <c r="K95" s="17">
        <v>0</v>
      </c>
      <c r="L95" s="16">
        <v>0</v>
      </c>
      <c r="M95" s="16">
        <v>0</v>
      </c>
      <c r="N95" s="16">
        <v>1</v>
      </c>
      <c r="O95" s="17">
        <f t="shared" si="4"/>
        <v>1</v>
      </c>
      <c r="P95" s="16">
        <v>1</v>
      </c>
      <c r="Q95" s="16">
        <v>0</v>
      </c>
      <c r="R95" s="16">
        <v>7</v>
      </c>
      <c r="S95" s="16">
        <v>7</v>
      </c>
      <c r="T95" s="16">
        <v>1545</v>
      </c>
      <c r="U95" s="18">
        <f t="shared" si="6"/>
        <v>0</v>
      </c>
      <c r="V95" s="19">
        <f t="shared" si="6"/>
        <v>0</v>
      </c>
      <c r="W95" s="19">
        <f t="shared" si="6"/>
        <v>0</v>
      </c>
      <c r="X95" s="20">
        <f t="shared" si="6"/>
        <v>1.2484576858861238</v>
      </c>
      <c r="Y95" s="19">
        <f t="shared" si="6"/>
        <v>1.2484576858861238</v>
      </c>
      <c r="Z95" s="19">
        <f t="shared" si="5"/>
        <v>1.2484576858861238</v>
      </c>
      <c r="AA95" s="19">
        <f t="shared" si="5"/>
        <v>0</v>
      </c>
      <c r="AB95" s="19">
        <f t="shared" si="5"/>
        <v>8.7392038012028657</v>
      </c>
      <c r="AC95" s="19">
        <f t="shared" si="5"/>
        <v>8.7392038012028657</v>
      </c>
      <c r="AD95" s="21">
        <f t="shared" si="5"/>
        <v>1928.8671246940612</v>
      </c>
    </row>
    <row r="96" spans="1:30" x14ac:dyDescent="0.35">
      <c r="A96" s="13">
        <v>7015</v>
      </c>
      <c r="B96" s="14">
        <v>7</v>
      </c>
      <c r="C96" s="14" t="s">
        <v>50</v>
      </c>
      <c r="D96" s="15" t="s">
        <v>113</v>
      </c>
      <c r="E96" s="15" t="s">
        <v>128</v>
      </c>
      <c r="F96" s="16">
        <v>49255.166495905643</v>
      </c>
      <c r="G96" s="16">
        <v>35136.432164478829</v>
      </c>
      <c r="H96" s="16">
        <v>18367.572747500759</v>
      </c>
      <c r="I96" s="16">
        <v>16768.85941697807</v>
      </c>
      <c r="J96" s="16" t="s">
        <v>27</v>
      </c>
      <c r="K96" s="17">
        <v>2</v>
      </c>
      <c r="L96" s="16">
        <v>0</v>
      </c>
      <c r="M96" s="16">
        <v>0</v>
      </c>
      <c r="N96" s="16">
        <v>2</v>
      </c>
      <c r="O96" s="17">
        <f t="shared" si="4"/>
        <v>4</v>
      </c>
      <c r="P96" s="16">
        <v>18</v>
      </c>
      <c r="Q96" s="16">
        <v>6</v>
      </c>
      <c r="R96" s="16">
        <v>104</v>
      </c>
      <c r="S96" s="16">
        <v>97</v>
      </c>
      <c r="T96" s="16">
        <v>11557</v>
      </c>
      <c r="U96" s="18">
        <f t="shared" si="6"/>
        <v>1.0888755022201484</v>
      </c>
      <c r="V96" s="19">
        <f t="shared" si="6"/>
        <v>0</v>
      </c>
      <c r="W96" s="19">
        <f t="shared" si="6"/>
        <v>0</v>
      </c>
      <c r="X96" s="20">
        <f t="shared" si="6"/>
        <v>1.0888755022201484</v>
      </c>
      <c r="Y96" s="19">
        <f t="shared" si="6"/>
        <v>2.1777510044402968</v>
      </c>
      <c r="Z96" s="19">
        <f t="shared" si="5"/>
        <v>9.7998795199813369</v>
      </c>
      <c r="AA96" s="19">
        <f t="shared" si="5"/>
        <v>3.2666265066604452</v>
      </c>
      <c r="AB96" s="19">
        <f t="shared" si="5"/>
        <v>56.621526115447715</v>
      </c>
      <c r="AC96" s="19">
        <f t="shared" si="5"/>
        <v>52.810461857677197</v>
      </c>
      <c r="AD96" s="21">
        <f t="shared" si="5"/>
        <v>6292.0670895791272</v>
      </c>
    </row>
    <row r="97" spans="1:30" x14ac:dyDescent="0.35">
      <c r="A97" s="13">
        <v>7016</v>
      </c>
      <c r="B97" s="14">
        <v>7</v>
      </c>
      <c r="C97" s="14" t="s">
        <v>50</v>
      </c>
      <c r="D97" s="15" t="s">
        <v>113</v>
      </c>
      <c r="E97" s="15" t="s">
        <v>129</v>
      </c>
      <c r="F97" s="16">
        <v>19118.081316879387</v>
      </c>
      <c r="G97" s="16">
        <v>14237.155717246857</v>
      </c>
      <c r="H97" s="16">
        <v>7100.5738819906574</v>
      </c>
      <c r="I97" s="16">
        <v>7136.5818352561982</v>
      </c>
      <c r="J97" s="16" t="s">
        <v>27</v>
      </c>
      <c r="K97" s="17">
        <v>0</v>
      </c>
      <c r="L97" s="16">
        <v>0</v>
      </c>
      <c r="M97" s="16">
        <v>0</v>
      </c>
      <c r="N97" s="16">
        <v>0</v>
      </c>
      <c r="O97" s="17">
        <f t="shared" si="4"/>
        <v>0</v>
      </c>
      <c r="P97" s="16">
        <v>4</v>
      </c>
      <c r="Q97" s="16">
        <v>0</v>
      </c>
      <c r="R97" s="16">
        <v>15</v>
      </c>
      <c r="S97" s="16">
        <v>13</v>
      </c>
      <c r="T97" s="16">
        <v>2747</v>
      </c>
      <c r="U97" s="18">
        <f t="shared" si="6"/>
        <v>0</v>
      </c>
      <c r="V97" s="19">
        <f t="shared" si="6"/>
        <v>0</v>
      </c>
      <c r="W97" s="19">
        <f t="shared" si="6"/>
        <v>0</v>
      </c>
      <c r="X97" s="20">
        <f t="shared" si="6"/>
        <v>0</v>
      </c>
      <c r="Y97" s="19">
        <f t="shared" si="6"/>
        <v>0</v>
      </c>
      <c r="Z97" s="19">
        <f t="shared" si="5"/>
        <v>5.6333474821595599</v>
      </c>
      <c r="AA97" s="19">
        <f t="shared" si="5"/>
        <v>0</v>
      </c>
      <c r="AB97" s="19">
        <f t="shared" si="5"/>
        <v>21.125053058098345</v>
      </c>
      <c r="AC97" s="19">
        <f t="shared" si="5"/>
        <v>18.308379317018566</v>
      </c>
      <c r="AD97" s="21">
        <f t="shared" si="5"/>
        <v>3868.7013833730775</v>
      </c>
    </row>
    <row r="98" spans="1:30" x14ac:dyDescent="0.35">
      <c r="A98" s="13">
        <v>7017</v>
      </c>
      <c r="B98" s="14">
        <v>7</v>
      </c>
      <c r="C98" s="14" t="s">
        <v>50</v>
      </c>
      <c r="D98" s="15" t="s">
        <v>113</v>
      </c>
      <c r="E98" s="15" t="s">
        <v>130</v>
      </c>
      <c r="F98" s="16">
        <v>87378.732178666847</v>
      </c>
      <c r="G98" s="16">
        <v>63194.302520993238</v>
      </c>
      <c r="H98" s="16">
        <v>32208.223522189252</v>
      </c>
      <c r="I98" s="16">
        <v>30986.078998803987</v>
      </c>
      <c r="J98" s="16" t="s">
        <v>24</v>
      </c>
      <c r="K98" s="17">
        <v>4</v>
      </c>
      <c r="L98" s="16">
        <v>1</v>
      </c>
      <c r="M98" s="16">
        <v>0</v>
      </c>
      <c r="N98" s="16">
        <v>2</v>
      </c>
      <c r="O98" s="17">
        <f t="shared" si="4"/>
        <v>7</v>
      </c>
      <c r="P98" s="16">
        <v>29</v>
      </c>
      <c r="Q98" s="16">
        <v>13</v>
      </c>
      <c r="R98" s="16">
        <v>182</v>
      </c>
      <c r="S98" s="16">
        <v>161</v>
      </c>
      <c r="T98" s="16">
        <v>25441</v>
      </c>
      <c r="U98" s="18">
        <f t="shared" si="6"/>
        <v>1.2419188525701439</v>
      </c>
      <c r="V98" s="19">
        <f t="shared" si="6"/>
        <v>0.31047971314253597</v>
      </c>
      <c r="W98" s="19">
        <f t="shared" si="6"/>
        <v>0</v>
      </c>
      <c r="X98" s="20">
        <f t="shared" si="6"/>
        <v>0.62095942628507195</v>
      </c>
      <c r="Y98" s="19">
        <f t="shared" si="6"/>
        <v>2.1733579919977521</v>
      </c>
      <c r="Z98" s="19">
        <f t="shared" si="5"/>
        <v>9.0039116811335447</v>
      </c>
      <c r="AA98" s="19">
        <f t="shared" si="5"/>
        <v>4.0362362708529682</v>
      </c>
      <c r="AB98" s="19">
        <f t="shared" si="5"/>
        <v>56.507307791941557</v>
      </c>
      <c r="AC98" s="19">
        <f t="shared" si="5"/>
        <v>49.987233815948294</v>
      </c>
      <c r="AD98" s="21">
        <f t="shared" si="5"/>
        <v>7898.914382059259</v>
      </c>
    </row>
    <row r="99" spans="1:30" x14ac:dyDescent="0.35">
      <c r="A99" s="13">
        <v>7018</v>
      </c>
      <c r="B99" s="14">
        <v>7</v>
      </c>
      <c r="C99" s="14" t="s">
        <v>50</v>
      </c>
      <c r="D99" s="15" t="s">
        <v>113</v>
      </c>
      <c r="E99" s="15" t="s">
        <v>131</v>
      </c>
      <c r="F99" s="16">
        <v>9634.2584473592378</v>
      </c>
      <c r="G99" s="16">
        <v>6692.5946103630977</v>
      </c>
      <c r="H99" s="16">
        <v>3458.7021170713547</v>
      </c>
      <c r="I99" s="16">
        <v>3233.892493291743</v>
      </c>
      <c r="J99" s="16" t="s">
        <v>32</v>
      </c>
      <c r="K99" s="17">
        <v>0</v>
      </c>
      <c r="L99" s="16">
        <v>0</v>
      </c>
      <c r="M99" s="16">
        <v>0</v>
      </c>
      <c r="N99" s="16">
        <v>1</v>
      </c>
      <c r="O99" s="17">
        <f t="shared" si="4"/>
        <v>1</v>
      </c>
      <c r="P99" s="16">
        <v>0</v>
      </c>
      <c r="Q99" s="16">
        <v>0</v>
      </c>
      <c r="R99" s="16">
        <v>2</v>
      </c>
      <c r="S99" s="16">
        <v>2</v>
      </c>
      <c r="T99" s="16">
        <v>536</v>
      </c>
      <c r="U99" s="18">
        <f t="shared" si="6"/>
        <v>0</v>
      </c>
      <c r="V99" s="19">
        <f t="shared" si="6"/>
        <v>0</v>
      </c>
      <c r="W99" s="19">
        <f t="shared" si="6"/>
        <v>0</v>
      </c>
      <c r="X99" s="20">
        <f t="shared" si="6"/>
        <v>2.8912579521209154</v>
      </c>
      <c r="Y99" s="19">
        <f t="shared" si="6"/>
        <v>2.8912579521209154</v>
      </c>
      <c r="Z99" s="19">
        <f t="shared" si="5"/>
        <v>0</v>
      </c>
      <c r="AA99" s="19">
        <f t="shared" si="5"/>
        <v>0</v>
      </c>
      <c r="AB99" s="19">
        <f t="shared" si="5"/>
        <v>5.7825159042418308</v>
      </c>
      <c r="AC99" s="19">
        <f t="shared" si="5"/>
        <v>5.7825159042418308</v>
      </c>
      <c r="AD99" s="21">
        <f t="shared" si="5"/>
        <v>1549.7142623368106</v>
      </c>
    </row>
    <row r="100" spans="1:30" x14ac:dyDescent="0.35">
      <c r="A100" s="13">
        <v>7019</v>
      </c>
      <c r="B100" s="14">
        <v>7</v>
      </c>
      <c r="C100" s="14" t="s">
        <v>50</v>
      </c>
      <c r="D100" s="15" t="s">
        <v>113</v>
      </c>
      <c r="E100" s="15" t="s">
        <v>132</v>
      </c>
      <c r="F100" s="16">
        <v>168929.01886234232</v>
      </c>
      <c r="G100" s="16">
        <v>119912.94938529513</v>
      </c>
      <c r="H100" s="16">
        <v>63836.656023437841</v>
      </c>
      <c r="I100" s="16">
        <v>56076.293361857272</v>
      </c>
      <c r="J100" s="16" t="s">
        <v>24</v>
      </c>
      <c r="K100" s="17">
        <v>19</v>
      </c>
      <c r="L100" s="16">
        <v>2</v>
      </c>
      <c r="M100" s="16">
        <v>1</v>
      </c>
      <c r="N100" s="16">
        <v>3</v>
      </c>
      <c r="O100" s="17">
        <f t="shared" si="4"/>
        <v>25</v>
      </c>
      <c r="P100" s="16">
        <v>71</v>
      </c>
      <c r="Q100" s="16">
        <v>53</v>
      </c>
      <c r="R100" s="16">
        <v>1344</v>
      </c>
      <c r="S100" s="16">
        <v>1093</v>
      </c>
      <c r="T100" s="16">
        <v>50405</v>
      </c>
      <c r="U100" s="18">
        <f t="shared" si="6"/>
        <v>2.9763463789557032</v>
      </c>
      <c r="V100" s="19">
        <f t="shared" si="6"/>
        <v>0.31329961883744245</v>
      </c>
      <c r="W100" s="19">
        <f t="shared" si="6"/>
        <v>0.15664980941872123</v>
      </c>
      <c r="X100" s="20">
        <f t="shared" si="6"/>
        <v>0.46994942825616365</v>
      </c>
      <c r="Y100" s="19">
        <f t="shared" si="6"/>
        <v>3.9162452354680304</v>
      </c>
      <c r="Z100" s="19">
        <f t="shared" si="5"/>
        <v>11.122136468729206</v>
      </c>
      <c r="AA100" s="19">
        <f t="shared" si="5"/>
        <v>8.3024398991922244</v>
      </c>
      <c r="AB100" s="19">
        <f t="shared" si="5"/>
        <v>210.53734385876132</v>
      </c>
      <c r="AC100" s="19">
        <f t="shared" si="5"/>
        <v>171.21824169466231</v>
      </c>
      <c r="AD100" s="21">
        <f t="shared" si="5"/>
        <v>7895.9336437506436</v>
      </c>
    </row>
    <row r="101" spans="1:30" x14ac:dyDescent="0.35">
      <c r="A101" s="13">
        <v>7020</v>
      </c>
      <c r="B101" s="14">
        <v>7</v>
      </c>
      <c r="C101" s="14" t="s">
        <v>50</v>
      </c>
      <c r="D101" s="15" t="s">
        <v>113</v>
      </c>
      <c r="E101" s="15" t="s">
        <v>133</v>
      </c>
      <c r="F101" s="16">
        <v>50913.592150671568</v>
      </c>
      <c r="G101" s="16">
        <v>36127.292021702611</v>
      </c>
      <c r="H101" s="16">
        <v>18395.5978285985</v>
      </c>
      <c r="I101" s="16">
        <v>17731.694193104107</v>
      </c>
      <c r="J101" s="16" t="s">
        <v>24</v>
      </c>
      <c r="K101" s="17">
        <v>1</v>
      </c>
      <c r="L101" s="16">
        <v>1</v>
      </c>
      <c r="M101" s="16">
        <v>0</v>
      </c>
      <c r="N101" s="16">
        <v>0</v>
      </c>
      <c r="O101" s="17">
        <f t="shared" si="4"/>
        <v>2</v>
      </c>
      <c r="P101" s="16">
        <v>4</v>
      </c>
      <c r="Q101" s="16">
        <v>2</v>
      </c>
      <c r="R101" s="16">
        <v>23</v>
      </c>
      <c r="S101" s="16">
        <v>21</v>
      </c>
      <c r="T101" s="16">
        <v>4208</v>
      </c>
      <c r="U101" s="18">
        <f t="shared" si="6"/>
        <v>0.54360831831480994</v>
      </c>
      <c r="V101" s="19">
        <f t="shared" si="6"/>
        <v>0.54360831831480994</v>
      </c>
      <c r="W101" s="19">
        <f t="shared" si="6"/>
        <v>0</v>
      </c>
      <c r="X101" s="20">
        <f t="shared" si="6"/>
        <v>0</v>
      </c>
      <c r="Y101" s="19">
        <f t="shared" si="6"/>
        <v>1.0872166366296199</v>
      </c>
      <c r="Z101" s="19">
        <f t="shared" si="5"/>
        <v>2.1744332732592397</v>
      </c>
      <c r="AA101" s="19">
        <f t="shared" si="5"/>
        <v>1.0872166366296199</v>
      </c>
      <c r="AB101" s="19">
        <f t="shared" si="5"/>
        <v>12.502991321240629</v>
      </c>
      <c r="AC101" s="19">
        <f t="shared" si="5"/>
        <v>11.415774684611009</v>
      </c>
      <c r="AD101" s="21">
        <f t="shared" si="5"/>
        <v>2287.5038034687204</v>
      </c>
    </row>
    <row r="102" spans="1:30" x14ac:dyDescent="0.35">
      <c r="A102" s="13">
        <v>7021</v>
      </c>
      <c r="B102" s="14">
        <v>7</v>
      </c>
      <c r="C102" s="14" t="s">
        <v>50</v>
      </c>
      <c r="D102" s="15" t="s">
        <v>113</v>
      </c>
      <c r="E102" s="15" t="s">
        <v>134</v>
      </c>
      <c r="F102" s="16">
        <v>23347.251322400836</v>
      </c>
      <c r="G102" s="16">
        <v>16797.485039184627</v>
      </c>
      <c r="H102" s="16">
        <v>8693.6476121957076</v>
      </c>
      <c r="I102" s="16">
        <v>8103.83742698892</v>
      </c>
      <c r="J102" s="16" t="s">
        <v>27</v>
      </c>
      <c r="K102" s="17">
        <v>2</v>
      </c>
      <c r="L102" s="16">
        <v>2</v>
      </c>
      <c r="M102" s="16">
        <v>0</v>
      </c>
      <c r="N102" s="16">
        <v>1</v>
      </c>
      <c r="O102" s="17">
        <f t="shared" si="4"/>
        <v>5</v>
      </c>
      <c r="P102" s="16">
        <v>1</v>
      </c>
      <c r="Q102" s="16">
        <v>4</v>
      </c>
      <c r="R102" s="16">
        <v>32</v>
      </c>
      <c r="S102" s="16">
        <v>32</v>
      </c>
      <c r="T102" s="16">
        <v>3358</v>
      </c>
      <c r="U102" s="18">
        <f t="shared" si="6"/>
        <v>2.3005303288280752</v>
      </c>
      <c r="V102" s="19">
        <f t="shared" si="6"/>
        <v>2.3005303288280752</v>
      </c>
      <c r="W102" s="19">
        <f t="shared" si="6"/>
        <v>0</v>
      </c>
      <c r="X102" s="20">
        <f t="shared" si="6"/>
        <v>1.1502651644140376</v>
      </c>
      <c r="Y102" s="19">
        <f t="shared" si="6"/>
        <v>5.7513258220701875</v>
      </c>
      <c r="Z102" s="19">
        <f t="shared" si="5"/>
        <v>1.1502651644140376</v>
      </c>
      <c r="AA102" s="19">
        <f t="shared" si="5"/>
        <v>4.6010606576561504</v>
      </c>
      <c r="AB102" s="19">
        <f t="shared" si="5"/>
        <v>36.808485261249203</v>
      </c>
      <c r="AC102" s="19">
        <f t="shared" si="5"/>
        <v>36.808485261249203</v>
      </c>
      <c r="AD102" s="21">
        <f t="shared" si="5"/>
        <v>3862.5904221023379</v>
      </c>
    </row>
    <row r="103" spans="1:30" x14ac:dyDescent="0.35">
      <c r="A103" s="13">
        <v>7022</v>
      </c>
      <c r="B103" s="14">
        <v>7</v>
      </c>
      <c r="C103" s="14" t="s">
        <v>50</v>
      </c>
      <c r="D103" s="15" t="s">
        <v>113</v>
      </c>
      <c r="E103" s="15" t="s">
        <v>135</v>
      </c>
      <c r="F103" s="16">
        <v>15551.462139626557</v>
      </c>
      <c r="G103" s="16">
        <v>10189.066311080967</v>
      </c>
      <c r="H103" s="16">
        <v>5285.921355722161</v>
      </c>
      <c r="I103" s="16">
        <v>4903.1449553588063</v>
      </c>
      <c r="J103" s="16" t="s">
        <v>27</v>
      </c>
      <c r="K103" s="17">
        <v>0</v>
      </c>
      <c r="L103" s="16">
        <v>0</v>
      </c>
      <c r="M103" s="16">
        <v>0</v>
      </c>
      <c r="N103" s="16">
        <v>0</v>
      </c>
      <c r="O103" s="17">
        <f t="shared" si="4"/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345</v>
      </c>
      <c r="U103" s="18">
        <f t="shared" si="6"/>
        <v>0</v>
      </c>
      <c r="V103" s="19">
        <f t="shared" si="6"/>
        <v>0</v>
      </c>
      <c r="W103" s="19">
        <f t="shared" si="6"/>
        <v>0</v>
      </c>
      <c r="X103" s="20">
        <f t="shared" si="6"/>
        <v>0</v>
      </c>
      <c r="Y103" s="19">
        <f t="shared" si="6"/>
        <v>0</v>
      </c>
      <c r="Z103" s="19">
        <f t="shared" si="5"/>
        <v>0</v>
      </c>
      <c r="AA103" s="19">
        <f t="shared" si="5"/>
        <v>0</v>
      </c>
      <c r="AB103" s="19">
        <f t="shared" si="5"/>
        <v>0</v>
      </c>
      <c r="AC103" s="19">
        <f t="shared" si="5"/>
        <v>0</v>
      </c>
      <c r="AD103" s="21">
        <f t="shared" si="5"/>
        <v>652.67713381041438</v>
      </c>
    </row>
    <row r="104" spans="1:30" x14ac:dyDescent="0.35">
      <c r="A104" s="13">
        <v>7023</v>
      </c>
      <c r="B104" s="14">
        <v>7</v>
      </c>
      <c r="C104" s="14" t="s">
        <v>50</v>
      </c>
      <c r="D104" s="15" t="s">
        <v>113</v>
      </c>
      <c r="E104" s="15" t="s">
        <v>136</v>
      </c>
      <c r="F104" s="16">
        <v>90012.169599002213</v>
      </c>
      <c r="G104" s="16">
        <v>59663.109381398222</v>
      </c>
      <c r="H104" s="16">
        <v>33492.362208173377</v>
      </c>
      <c r="I104" s="16">
        <v>26170.747173224849</v>
      </c>
      <c r="J104" s="16" t="s">
        <v>24</v>
      </c>
      <c r="K104" s="17">
        <v>0</v>
      </c>
      <c r="L104" s="16">
        <v>0</v>
      </c>
      <c r="M104" s="16">
        <v>0</v>
      </c>
      <c r="N104" s="16">
        <v>0</v>
      </c>
      <c r="O104" s="17">
        <f t="shared" si="4"/>
        <v>0</v>
      </c>
      <c r="P104" s="16">
        <v>1</v>
      </c>
      <c r="Q104" s="16">
        <v>1</v>
      </c>
      <c r="R104" s="16">
        <v>6</v>
      </c>
      <c r="S104" s="16">
        <v>6</v>
      </c>
      <c r="T104" s="16">
        <v>3668</v>
      </c>
      <c r="U104" s="18">
        <f t="shared" si="6"/>
        <v>0</v>
      </c>
      <c r="V104" s="19">
        <f t="shared" si="6"/>
        <v>0</v>
      </c>
      <c r="W104" s="19">
        <f t="shared" si="6"/>
        <v>0</v>
      </c>
      <c r="X104" s="20">
        <f t="shared" si="6"/>
        <v>0</v>
      </c>
      <c r="Y104" s="19">
        <f t="shared" si="6"/>
        <v>0</v>
      </c>
      <c r="Z104" s="19">
        <f t="shared" si="5"/>
        <v>0.29857553605339993</v>
      </c>
      <c r="AA104" s="19">
        <f t="shared" si="5"/>
        <v>0.29857553605339993</v>
      </c>
      <c r="AB104" s="19">
        <f t="shared" si="5"/>
        <v>1.7914532163203998</v>
      </c>
      <c r="AC104" s="19">
        <f t="shared" si="5"/>
        <v>1.7914532163203998</v>
      </c>
      <c r="AD104" s="21">
        <f t="shared" si="5"/>
        <v>1095.175066243871</v>
      </c>
    </row>
    <row r="105" spans="1:30" x14ac:dyDescent="0.35">
      <c r="A105" s="13">
        <v>7024</v>
      </c>
      <c r="B105" s="14">
        <v>7</v>
      </c>
      <c r="C105" s="14" t="s">
        <v>50</v>
      </c>
      <c r="D105" s="15" t="s">
        <v>113</v>
      </c>
      <c r="E105" s="15" t="s">
        <v>137</v>
      </c>
      <c r="F105" s="16">
        <v>12185.307348374727</v>
      </c>
      <c r="G105" s="16">
        <v>8027.9572559458893</v>
      </c>
      <c r="H105" s="16">
        <v>4089.7150730736639</v>
      </c>
      <c r="I105" s="16">
        <v>3938.242182872224</v>
      </c>
      <c r="J105" s="16" t="s">
        <v>32</v>
      </c>
      <c r="K105" s="17">
        <v>0</v>
      </c>
      <c r="L105" s="16">
        <v>0</v>
      </c>
      <c r="M105" s="16">
        <v>0</v>
      </c>
      <c r="N105" s="16">
        <v>0</v>
      </c>
      <c r="O105" s="17">
        <f t="shared" si="4"/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471</v>
      </c>
      <c r="U105" s="18">
        <f t="shared" si="6"/>
        <v>0</v>
      </c>
      <c r="V105" s="19">
        <f t="shared" si="6"/>
        <v>0</v>
      </c>
      <c r="W105" s="19">
        <f t="shared" si="6"/>
        <v>0</v>
      </c>
      <c r="X105" s="20">
        <f t="shared" si="6"/>
        <v>0</v>
      </c>
      <c r="Y105" s="19">
        <f t="shared" si="6"/>
        <v>0</v>
      </c>
      <c r="Z105" s="19">
        <f t="shared" si="5"/>
        <v>0</v>
      </c>
      <c r="AA105" s="19">
        <f t="shared" si="5"/>
        <v>0</v>
      </c>
      <c r="AB105" s="19">
        <f t="shared" si="5"/>
        <v>0</v>
      </c>
      <c r="AC105" s="19">
        <f t="shared" si="5"/>
        <v>0</v>
      </c>
      <c r="AD105" s="21">
        <f t="shared" si="5"/>
        <v>1151.669472284326</v>
      </c>
    </row>
    <row r="106" spans="1:30" x14ac:dyDescent="0.35">
      <c r="A106" s="13">
        <v>7025</v>
      </c>
      <c r="B106" s="14">
        <v>7</v>
      </c>
      <c r="C106" s="14" t="s">
        <v>50</v>
      </c>
      <c r="D106" s="15" t="s">
        <v>113</v>
      </c>
      <c r="E106" s="15" t="s">
        <v>138</v>
      </c>
      <c r="F106" s="16">
        <v>8119.2688679764915</v>
      </c>
      <c r="G106" s="16">
        <v>5794.8518150297505</v>
      </c>
      <c r="H106" s="16">
        <v>2960.2196955440245</v>
      </c>
      <c r="I106" s="16">
        <v>2834.6321194857269</v>
      </c>
      <c r="J106" s="16" t="s">
        <v>32</v>
      </c>
      <c r="K106" s="17">
        <v>0</v>
      </c>
      <c r="L106" s="16">
        <v>0</v>
      </c>
      <c r="M106" s="16">
        <v>0</v>
      </c>
      <c r="N106" s="16">
        <v>0</v>
      </c>
      <c r="O106" s="17">
        <f t="shared" si="4"/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653</v>
      </c>
      <c r="U106" s="18">
        <f t="shared" si="6"/>
        <v>0</v>
      </c>
      <c r="V106" s="19">
        <f t="shared" si="6"/>
        <v>0</v>
      </c>
      <c r="W106" s="19">
        <f t="shared" si="6"/>
        <v>0</v>
      </c>
      <c r="X106" s="20">
        <f t="shared" si="6"/>
        <v>0</v>
      </c>
      <c r="Y106" s="19">
        <f t="shared" si="6"/>
        <v>0</v>
      </c>
      <c r="Z106" s="19">
        <f t="shared" si="5"/>
        <v>0</v>
      </c>
      <c r="AA106" s="19">
        <f t="shared" si="5"/>
        <v>0</v>
      </c>
      <c r="AB106" s="19">
        <f t="shared" si="5"/>
        <v>0</v>
      </c>
      <c r="AC106" s="19">
        <f t="shared" si="5"/>
        <v>0</v>
      </c>
      <c r="AD106" s="21">
        <f t="shared" si="5"/>
        <v>2205.9173546576676</v>
      </c>
    </row>
    <row r="107" spans="1:30" x14ac:dyDescent="0.35">
      <c r="A107" s="13">
        <v>7026</v>
      </c>
      <c r="B107" s="14">
        <v>7</v>
      </c>
      <c r="C107" s="14" t="s">
        <v>50</v>
      </c>
      <c r="D107" s="15" t="s">
        <v>113</v>
      </c>
      <c r="E107" s="15" t="s">
        <v>139</v>
      </c>
      <c r="F107" s="16">
        <v>41813.466898514198</v>
      </c>
      <c r="G107" s="16">
        <v>28011.68283560326</v>
      </c>
      <c r="H107" s="16">
        <v>14472.318791168849</v>
      </c>
      <c r="I107" s="16">
        <v>13539.364044434411</v>
      </c>
      <c r="J107" s="16" t="s">
        <v>27</v>
      </c>
      <c r="K107" s="17">
        <v>0</v>
      </c>
      <c r="L107" s="16">
        <v>1</v>
      </c>
      <c r="M107" s="16">
        <v>0</v>
      </c>
      <c r="N107" s="16">
        <v>0</v>
      </c>
      <c r="O107" s="17">
        <f t="shared" si="4"/>
        <v>1</v>
      </c>
      <c r="P107" s="16">
        <v>0</v>
      </c>
      <c r="Q107" s="16">
        <v>0</v>
      </c>
      <c r="R107" s="16">
        <v>2</v>
      </c>
      <c r="S107" s="16">
        <v>2</v>
      </c>
      <c r="T107" s="16">
        <v>1265</v>
      </c>
      <c r="U107" s="18">
        <f t="shared" si="6"/>
        <v>0</v>
      </c>
      <c r="V107" s="19">
        <f t="shared" si="6"/>
        <v>0.69097427608505269</v>
      </c>
      <c r="W107" s="19">
        <f t="shared" si="6"/>
        <v>0</v>
      </c>
      <c r="X107" s="20">
        <f t="shared" si="6"/>
        <v>0</v>
      </c>
      <c r="Y107" s="19">
        <f t="shared" si="6"/>
        <v>0.69097427608505269</v>
      </c>
      <c r="Z107" s="19">
        <f t="shared" si="5"/>
        <v>0</v>
      </c>
      <c r="AA107" s="19">
        <f t="shared" si="5"/>
        <v>0</v>
      </c>
      <c r="AB107" s="19">
        <f t="shared" si="5"/>
        <v>1.3819485521701054</v>
      </c>
      <c r="AC107" s="19">
        <f t="shared" si="5"/>
        <v>1.3819485521701054</v>
      </c>
      <c r="AD107" s="21">
        <f t="shared" si="5"/>
        <v>874.08245924759171</v>
      </c>
    </row>
    <row r="108" spans="1:30" x14ac:dyDescent="0.35">
      <c r="A108" s="13">
        <v>7027</v>
      </c>
      <c r="B108" s="14">
        <v>7</v>
      </c>
      <c r="C108" s="14" t="s">
        <v>50</v>
      </c>
      <c r="D108" s="15" t="s">
        <v>113</v>
      </c>
      <c r="E108" s="15" t="s">
        <v>140</v>
      </c>
      <c r="F108" s="16">
        <v>105625.95223121611</v>
      </c>
      <c r="G108" s="16">
        <v>75186.02723318823</v>
      </c>
      <c r="H108" s="16">
        <v>38948.058693859981</v>
      </c>
      <c r="I108" s="16">
        <v>36237.968539328249</v>
      </c>
      <c r="J108" s="16" t="s">
        <v>24</v>
      </c>
      <c r="K108" s="17">
        <v>5</v>
      </c>
      <c r="L108" s="16">
        <v>0</v>
      </c>
      <c r="M108" s="16">
        <v>1</v>
      </c>
      <c r="N108" s="16">
        <v>3</v>
      </c>
      <c r="O108" s="17">
        <f t="shared" si="4"/>
        <v>9</v>
      </c>
      <c r="P108" s="16">
        <v>40</v>
      </c>
      <c r="Q108" s="16">
        <v>13</v>
      </c>
      <c r="R108" s="16">
        <v>339</v>
      </c>
      <c r="S108" s="16">
        <v>244</v>
      </c>
      <c r="T108" s="16">
        <v>28974</v>
      </c>
      <c r="U108" s="18">
        <f t="shared" si="6"/>
        <v>1.2837610314036607</v>
      </c>
      <c r="V108" s="19">
        <f t="shared" si="6"/>
        <v>0</v>
      </c>
      <c r="W108" s="19">
        <f t="shared" si="6"/>
        <v>0.25675220628073214</v>
      </c>
      <c r="X108" s="20">
        <f t="shared" si="6"/>
        <v>0.77025661884219632</v>
      </c>
      <c r="Y108" s="19">
        <f t="shared" si="6"/>
        <v>2.3107698565265893</v>
      </c>
      <c r="Z108" s="19">
        <f t="shared" si="5"/>
        <v>10.270088251229286</v>
      </c>
      <c r="AA108" s="19">
        <f t="shared" si="5"/>
        <v>3.3377786816495179</v>
      </c>
      <c r="AB108" s="19">
        <f t="shared" si="5"/>
        <v>87.03899792916819</v>
      </c>
      <c r="AC108" s="19">
        <f t="shared" si="5"/>
        <v>62.647538332498634</v>
      </c>
      <c r="AD108" s="21">
        <f t="shared" si="5"/>
        <v>7439.1384247779324</v>
      </c>
    </row>
    <row r="109" spans="1:30" x14ac:dyDescent="0.35">
      <c r="A109" s="13">
        <v>7028</v>
      </c>
      <c r="B109" s="14">
        <v>7</v>
      </c>
      <c r="C109" s="14" t="s">
        <v>50</v>
      </c>
      <c r="D109" s="15" t="s">
        <v>113</v>
      </c>
      <c r="E109" s="15" t="s">
        <v>141</v>
      </c>
      <c r="F109" s="16">
        <v>6125.792049428519</v>
      </c>
      <c r="G109" s="16">
        <v>4417.3584767099637</v>
      </c>
      <c r="H109" s="16">
        <v>2186.753817064242</v>
      </c>
      <c r="I109" s="16">
        <v>2230.6046596457209</v>
      </c>
      <c r="J109" s="16" t="s">
        <v>32</v>
      </c>
      <c r="K109" s="17">
        <v>0</v>
      </c>
      <c r="L109" s="16">
        <v>0</v>
      </c>
      <c r="M109" s="16">
        <v>0</v>
      </c>
      <c r="N109" s="16">
        <v>1</v>
      </c>
      <c r="O109" s="17">
        <f t="shared" si="4"/>
        <v>1</v>
      </c>
      <c r="P109" s="16">
        <v>0</v>
      </c>
      <c r="Q109" s="16">
        <v>1</v>
      </c>
      <c r="R109" s="16">
        <v>3</v>
      </c>
      <c r="S109" s="16">
        <v>3</v>
      </c>
      <c r="T109" s="16">
        <v>920</v>
      </c>
      <c r="U109" s="18">
        <f t="shared" si="6"/>
        <v>0</v>
      </c>
      <c r="V109" s="19">
        <f t="shared" si="6"/>
        <v>0</v>
      </c>
      <c r="W109" s="19">
        <f t="shared" si="6"/>
        <v>0</v>
      </c>
      <c r="X109" s="20">
        <f t="shared" si="6"/>
        <v>4.5729884735837283</v>
      </c>
      <c r="Y109" s="19">
        <f t="shared" si="6"/>
        <v>4.5729884735837283</v>
      </c>
      <c r="Z109" s="19">
        <f t="shared" si="5"/>
        <v>0</v>
      </c>
      <c r="AA109" s="19">
        <f t="shared" si="5"/>
        <v>4.5729884735837283</v>
      </c>
      <c r="AB109" s="19">
        <f t="shared" si="5"/>
        <v>13.718965420751186</v>
      </c>
      <c r="AC109" s="19">
        <f t="shared" si="5"/>
        <v>13.718965420751186</v>
      </c>
      <c r="AD109" s="21">
        <f t="shared" si="5"/>
        <v>4207.1493956970298</v>
      </c>
    </row>
    <row r="110" spans="1:30" x14ac:dyDescent="0.35">
      <c r="A110" s="13">
        <v>7029</v>
      </c>
      <c r="B110" s="14">
        <v>7</v>
      </c>
      <c r="C110" s="14" t="s">
        <v>50</v>
      </c>
      <c r="D110" s="15" t="s">
        <v>113</v>
      </c>
      <c r="E110" s="15" t="s">
        <v>142</v>
      </c>
      <c r="F110" s="16">
        <v>5412.8899458874948</v>
      </c>
      <c r="G110" s="16">
        <v>3877.9356670774246</v>
      </c>
      <c r="H110" s="16">
        <v>2001.6472843530289</v>
      </c>
      <c r="I110" s="16">
        <v>1876.2883827243959</v>
      </c>
      <c r="J110" s="16" t="s">
        <v>32</v>
      </c>
      <c r="K110" s="17">
        <v>0</v>
      </c>
      <c r="L110" s="16">
        <v>0</v>
      </c>
      <c r="M110" s="16">
        <v>0</v>
      </c>
      <c r="N110" s="16">
        <v>0</v>
      </c>
      <c r="O110" s="17">
        <f t="shared" si="4"/>
        <v>0</v>
      </c>
      <c r="P110" s="16">
        <v>0</v>
      </c>
      <c r="Q110" s="16">
        <v>2</v>
      </c>
      <c r="R110" s="16">
        <v>3</v>
      </c>
      <c r="S110" s="16">
        <v>2</v>
      </c>
      <c r="T110" s="16">
        <v>850</v>
      </c>
      <c r="U110" s="18">
        <f t="shared" si="6"/>
        <v>0</v>
      </c>
      <c r="V110" s="19">
        <f t="shared" si="6"/>
        <v>0</v>
      </c>
      <c r="W110" s="19">
        <f t="shared" si="6"/>
        <v>0</v>
      </c>
      <c r="X110" s="20">
        <f t="shared" si="6"/>
        <v>0</v>
      </c>
      <c r="Y110" s="19">
        <f t="shared" si="6"/>
        <v>0</v>
      </c>
      <c r="Z110" s="19">
        <f t="shared" si="5"/>
        <v>0</v>
      </c>
      <c r="AA110" s="19">
        <f t="shared" si="5"/>
        <v>9.9917703565163265</v>
      </c>
      <c r="AB110" s="19">
        <f t="shared" si="5"/>
        <v>14.98765553477449</v>
      </c>
      <c r="AC110" s="19">
        <f t="shared" si="5"/>
        <v>9.9917703565163265</v>
      </c>
      <c r="AD110" s="21">
        <f t="shared" si="5"/>
        <v>4246.5024015194385</v>
      </c>
    </row>
    <row r="111" spans="1:30" x14ac:dyDescent="0.35">
      <c r="A111" s="13">
        <v>7030</v>
      </c>
      <c r="B111" s="14">
        <v>7</v>
      </c>
      <c r="C111" s="14" t="s">
        <v>50</v>
      </c>
      <c r="D111" s="15" t="s">
        <v>113</v>
      </c>
      <c r="E111" s="15" t="s">
        <v>143</v>
      </c>
      <c r="F111" s="16">
        <v>36512.208352404334</v>
      </c>
      <c r="G111" s="16">
        <v>25726.150522193238</v>
      </c>
      <c r="H111" s="16">
        <v>13115.517014077399</v>
      </c>
      <c r="I111" s="16">
        <v>12610.63350811584</v>
      </c>
      <c r="J111" s="16" t="s">
        <v>27</v>
      </c>
      <c r="K111" s="17">
        <v>0</v>
      </c>
      <c r="L111" s="16">
        <v>0</v>
      </c>
      <c r="M111" s="16">
        <v>0</v>
      </c>
      <c r="N111" s="16">
        <v>0</v>
      </c>
      <c r="O111" s="17">
        <f t="shared" si="4"/>
        <v>0</v>
      </c>
      <c r="P111" s="16">
        <v>1</v>
      </c>
      <c r="Q111" s="16">
        <v>2</v>
      </c>
      <c r="R111" s="16">
        <v>30</v>
      </c>
      <c r="S111" s="16">
        <v>27</v>
      </c>
      <c r="T111" s="16">
        <v>1975</v>
      </c>
      <c r="U111" s="18">
        <f t="shared" si="6"/>
        <v>0</v>
      </c>
      <c r="V111" s="19">
        <f t="shared" si="6"/>
        <v>0</v>
      </c>
      <c r="W111" s="19">
        <f t="shared" si="6"/>
        <v>0</v>
      </c>
      <c r="X111" s="20">
        <f t="shared" si="6"/>
        <v>0</v>
      </c>
      <c r="Y111" s="19">
        <f t="shared" si="6"/>
        <v>0</v>
      </c>
      <c r="Z111" s="19">
        <f t="shared" si="5"/>
        <v>0.76245564618357076</v>
      </c>
      <c r="AA111" s="19">
        <f t="shared" si="5"/>
        <v>1.5249112923671415</v>
      </c>
      <c r="AB111" s="19">
        <f t="shared" si="5"/>
        <v>22.873669385507124</v>
      </c>
      <c r="AC111" s="19">
        <f t="shared" si="5"/>
        <v>20.58630244695641</v>
      </c>
      <c r="AD111" s="21">
        <f t="shared" si="5"/>
        <v>1505.8499012125524</v>
      </c>
    </row>
    <row r="112" spans="1:30" x14ac:dyDescent="0.35">
      <c r="A112" s="13">
        <v>7031</v>
      </c>
      <c r="B112" s="14">
        <v>7</v>
      </c>
      <c r="C112" s="14" t="s">
        <v>50</v>
      </c>
      <c r="D112" s="15" t="s">
        <v>113</v>
      </c>
      <c r="E112" s="15" t="s">
        <v>144</v>
      </c>
      <c r="F112" s="16">
        <v>130496.52940193162</v>
      </c>
      <c r="G112" s="16">
        <v>87463.963369152203</v>
      </c>
      <c r="H112" s="16">
        <v>45198.166322090168</v>
      </c>
      <c r="I112" s="16">
        <v>42265.797047062042</v>
      </c>
      <c r="J112" s="16" t="s">
        <v>24</v>
      </c>
      <c r="K112" s="17">
        <v>0</v>
      </c>
      <c r="L112" s="16">
        <v>1</v>
      </c>
      <c r="M112" s="16">
        <v>0</v>
      </c>
      <c r="N112" s="16">
        <v>0</v>
      </c>
      <c r="O112" s="17">
        <f t="shared" si="4"/>
        <v>1</v>
      </c>
      <c r="P112" s="16">
        <v>4</v>
      </c>
      <c r="Q112" s="16">
        <v>2</v>
      </c>
      <c r="R112" s="16">
        <v>17</v>
      </c>
      <c r="S112" s="16">
        <v>16</v>
      </c>
      <c r="T112" s="16">
        <v>3455</v>
      </c>
      <c r="U112" s="18">
        <f t="shared" si="6"/>
        <v>0</v>
      </c>
      <c r="V112" s="19">
        <f t="shared" si="6"/>
        <v>0.22124791365955473</v>
      </c>
      <c r="W112" s="19">
        <f t="shared" si="6"/>
        <v>0</v>
      </c>
      <c r="X112" s="20">
        <f t="shared" si="6"/>
        <v>0</v>
      </c>
      <c r="Y112" s="19">
        <f t="shared" si="6"/>
        <v>0.22124791365955473</v>
      </c>
      <c r="Z112" s="19">
        <f t="shared" si="5"/>
        <v>0.88499165463821894</v>
      </c>
      <c r="AA112" s="19">
        <f t="shared" si="5"/>
        <v>0.44249582731910947</v>
      </c>
      <c r="AB112" s="19">
        <f t="shared" si="5"/>
        <v>3.7612145322124304</v>
      </c>
      <c r="AC112" s="19">
        <f t="shared" si="5"/>
        <v>3.5399666185528758</v>
      </c>
      <c r="AD112" s="21">
        <f t="shared" si="5"/>
        <v>764.41154169376159</v>
      </c>
    </row>
    <row r="113" spans="1:30" x14ac:dyDescent="0.35">
      <c r="A113" s="13">
        <v>7032</v>
      </c>
      <c r="B113" s="14">
        <v>7</v>
      </c>
      <c r="C113" s="14" t="s">
        <v>50</v>
      </c>
      <c r="D113" s="15" t="s">
        <v>113</v>
      </c>
      <c r="E113" s="15" t="s">
        <v>145</v>
      </c>
      <c r="F113" s="16">
        <v>34058.437071055065</v>
      </c>
      <c r="G113" s="16">
        <v>24124.98830365335</v>
      </c>
      <c r="H113" s="16">
        <v>12414.411747765611</v>
      </c>
      <c r="I113" s="16">
        <v>11710.576555887741</v>
      </c>
      <c r="J113" s="16" t="s">
        <v>27</v>
      </c>
      <c r="K113" s="17">
        <v>1</v>
      </c>
      <c r="L113" s="16">
        <v>1</v>
      </c>
      <c r="M113" s="16">
        <v>1</v>
      </c>
      <c r="N113" s="16">
        <v>1</v>
      </c>
      <c r="O113" s="17">
        <f t="shared" si="4"/>
        <v>4</v>
      </c>
      <c r="P113" s="16">
        <v>12</v>
      </c>
      <c r="Q113" s="16">
        <v>3</v>
      </c>
      <c r="R113" s="16">
        <v>74</v>
      </c>
      <c r="S113" s="16">
        <v>65</v>
      </c>
      <c r="T113" s="16">
        <v>8642</v>
      </c>
      <c r="U113" s="18">
        <f t="shared" si="6"/>
        <v>0.80551541250432868</v>
      </c>
      <c r="V113" s="19">
        <f t="shared" si="6"/>
        <v>0.80551541250432868</v>
      </c>
      <c r="W113" s="19">
        <f t="shared" si="6"/>
        <v>0.80551541250432868</v>
      </c>
      <c r="X113" s="20">
        <f t="shared" si="6"/>
        <v>0.80551541250432868</v>
      </c>
      <c r="Y113" s="19">
        <f t="shared" si="6"/>
        <v>3.2220616500173147</v>
      </c>
      <c r="Z113" s="19">
        <f t="shared" si="5"/>
        <v>9.6661849500519441</v>
      </c>
      <c r="AA113" s="19">
        <f t="shared" si="5"/>
        <v>2.416546237512986</v>
      </c>
      <c r="AB113" s="19">
        <f t="shared" si="5"/>
        <v>59.608140525320323</v>
      </c>
      <c r="AC113" s="19">
        <f t="shared" si="5"/>
        <v>52.35850181278137</v>
      </c>
      <c r="AD113" s="21">
        <f t="shared" si="5"/>
        <v>6961.2641948624087</v>
      </c>
    </row>
    <row r="114" spans="1:30" x14ac:dyDescent="0.35">
      <c r="A114" s="13">
        <v>7033</v>
      </c>
      <c r="B114" s="14">
        <v>7</v>
      </c>
      <c r="C114" s="14" t="s">
        <v>50</v>
      </c>
      <c r="D114" s="15" t="s">
        <v>113</v>
      </c>
      <c r="E114" s="15" t="s">
        <v>146</v>
      </c>
      <c r="F114" s="16">
        <v>7995.2765645045001</v>
      </c>
      <c r="G114" s="16">
        <v>5539.1971306768901</v>
      </c>
      <c r="H114" s="16">
        <v>2767.8610903975937</v>
      </c>
      <c r="I114" s="16">
        <v>2771.3360402792969</v>
      </c>
      <c r="J114" s="16" t="s">
        <v>32</v>
      </c>
      <c r="K114" s="17">
        <v>0</v>
      </c>
      <c r="L114" s="16">
        <v>0</v>
      </c>
      <c r="M114" s="16">
        <v>0</v>
      </c>
      <c r="N114" s="16">
        <v>0</v>
      </c>
      <c r="O114" s="17">
        <f t="shared" si="4"/>
        <v>0</v>
      </c>
      <c r="P114" s="16">
        <v>0</v>
      </c>
      <c r="Q114" s="16">
        <v>0</v>
      </c>
      <c r="R114" s="16">
        <v>2</v>
      </c>
      <c r="S114" s="16">
        <v>2</v>
      </c>
      <c r="T114" s="16">
        <v>430</v>
      </c>
      <c r="U114" s="18">
        <f t="shared" si="6"/>
        <v>0</v>
      </c>
      <c r="V114" s="19">
        <f t="shared" si="6"/>
        <v>0</v>
      </c>
      <c r="W114" s="19">
        <f t="shared" si="6"/>
        <v>0</v>
      </c>
      <c r="X114" s="20">
        <f t="shared" si="6"/>
        <v>0</v>
      </c>
      <c r="Y114" s="19">
        <f t="shared" si="6"/>
        <v>0</v>
      </c>
      <c r="Z114" s="19">
        <f t="shared" si="5"/>
        <v>0</v>
      </c>
      <c r="AA114" s="19">
        <f t="shared" si="5"/>
        <v>0</v>
      </c>
      <c r="AB114" s="19">
        <f t="shared" si="5"/>
        <v>7.2257961461234563</v>
      </c>
      <c r="AC114" s="19">
        <f t="shared" si="5"/>
        <v>7.2257961461234563</v>
      </c>
      <c r="AD114" s="21">
        <f t="shared" si="5"/>
        <v>1553.5461714165431</v>
      </c>
    </row>
    <row r="115" spans="1:30" x14ac:dyDescent="0.35">
      <c r="A115" s="13">
        <v>7034</v>
      </c>
      <c r="B115" s="14">
        <v>7</v>
      </c>
      <c r="C115" s="14" t="s">
        <v>50</v>
      </c>
      <c r="D115" s="15" t="s">
        <v>113</v>
      </c>
      <c r="E115" s="15" t="s">
        <v>147</v>
      </c>
      <c r="F115" s="16">
        <v>80268.794340725755</v>
      </c>
      <c r="G115" s="16">
        <v>56948.157663435457</v>
      </c>
      <c r="H115" s="16">
        <v>29498.498787263408</v>
      </c>
      <c r="I115" s="16">
        <v>27449.658876172049</v>
      </c>
      <c r="J115" s="16" t="s">
        <v>24</v>
      </c>
      <c r="K115" s="17">
        <v>5</v>
      </c>
      <c r="L115" s="16">
        <v>0</v>
      </c>
      <c r="M115" s="16">
        <v>0</v>
      </c>
      <c r="N115" s="16">
        <v>3</v>
      </c>
      <c r="O115" s="17">
        <f t="shared" si="4"/>
        <v>8</v>
      </c>
      <c r="P115" s="16">
        <v>15</v>
      </c>
      <c r="Q115" s="16">
        <v>13</v>
      </c>
      <c r="R115" s="16">
        <v>249</v>
      </c>
      <c r="S115" s="16">
        <v>234</v>
      </c>
      <c r="T115" s="16">
        <v>11949</v>
      </c>
      <c r="U115" s="18">
        <f t="shared" si="6"/>
        <v>1.6950015104357969</v>
      </c>
      <c r="V115" s="19">
        <f t="shared" si="6"/>
        <v>0</v>
      </c>
      <c r="W115" s="19">
        <f t="shared" si="6"/>
        <v>0</v>
      </c>
      <c r="X115" s="20">
        <f t="shared" si="6"/>
        <v>1.0170009062614782</v>
      </c>
      <c r="Y115" s="19">
        <f t="shared" si="6"/>
        <v>2.7120024166972749</v>
      </c>
      <c r="Z115" s="19">
        <f t="shared" si="5"/>
        <v>5.0850045313073906</v>
      </c>
      <c r="AA115" s="19">
        <f t="shared" si="5"/>
        <v>4.4070039271330721</v>
      </c>
      <c r="AB115" s="19">
        <f t="shared" si="5"/>
        <v>84.411075219702695</v>
      </c>
      <c r="AC115" s="19">
        <f t="shared" si="5"/>
        <v>79.326070688395291</v>
      </c>
      <c r="AD115" s="21">
        <f t="shared" si="5"/>
        <v>4050.7146096394677</v>
      </c>
    </row>
    <row r="116" spans="1:30" x14ac:dyDescent="0.35">
      <c r="A116" s="13">
        <v>7035</v>
      </c>
      <c r="B116" s="14">
        <v>7</v>
      </c>
      <c r="C116" s="14" t="s">
        <v>50</v>
      </c>
      <c r="D116" s="15" t="s">
        <v>113</v>
      </c>
      <c r="E116" s="15" t="s">
        <v>148</v>
      </c>
      <c r="F116" s="16">
        <v>14928.569421255852</v>
      </c>
      <c r="G116" s="16">
        <v>10598.184062608912</v>
      </c>
      <c r="H116" s="16">
        <v>5524.7440817245833</v>
      </c>
      <c r="I116" s="16">
        <v>5073.4399808843291</v>
      </c>
      <c r="J116" s="16" t="s">
        <v>32</v>
      </c>
      <c r="K116" s="17">
        <v>0</v>
      </c>
      <c r="L116" s="16">
        <v>0</v>
      </c>
      <c r="M116" s="16">
        <v>0</v>
      </c>
      <c r="N116" s="16">
        <v>0</v>
      </c>
      <c r="O116" s="17">
        <f t="shared" si="4"/>
        <v>0</v>
      </c>
      <c r="P116" s="16">
        <v>3</v>
      </c>
      <c r="Q116" s="16">
        <v>4</v>
      </c>
      <c r="R116" s="16">
        <v>15</v>
      </c>
      <c r="S116" s="16">
        <v>14</v>
      </c>
      <c r="T116" s="16">
        <v>3204</v>
      </c>
      <c r="U116" s="18">
        <f t="shared" si="6"/>
        <v>0</v>
      </c>
      <c r="V116" s="19">
        <f t="shared" si="6"/>
        <v>0</v>
      </c>
      <c r="W116" s="19">
        <f t="shared" si="6"/>
        <v>0</v>
      </c>
      <c r="X116" s="20">
        <f t="shared" si="6"/>
        <v>0</v>
      </c>
      <c r="Y116" s="19">
        <f t="shared" si="6"/>
        <v>0</v>
      </c>
      <c r="Z116" s="19">
        <f t="shared" si="5"/>
        <v>5.4301157766271251</v>
      </c>
      <c r="AA116" s="19">
        <f t="shared" si="5"/>
        <v>7.2401543688361665</v>
      </c>
      <c r="AB116" s="19">
        <f t="shared" si="5"/>
        <v>27.150578883135626</v>
      </c>
      <c r="AC116" s="19">
        <f t="shared" si="5"/>
        <v>25.340540290926583</v>
      </c>
      <c r="AD116" s="21">
        <f t="shared" si="5"/>
        <v>5799.3636494377697</v>
      </c>
    </row>
    <row r="117" spans="1:30" x14ac:dyDescent="0.35">
      <c r="A117" s="13">
        <v>7036</v>
      </c>
      <c r="B117" s="14">
        <v>7</v>
      </c>
      <c r="C117" s="14" t="s">
        <v>50</v>
      </c>
      <c r="D117" s="15" t="s">
        <v>113</v>
      </c>
      <c r="E117" s="15" t="s">
        <v>149</v>
      </c>
      <c r="F117" s="16">
        <v>8016.4611540577671</v>
      </c>
      <c r="G117" s="16">
        <v>5577.3748338546875</v>
      </c>
      <c r="H117" s="16">
        <v>2816.9077215260672</v>
      </c>
      <c r="I117" s="16">
        <v>2760.4671123286198</v>
      </c>
      <c r="J117" s="16" t="s">
        <v>32</v>
      </c>
      <c r="K117" s="17">
        <v>0</v>
      </c>
      <c r="L117" s="16">
        <v>0</v>
      </c>
      <c r="M117" s="16">
        <v>0</v>
      </c>
      <c r="N117" s="16">
        <v>0</v>
      </c>
      <c r="O117" s="17">
        <f t="shared" si="4"/>
        <v>0</v>
      </c>
      <c r="P117" s="16">
        <v>0</v>
      </c>
      <c r="Q117" s="16">
        <v>0</v>
      </c>
      <c r="R117" s="16">
        <v>2</v>
      </c>
      <c r="S117" s="16">
        <v>2</v>
      </c>
      <c r="T117" s="16">
        <v>434</v>
      </c>
      <c r="U117" s="18">
        <f t="shared" si="6"/>
        <v>0</v>
      </c>
      <c r="V117" s="19">
        <f t="shared" si="6"/>
        <v>0</v>
      </c>
      <c r="W117" s="19">
        <f t="shared" si="6"/>
        <v>0</v>
      </c>
      <c r="X117" s="20">
        <f t="shared" si="6"/>
        <v>0</v>
      </c>
      <c r="Y117" s="19">
        <f t="shared" si="6"/>
        <v>0</v>
      </c>
      <c r="Z117" s="19">
        <f t="shared" si="5"/>
        <v>0</v>
      </c>
      <c r="AA117" s="19">
        <f t="shared" si="5"/>
        <v>0</v>
      </c>
      <c r="AB117" s="19">
        <f t="shared" si="5"/>
        <v>7.099984087929208</v>
      </c>
      <c r="AC117" s="19">
        <f t="shared" si="5"/>
        <v>7.099984087929208</v>
      </c>
      <c r="AD117" s="21">
        <f t="shared" si="5"/>
        <v>1540.6965470806383</v>
      </c>
    </row>
    <row r="118" spans="1:30" x14ac:dyDescent="0.35">
      <c r="A118" s="13">
        <v>7037</v>
      </c>
      <c r="B118" s="14">
        <v>7</v>
      </c>
      <c r="C118" s="14" t="s">
        <v>50</v>
      </c>
      <c r="D118" s="15" t="s">
        <v>113</v>
      </c>
      <c r="E118" s="15" t="s">
        <v>150</v>
      </c>
      <c r="F118" s="16">
        <v>38414.410320086798</v>
      </c>
      <c r="G118" s="16">
        <v>27471.973928463602</v>
      </c>
      <c r="H118" s="16">
        <v>14256.267221797329</v>
      </c>
      <c r="I118" s="16">
        <v>13215.706706666271</v>
      </c>
      <c r="J118" s="16" t="s">
        <v>27</v>
      </c>
      <c r="K118" s="17">
        <v>1</v>
      </c>
      <c r="L118" s="16">
        <v>1</v>
      </c>
      <c r="M118" s="16">
        <v>0</v>
      </c>
      <c r="N118" s="16">
        <v>0</v>
      </c>
      <c r="O118" s="17">
        <f t="shared" si="4"/>
        <v>2</v>
      </c>
      <c r="P118" s="16">
        <v>11</v>
      </c>
      <c r="Q118" s="16">
        <v>2</v>
      </c>
      <c r="R118" s="16">
        <v>68</v>
      </c>
      <c r="S118" s="16">
        <v>58</v>
      </c>
      <c r="T118" s="16">
        <v>9628</v>
      </c>
      <c r="U118" s="18">
        <f t="shared" si="6"/>
        <v>0.70144588652984519</v>
      </c>
      <c r="V118" s="19">
        <f t="shared" si="6"/>
        <v>0.70144588652984519</v>
      </c>
      <c r="W118" s="19">
        <f t="shared" si="6"/>
        <v>0</v>
      </c>
      <c r="X118" s="20">
        <f t="shared" si="6"/>
        <v>0</v>
      </c>
      <c r="Y118" s="19">
        <f t="shared" si="6"/>
        <v>1.4028917730596904</v>
      </c>
      <c r="Z118" s="19">
        <f t="shared" si="5"/>
        <v>7.7159047518282966</v>
      </c>
      <c r="AA118" s="19">
        <f t="shared" si="5"/>
        <v>1.4028917730596904</v>
      </c>
      <c r="AB118" s="19">
        <f t="shared" si="5"/>
        <v>47.698320284029471</v>
      </c>
      <c r="AC118" s="19">
        <f t="shared" si="5"/>
        <v>40.68386141873102</v>
      </c>
      <c r="AD118" s="21">
        <f t="shared" si="5"/>
        <v>6753.5209955093487</v>
      </c>
    </row>
    <row r="119" spans="1:30" x14ac:dyDescent="0.35">
      <c r="A119" s="13">
        <v>7038</v>
      </c>
      <c r="B119" s="14">
        <v>7</v>
      </c>
      <c r="C119" s="14" t="s">
        <v>50</v>
      </c>
      <c r="D119" s="15" t="s">
        <v>113</v>
      </c>
      <c r="E119" s="15" t="s">
        <v>151</v>
      </c>
      <c r="F119" s="16">
        <v>24614.573403407307</v>
      </c>
      <c r="G119" s="16">
        <v>16940.459375893392</v>
      </c>
      <c r="H119" s="16">
        <v>8763.6553763750999</v>
      </c>
      <c r="I119" s="16">
        <v>8176.8039995182871</v>
      </c>
      <c r="J119" s="16" t="s">
        <v>27</v>
      </c>
      <c r="K119" s="17">
        <v>0</v>
      </c>
      <c r="L119" s="16">
        <v>0</v>
      </c>
      <c r="M119" s="16">
        <v>0</v>
      </c>
      <c r="N119" s="16">
        <v>1</v>
      </c>
      <c r="O119" s="17">
        <f t="shared" si="4"/>
        <v>1</v>
      </c>
      <c r="P119" s="16">
        <v>1</v>
      </c>
      <c r="Q119" s="16">
        <v>0</v>
      </c>
      <c r="R119" s="16">
        <v>0</v>
      </c>
      <c r="S119" s="16">
        <v>0</v>
      </c>
      <c r="T119" s="16">
        <v>1007</v>
      </c>
      <c r="U119" s="18">
        <f t="shared" si="6"/>
        <v>0</v>
      </c>
      <c r="V119" s="19">
        <f t="shared" si="6"/>
        <v>0</v>
      </c>
      <c r="W119" s="19">
        <f t="shared" si="6"/>
        <v>0</v>
      </c>
      <c r="X119" s="20">
        <f t="shared" si="6"/>
        <v>1.1410763626052451</v>
      </c>
      <c r="Y119" s="19">
        <f t="shared" si="6"/>
        <v>1.1410763626052451</v>
      </c>
      <c r="Z119" s="19">
        <f t="shared" si="5"/>
        <v>1.1410763626052451</v>
      </c>
      <c r="AA119" s="19">
        <f t="shared" si="5"/>
        <v>0</v>
      </c>
      <c r="AB119" s="19">
        <f t="shared" si="5"/>
        <v>0</v>
      </c>
      <c r="AC119" s="19">
        <f t="shared" si="5"/>
        <v>0</v>
      </c>
      <c r="AD119" s="21">
        <f t="shared" si="5"/>
        <v>1149.0638971434819</v>
      </c>
    </row>
    <row r="120" spans="1:30" x14ac:dyDescent="0.35">
      <c r="A120" s="13">
        <v>7039</v>
      </c>
      <c r="B120" s="14">
        <v>7</v>
      </c>
      <c r="C120" s="14" t="s">
        <v>50</v>
      </c>
      <c r="D120" s="15" t="s">
        <v>113</v>
      </c>
      <c r="E120" s="15" t="s">
        <v>152</v>
      </c>
      <c r="F120" s="16">
        <v>26073.343021951077</v>
      </c>
      <c r="G120" s="16">
        <v>17973.017177581798</v>
      </c>
      <c r="H120" s="16">
        <v>9008.6510049129283</v>
      </c>
      <c r="I120" s="16">
        <v>8964.3661726688715</v>
      </c>
      <c r="J120" s="16" t="s">
        <v>27</v>
      </c>
      <c r="K120" s="17">
        <v>0</v>
      </c>
      <c r="L120" s="16">
        <v>0</v>
      </c>
      <c r="M120" s="16">
        <v>0</v>
      </c>
      <c r="N120" s="16">
        <v>0</v>
      </c>
      <c r="O120" s="17">
        <f t="shared" si="4"/>
        <v>0</v>
      </c>
      <c r="P120" s="16">
        <v>0</v>
      </c>
      <c r="Q120" s="16">
        <v>0</v>
      </c>
      <c r="R120" s="16">
        <v>11</v>
      </c>
      <c r="S120" s="16">
        <v>11</v>
      </c>
      <c r="T120" s="16">
        <v>1428</v>
      </c>
      <c r="U120" s="18">
        <f t="shared" si="6"/>
        <v>0</v>
      </c>
      <c r="V120" s="19">
        <f t="shared" si="6"/>
        <v>0</v>
      </c>
      <c r="W120" s="19">
        <f t="shared" si="6"/>
        <v>0</v>
      </c>
      <c r="X120" s="20">
        <f t="shared" si="6"/>
        <v>0</v>
      </c>
      <c r="Y120" s="19">
        <f t="shared" si="6"/>
        <v>0</v>
      </c>
      <c r="Z120" s="19">
        <f t="shared" si="5"/>
        <v>0</v>
      </c>
      <c r="AA120" s="19">
        <f t="shared" si="5"/>
        <v>0</v>
      </c>
      <c r="AB120" s="19">
        <f t="shared" si="5"/>
        <v>12.210485225813583</v>
      </c>
      <c r="AC120" s="19">
        <f t="shared" si="5"/>
        <v>12.210485225813583</v>
      </c>
      <c r="AD120" s="21">
        <f t="shared" si="5"/>
        <v>1585.1429911328908</v>
      </c>
    </row>
    <row r="121" spans="1:30" x14ac:dyDescent="0.35">
      <c r="A121" s="13">
        <v>7040</v>
      </c>
      <c r="B121" s="14">
        <v>7</v>
      </c>
      <c r="C121" s="14" t="s">
        <v>50</v>
      </c>
      <c r="D121" s="15" t="s">
        <v>113</v>
      </c>
      <c r="E121" s="15" t="s">
        <v>153</v>
      </c>
      <c r="F121" s="16">
        <v>57749.978771469556</v>
      </c>
      <c r="G121" s="16">
        <v>41351.514143558037</v>
      </c>
      <c r="H121" s="16">
        <v>21737.0141339654</v>
      </c>
      <c r="I121" s="16">
        <v>19614.500009592637</v>
      </c>
      <c r="J121" s="16" t="s">
        <v>24</v>
      </c>
      <c r="K121" s="17">
        <v>7</v>
      </c>
      <c r="L121" s="16">
        <v>0</v>
      </c>
      <c r="M121" s="16">
        <v>2</v>
      </c>
      <c r="N121" s="16">
        <v>2</v>
      </c>
      <c r="O121" s="17">
        <f t="shared" si="4"/>
        <v>11</v>
      </c>
      <c r="P121" s="16">
        <v>33</v>
      </c>
      <c r="Q121" s="16">
        <v>20</v>
      </c>
      <c r="R121" s="16">
        <v>256</v>
      </c>
      <c r="S121" s="16">
        <v>225</v>
      </c>
      <c r="T121" s="16">
        <v>21399</v>
      </c>
      <c r="U121" s="18">
        <f t="shared" si="6"/>
        <v>3.2203134969959266</v>
      </c>
      <c r="V121" s="19">
        <f t="shared" si="6"/>
        <v>0</v>
      </c>
      <c r="W121" s="19">
        <f t="shared" si="6"/>
        <v>0.92008957057026475</v>
      </c>
      <c r="X121" s="20">
        <f t="shared" si="6"/>
        <v>0.92008957057026475</v>
      </c>
      <c r="Y121" s="19">
        <f t="shared" si="6"/>
        <v>5.0604926381364557</v>
      </c>
      <c r="Z121" s="19">
        <f t="shared" si="5"/>
        <v>15.181477914409367</v>
      </c>
      <c r="AA121" s="19">
        <f t="shared" si="5"/>
        <v>9.2008957057026475</v>
      </c>
      <c r="AB121" s="19">
        <f t="shared" si="5"/>
        <v>117.77146503299389</v>
      </c>
      <c r="AC121" s="19">
        <f t="shared" si="5"/>
        <v>103.51007668915477</v>
      </c>
      <c r="AD121" s="21">
        <f t="shared" si="5"/>
        <v>9844.4983603165474</v>
      </c>
    </row>
    <row r="122" spans="1:30" x14ac:dyDescent="0.35">
      <c r="A122" s="13">
        <v>7041</v>
      </c>
      <c r="B122" s="14">
        <v>7</v>
      </c>
      <c r="C122" s="14" t="s">
        <v>50</v>
      </c>
      <c r="D122" s="15" t="s">
        <v>113</v>
      </c>
      <c r="E122" s="15" t="s">
        <v>154</v>
      </c>
      <c r="F122" s="16">
        <v>48425.49895508802</v>
      </c>
      <c r="G122" s="16">
        <v>33997.467123672206</v>
      </c>
      <c r="H122" s="16">
        <v>17486.734188108272</v>
      </c>
      <c r="I122" s="16">
        <v>16510.732935563941</v>
      </c>
      <c r="J122" s="16" t="s">
        <v>27</v>
      </c>
      <c r="K122" s="17">
        <v>0</v>
      </c>
      <c r="L122" s="16">
        <v>0</v>
      </c>
      <c r="M122" s="16">
        <v>0</v>
      </c>
      <c r="N122" s="16">
        <v>0</v>
      </c>
      <c r="O122" s="17">
        <f t="shared" si="4"/>
        <v>0</v>
      </c>
      <c r="P122" s="16">
        <v>2</v>
      </c>
      <c r="Q122" s="16">
        <v>0</v>
      </c>
      <c r="R122" s="16">
        <v>8</v>
      </c>
      <c r="S122" s="16">
        <v>7</v>
      </c>
      <c r="T122" s="16">
        <v>1999</v>
      </c>
      <c r="U122" s="18">
        <f t="shared" si="6"/>
        <v>0</v>
      </c>
      <c r="V122" s="19">
        <f t="shared" si="6"/>
        <v>0</v>
      </c>
      <c r="W122" s="19">
        <f t="shared" si="6"/>
        <v>0</v>
      </c>
      <c r="X122" s="20">
        <f t="shared" si="6"/>
        <v>0</v>
      </c>
      <c r="Y122" s="19">
        <f t="shared" si="6"/>
        <v>0</v>
      </c>
      <c r="Z122" s="19">
        <f t="shared" si="5"/>
        <v>1.1437241388160893</v>
      </c>
      <c r="AA122" s="19">
        <f t="shared" si="5"/>
        <v>0</v>
      </c>
      <c r="AB122" s="19">
        <f t="shared" si="5"/>
        <v>4.574896555264357</v>
      </c>
      <c r="AC122" s="19">
        <f t="shared" si="5"/>
        <v>4.0030344858563129</v>
      </c>
      <c r="AD122" s="21">
        <f t="shared" si="5"/>
        <v>1143.1522767466813</v>
      </c>
    </row>
    <row r="123" spans="1:30" x14ac:dyDescent="0.35">
      <c r="A123" s="13">
        <v>7042</v>
      </c>
      <c r="B123" s="14">
        <v>7</v>
      </c>
      <c r="C123" s="14" t="s">
        <v>50</v>
      </c>
      <c r="D123" s="15" t="s">
        <v>113</v>
      </c>
      <c r="E123" s="15" t="s">
        <v>155</v>
      </c>
      <c r="F123" s="16">
        <v>12186.60487954569</v>
      </c>
      <c r="G123" s="16">
        <v>8406.1446308828799</v>
      </c>
      <c r="H123" s="16">
        <v>4292.3101127180589</v>
      </c>
      <c r="I123" s="16">
        <v>4113.834518164821</v>
      </c>
      <c r="J123" s="16" t="s">
        <v>32</v>
      </c>
      <c r="K123" s="17">
        <v>0</v>
      </c>
      <c r="L123" s="16">
        <v>0</v>
      </c>
      <c r="M123" s="16">
        <v>0</v>
      </c>
      <c r="N123" s="16">
        <v>0</v>
      </c>
      <c r="O123" s="17">
        <f t="shared" si="4"/>
        <v>0</v>
      </c>
      <c r="P123" s="16">
        <v>2</v>
      </c>
      <c r="Q123" s="16">
        <v>0</v>
      </c>
      <c r="R123" s="16">
        <v>24</v>
      </c>
      <c r="S123" s="16">
        <v>14</v>
      </c>
      <c r="T123" s="16">
        <v>1088</v>
      </c>
      <c r="U123" s="18">
        <f t="shared" si="6"/>
        <v>0</v>
      </c>
      <c r="V123" s="19">
        <f t="shared" si="6"/>
        <v>0</v>
      </c>
      <c r="W123" s="19">
        <f t="shared" si="6"/>
        <v>0</v>
      </c>
      <c r="X123" s="20">
        <f t="shared" si="6"/>
        <v>0</v>
      </c>
      <c r="Y123" s="19">
        <f t="shared" si="6"/>
        <v>0</v>
      </c>
      <c r="Z123" s="19">
        <f t="shared" si="5"/>
        <v>4.6594955804195655</v>
      </c>
      <c r="AA123" s="19">
        <f t="shared" si="5"/>
        <v>0</v>
      </c>
      <c r="AB123" s="19">
        <f t="shared" si="5"/>
        <v>55.913946965034775</v>
      </c>
      <c r="AC123" s="19">
        <f t="shared" si="5"/>
        <v>32.616469062936957</v>
      </c>
      <c r="AD123" s="21">
        <f t="shared" si="5"/>
        <v>2534.7655957482434</v>
      </c>
    </row>
    <row r="124" spans="1:30" x14ac:dyDescent="0.35">
      <c r="A124" s="13">
        <v>7043</v>
      </c>
      <c r="B124" s="14">
        <v>7</v>
      </c>
      <c r="C124" s="14" t="s">
        <v>50</v>
      </c>
      <c r="D124" s="15" t="s">
        <v>113</v>
      </c>
      <c r="E124" s="15" t="s">
        <v>156</v>
      </c>
      <c r="F124" s="16">
        <v>11433.525714805428</v>
      </c>
      <c r="G124" s="16">
        <v>8112.9529016849383</v>
      </c>
      <c r="H124" s="16">
        <v>4150.0819841452421</v>
      </c>
      <c r="I124" s="16">
        <v>3962.8709175396962</v>
      </c>
      <c r="J124" s="16" t="s">
        <v>32</v>
      </c>
      <c r="K124" s="17">
        <v>0</v>
      </c>
      <c r="L124" s="16">
        <v>0</v>
      </c>
      <c r="M124" s="16">
        <v>0</v>
      </c>
      <c r="N124" s="16">
        <v>0</v>
      </c>
      <c r="O124" s="17">
        <f t="shared" si="4"/>
        <v>0</v>
      </c>
      <c r="P124" s="16">
        <v>5</v>
      </c>
      <c r="Q124" s="16">
        <v>1</v>
      </c>
      <c r="R124" s="16">
        <v>11</v>
      </c>
      <c r="S124" s="16">
        <v>9</v>
      </c>
      <c r="T124" s="16">
        <v>1792</v>
      </c>
      <c r="U124" s="18">
        <f t="shared" si="6"/>
        <v>0</v>
      </c>
      <c r="V124" s="19">
        <f t="shared" si="6"/>
        <v>0</v>
      </c>
      <c r="W124" s="19">
        <f t="shared" si="6"/>
        <v>0</v>
      </c>
      <c r="X124" s="20">
        <f t="shared" si="6"/>
        <v>0</v>
      </c>
      <c r="Y124" s="19">
        <f t="shared" si="6"/>
        <v>0</v>
      </c>
      <c r="Z124" s="19">
        <f t="shared" si="5"/>
        <v>12.047954761139033</v>
      </c>
      <c r="AA124" s="19">
        <f t="shared" si="5"/>
        <v>2.4095909522278069</v>
      </c>
      <c r="AB124" s="19">
        <f t="shared" si="5"/>
        <v>26.505500474505876</v>
      </c>
      <c r="AC124" s="19">
        <f t="shared" si="5"/>
        <v>21.686318570050261</v>
      </c>
      <c r="AD124" s="21">
        <f t="shared" si="5"/>
        <v>4317.9869863922295</v>
      </c>
    </row>
    <row r="125" spans="1:30" x14ac:dyDescent="0.35">
      <c r="A125" s="13">
        <v>7044</v>
      </c>
      <c r="B125" s="14">
        <v>7</v>
      </c>
      <c r="C125" s="14" t="s">
        <v>50</v>
      </c>
      <c r="D125" s="15" t="s">
        <v>113</v>
      </c>
      <c r="E125" s="15" t="s">
        <v>157</v>
      </c>
      <c r="F125" s="16">
        <v>28897.028196618015</v>
      </c>
      <c r="G125" s="16">
        <v>19975.499160242027</v>
      </c>
      <c r="H125" s="16">
        <v>10318.539038063449</v>
      </c>
      <c r="I125" s="16">
        <v>9656.9601221785797</v>
      </c>
      <c r="J125" s="16" t="s">
        <v>27</v>
      </c>
      <c r="K125" s="17">
        <v>0</v>
      </c>
      <c r="L125" s="16">
        <v>0</v>
      </c>
      <c r="M125" s="16">
        <v>0</v>
      </c>
      <c r="N125" s="16">
        <v>0</v>
      </c>
      <c r="O125" s="17">
        <f t="shared" si="4"/>
        <v>0</v>
      </c>
      <c r="P125" s="16">
        <v>1</v>
      </c>
      <c r="Q125" s="16">
        <v>0</v>
      </c>
      <c r="R125" s="16">
        <v>8</v>
      </c>
      <c r="S125" s="16">
        <v>7</v>
      </c>
      <c r="T125" s="16">
        <v>2159</v>
      </c>
      <c r="U125" s="18">
        <f t="shared" si="6"/>
        <v>0</v>
      </c>
      <c r="V125" s="19">
        <f t="shared" si="6"/>
        <v>0</v>
      </c>
      <c r="W125" s="19">
        <f t="shared" si="6"/>
        <v>0</v>
      </c>
      <c r="X125" s="20">
        <f t="shared" si="6"/>
        <v>0</v>
      </c>
      <c r="Y125" s="19">
        <f t="shared" si="6"/>
        <v>0</v>
      </c>
      <c r="Z125" s="19">
        <f t="shared" si="5"/>
        <v>0.96912944391755373</v>
      </c>
      <c r="AA125" s="19">
        <f t="shared" si="5"/>
        <v>0</v>
      </c>
      <c r="AB125" s="19">
        <f t="shared" si="5"/>
        <v>7.7530355513404299</v>
      </c>
      <c r="AC125" s="19">
        <f t="shared" si="5"/>
        <v>6.7839061074228768</v>
      </c>
      <c r="AD125" s="21">
        <f t="shared" si="5"/>
        <v>2092.3504694179983</v>
      </c>
    </row>
    <row r="126" spans="1:30" x14ac:dyDescent="0.35">
      <c r="A126" s="13">
        <v>7045</v>
      </c>
      <c r="B126" s="14">
        <v>7</v>
      </c>
      <c r="C126" s="14" t="s">
        <v>50</v>
      </c>
      <c r="D126" s="15" t="s">
        <v>113</v>
      </c>
      <c r="E126" s="15" t="s">
        <v>158</v>
      </c>
      <c r="F126" s="16">
        <v>6392.5606322092617</v>
      </c>
      <c r="G126" s="16">
        <v>4595.7591381253633</v>
      </c>
      <c r="H126" s="16">
        <v>2301.4722020812242</v>
      </c>
      <c r="I126" s="16">
        <v>2294.2869360441391</v>
      </c>
      <c r="J126" s="16" t="s">
        <v>32</v>
      </c>
      <c r="K126" s="17">
        <v>0</v>
      </c>
      <c r="L126" s="16">
        <v>0</v>
      </c>
      <c r="M126" s="16">
        <v>0</v>
      </c>
      <c r="N126" s="16">
        <v>0</v>
      </c>
      <c r="O126" s="17">
        <f t="shared" si="4"/>
        <v>0</v>
      </c>
      <c r="P126" s="16">
        <v>0</v>
      </c>
      <c r="Q126" s="16">
        <v>0</v>
      </c>
      <c r="R126" s="16">
        <v>0</v>
      </c>
      <c r="S126" s="16">
        <v>0</v>
      </c>
      <c r="T126" s="16">
        <v>814</v>
      </c>
      <c r="U126" s="18">
        <f t="shared" si="6"/>
        <v>0</v>
      </c>
      <c r="V126" s="19">
        <f t="shared" si="6"/>
        <v>0</v>
      </c>
      <c r="W126" s="19">
        <f t="shared" si="6"/>
        <v>0</v>
      </c>
      <c r="X126" s="20">
        <f t="shared" si="6"/>
        <v>0</v>
      </c>
      <c r="Y126" s="19">
        <f t="shared" si="6"/>
        <v>0</v>
      </c>
      <c r="Z126" s="19">
        <f t="shared" si="5"/>
        <v>0</v>
      </c>
      <c r="AA126" s="19">
        <f t="shared" si="5"/>
        <v>0</v>
      </c>
      <c r="AB126" s="19">
        <f t="shared" si="5"/>
        <v>0</v>
      </c>
      <c r="AC126" s="19">
        <f t="shared" si="5"/>
        <v>0</v>
      </c>
      <c r="AD126" s="21">
        <f t="shared" si="5"/>
        <v>3536.86652944971</v>
      </c>
    </row>
    <row r="127" spans="1:30" x14ac:dyDescent="0.35">
      <c r="A127" s="13">
        <v>7046</v>
      </c>
      <c r="B127" s="14">
        <v>7</v>
      </c>
      <c r="C127" s="14" t="s">
        <v>50</v>
      </c>
      <c r="D127" s="15" t="s">
        <v>113</v>
      </c>
      <c r="E127" s="15" t="s">
        <v>159</v>
      </c>
      <c r="F127" s="16">
        <v>41538.52054862884</v>
      </c>
      <c r="G127" s="16">
        <v>30318.135948293813</v>
      </c>
      <c r="H127" s="16">
        <v>15688.006827941961</v>
      </c>
      <c r="I127" s="16">
        <v>14630.12912035185</v>
      </c>
      <c r="J127" s="16" t="s">
        <v>27</v>
      </c>
      <c r="K127" s="17">
        <v>1</v>
      </c>
      <c r="L127" s="16">
        <v>0</v>
      </c>
      <c r="M127" s="16">
        <v>0</v>
      </c>
      <c r="N127" s="16">
        <v>1</v>
      </c>
      <c r="O127" s="17">
        <f t="shared" si="4"/>
        <v>2</v>
      </c>
      <c r="P127" s="16">
        <v>7</v>
      </c>
      <c r="Q127" s="16">
        <v>3</v>
      </c>
      <c r="R127" s="16">
        <v>57</v>
      </c>
      <c r="S127" s="16">
        <v>50</v>
      </c>
      <c r="T127" s="16">
        <v>8392</v>
      </c>
      <c r="U127" s="18">
        <f t="shared" si="6"/>
        <v>0.63742960528223158</v>
      </c>
      <c r="V127" s="19">
        <f t="shared" si="6"/>
        <v>0</v>
      </c>
      <c r="W127" s="19">
        <f t="shared" si="6"/>
        <v>0</v>
      </c>
      <c r="X127" s="20">
        <f t="shared" si="6"/>
        <v>0.63742960528223158</v>
      </c>
      <c r="Y127" s="19">
        <f t="shared" si="6"/>
        <v>1.2748592105644632</v>
      </c>
      <c r="Z127" s="19">
        <f t="shared" si="5"/>
        <v>4.4620072369756221</v>
      </c>
      <c r="AA127" s="19">
        <f t="shared" si="5"/>
        <v>1.9122888158466951</v>
      </c>
      <c r="AB127" s="19">
        <f t="shared" si="5"/>
        <v>36.333487501087205</v>
      </c>
      <c r="AC127" s="19">
        <f t="shared" si="5"/>
        <v>31.871480264111582</v>
      </c>
      <c r="AD127" s="21">
        <f t="shared" si="5"/>
        <v>5349.3092475284884</v>
      </c>
    </row>
    <row r="128" spans="1:30" x14ac:dyDescent="0.35">
      <c r="A128" s="13">
        <v>7047</v>
      </c>
      <c r="B128" s="14">
        <v>7</v>
      </c>
      <c r="C128" s="14" t="s">
        <v>50</v>
      </c>
      <c r="D128" s="15" t="s">
        <v>113</v>
      </c>
      <c r="E128" s="15" t="s">
        <v>160</v>
      </c>
      <c r="F128" s="16">
        <v>22514.10851282395</v>
      </c>
      <c r="G128" s="16">
        <v>15041.09427452447</v>
      </c>
      <c r="H128" s="16">
        <v>7595.323013247702</v>
      </c>
      <c r="I128" s="16">
        <v>7445.7712612767682</v>
      </c>
      <c r="J128" s="16" t="s">
        <v>27</v>
      </c>
      <c r="K128" s="17">
        <v>0</v>
      </c>
      <c r="L128" s="16">
        <v>0</v>
      </c>
      <c r="M128" s="16">
        <v>0</v>
      </c>
      <c r="N128" s="16">
        <v>0</v>
      </c>
      <c r="O128" s="17">
        <f t="shared" si="4"/>
        <v>0</v>
      </c>
      <c r="P128" s="16">
        <v>2</v>
      </c>
      <c r="Q128" s="16">
        <v>1</v>
      </c>
      <c r="R128" s="16">
        <v>27</v>
      </c>
      <c r="S128" s="16">
        <v>27</v>
      </c>
      <c r="T128" s="16">
        <v>1151</v>
      </c>
      <c r="U128" s="18">
        <f t="shared" si="6"/>
        <v>0</v>
      </c>
      <c r="V128" s="19">
        <f t="shared" si="6"/>
        <v>0</v>
      </c>
      <c r="W128" s="19">
        <f t="shared" si="6"/>
        <v>0</v>
      </c>
      <c r="X128" s="20">
        <f t="shared" si="6"/>
        <v>0</v>
      </c>
      <c r="Y128" s="19">
        <f t="shared" si="6"/>
        <v>0</v>
      </c>
      <c r="Z128" s="19">
        <f t="shared" si="5"/>
        <v>2.6331993998301533</v>
      </c>
      <c r="AA128" s="19">
        <f t="shared" si="5"/>
        <v>1.3165996999150766</v>
      </c>
      <c r="AB128" s="19">
        <f t="shared" si="5"/>
        <v>35.548191897707071</v>
      </c>
      <c r="AC128" s="19">
        <f t="shared" si="5"/>
        <v>35.548191897707071</v>
      </c>
      <c r="AD128" s="21">
        <f t="shared" si="5"/>
        <v>1515.4062546022531</v>
      </c>
    </row>
    <row r="129" spans="1:30" x14ac:dyDescent="0.35">
      <c r="A129" s="13">
        <v>7048</v>
      </c>
      <c r="B129" s="14">
        <v>7</v>
      </c>
      <c r="C129" s="14" t="s">
        <v>50</v>
      </c>
      <c r="D129" s="15" t="s">
        <v>113</v>
      </c>
      <c r="E129" s="15" t="s">
        <v>79</v>
      </c>
      <c r="F129" s="16">
        <v>23361.017200141552</v>
      </c>
      <c r="G129" s="16">
        <v>16956.4491439224</v>
      </c>
      <c r="H129" s="16">
        <v>8735.6511318813737</v>
      </c>
      <c r="I129" s="16">
        <v>8220.7980120410248</v>
      </c>
      <c r="J129" s="16" t="s">
        <v>27</v>
      </c>
      <c r="K129" s="17">
        <v>1</v>
      </c>
      <c r="L129" s="16">
        <v>1</v>
      </c>
      <c r="M129" s="16">
        <v>0</v>
      </c>
      <c r="N129" s="16">
        <v>0</v>
      </c>
      <c r="O129" s="17">
        <f t="shared" si="4"/>
        <v>2</v>
      </c>
      <c r="P129" s="16">
        <v>19</v>
      </c>
      <c r="Q129" s="16">
        <v>1</v>
      </c>
      <c r="R129" s="16">
        <v>33</v>
      </c>
      <c r="S129" s="16">
        <v>30</v>
      </c>
      <c r="T129" s="16">
        <v>5523</v>
      </c>
      <c r="U129" s="18">
        <f t="shared" si="6"/>
        <v>1.1447343591257091</v>
      </c>
      <c r="V129" s="19">
        <f t="shared" si="6"/>
        <v>1.1447343591257091</v>
      </c>
      <c r="W129" s="19">
        <f t="shared" si="6"/>
        <v>0</v>
      </c>
      <c r="X129" s="20">
        <f t="shared" si="6"/>
        <v>0</v>
      </c>
      <c r="Y129" s="19">
        <f t="shared" si="6"/>
        <v>2.2894687182514182</v>
      </c>
      <c r="Z129" s="19">
        <f t="shared" ref="Z129:AD192" si="7">P129/$H129*10000</f>
        <v>21.749952823388476</v>
      </c>
      <c r="AA129" s="19">
        <f t="shared" si="7"/>
        <v>1.1447343591257091</v>
      </c>
      <c r="AB129" s="19">
        <f t="shared" si="7"/>
        <v>37.776233851148405</v>
      </c>
      <c r="AC129" s="19">
        <f t="shared" si="7"/>
        <v>34.342030773771278</v>
      </c>
      <c r="AD129" s="21">
        <f t="shared" si="7"/>
        <v>6322.3678654512914</v>
      </c>
    </row>
    <row r="130" spans="1:30" x14ac:dyDescent="0.35">
      <c r="A130" s="13">
        <v>7049</v>
      </c>
      <c r="B130" s="14">
        <v>7</v>
      </c>
      <c r="C130" s="14" t="s">
        <v>50</v>
      </c>
      <c r="D130" s="15" t="s">
        <v>113</v>
      </c>
      <c r="E130" s="15" t="s">
        <v>161</v>
      </c>
      <c r="F130" s="16">
        <v>23579.053052076397</v>
      </c>
      <c r="G130" s="16">
        <v>15693.686838785039</v>
      </c>
      <c r="H130" s="16">
        <v>8128.9357736501379</v>
      </c>
      <c r="I130" s="16">
        <v>7564.7510651349003</v>
      </c>
      <c r="J130" s="16" t="s">
        <v>27</v>
      </c>
      <c r="K130" s="17">
        <v>0</v>
      </c>
      <c r="L130" s="16">
        <v>0</v>
      </c>
      <c r="M130" s="16">
        <v>0</v>
      </c>
      <c r="N130" s="16">
        <v>0</v>
      </c>
      <c r="O130" s="17">
        <f t="shared" si="4"/>
        <v>0</v>
      </c>
      <c r="P130" s="16">
        <v>1</v>
      </c>
      <c r="Q130" s="16">
        <v>0</v>
      </c>
      <c r="R130" s="16">
        <v>2</v>
      </c>
      <c r="S130" s="16">
        <v>2</v>
      </c>
      <c r="T130" s="16">
        <v>1017</v>
      </c>
      <c r="U130" s="18">
        <f t="shared" ref="U130:Y193" si="8">K130/$H130*10000</f>
        <v>0</v>
      </c>
      <c r="V130" s="19">
        <f t="shared" si="8"/>
        <v>0</v>
      </c>
      <c r="W130" s="19">
        <f t="shared" si="8"/>
        <v>0</v>
      </c>
      <c r="X130" s="20">
        <f t="shared" si="8"/>
        <v>0</v>
      </c>
      <c r="Y130" s="19">
        <f t="shared" si="8"/>
        <v>0</v>
      </c>
      <c r="Z130" s="19">
        <f t="shared" si="7"/>
        <v>1.230173331226813</v>
      </c>
      <c r="AA130" s="19">
        <f t="shared" si="7"/>
        <v>0</v>
      </c>
      <c r="AB130" s="19">
        <f t="shared" si="7"/>
        <v>2.4603466624536261</v>
      </c>
      <c r="AC130" s="19">
        <f t="shared" si="7"/>
        <v>2.4603466624536261</v>
      </c>
      <c r="AD130" s="21">
        <f t="shared" si="7"/>
        <v>1251.0862778576686</v>
      </c>
    </row>
    <row r="131" spans="1:30" x14ac:dyDescent="0.35">
      <c r="A131" s="13">
        <v>7050</v>
      </c>
      <c r="B131" s="14">
        <v>7</v>
      </c>
      <c r="C131" s="14" t="s">
        <v>50</v>
      </c>
      <c r="D131" s="15" t="s">
        <v>113</v>
      </c>
      <c r="E131" s="15" t="s">
        <v>162</v>
      </c>
      <c r="F131" s="16">
        <v>5179.4900298342809</v>
      </c>
      <c r="G131" s="16">
        <v>3861.2788761242732</v>
      </c>
      <c r="H131" s="16">
        <v>2010.9683065455929</v>
      </c>
      <c r="I131" s="16">
        <v>1850.3105695786801</v>
      </c>
      <c r="J131" s="16" t="s">
        <v>32</v>
      </c>
      <c r="K131" s="17">
        <v>0</v>
      </c>
      <c r="L131" s="16">
        <v>0</v>
      </c>
      <c r="M131" s="16">
        <v>0</v>
      </c>
      <c r="N131" s="16">
        <v>0</v>
      </c>
      <c r="O131" s="17">
        <f t="shared" ref="O131:O194" si="9">SUM(K131:N131)</f>
        <v>0</v>
      </c>
      <c r="P131" s="16">
        <v>6</v>
      </c>
      <c r="Q131" s="16">
        <v>0</v>
      </c>
      <c r="R131" s="16">
        <v>4</v>
      </c>
      <c r="S131" s="16">
        <v>3</v>
      </c>
      <c r="T131" s="16">
        <v>811</v>
      </c>
      <c r="U131" s="18">
        <f t="shared" si="8"/>
        <v>0</v>
      </c>
      <c r="V131" s="19">
        <f t="shared" si="8"/>
        <v>0</v>
      </c>
      <c r="W131" s="19">
        <f t="shared" si="8"/>
        <v>0</v>
      </c>
      <c r="X131" s="20">
        <f t="shared" si="8"/>
        <v>0</v>
      </c>
      <c r="Y131" s="19">
        <f t="shared" si="8"/>
        <v>0</v>
      </c>
      <c r="Z131" s="19">
        <f t="shared" si="7"/>
        <v>29.836372758687073</v>
      </c>
      <c r="AA131" s="19">
        <f t="shared" si="7"/>
        <v>0</v>
      </c>
      <c r="AB131" s="19">
        <f t="shared" si="7"/>
        <v>19.890915172458048</v>
      </c>
      <c r="AC131" s="19">
        <f t="shared" si="7"/>
        <v>14.918186379343537</v>
      </c>
      <c r="AD131" s="21">
        <f t="shared" si="7"/>
        <v>4032.8830512158693</v>
      </c>
    </row>
    <row r="132" spans="1:30" x14ac:dyDescent="0.35">
      <c r="A132" s="13">
        <v>7051</v>
      </c>
      <c r="B132" s="14">
        <v>7</v>
      </c>
      <c r="C132" s="14" t="s">
        <v>50</v>
      </c>
      <c r="D132" s="15" t="s">
        <v>113</v>
      </c>
      <c r="E132" s="15" t="s">
        <v>163</v>
      </c>
      <c r="F132" s="16">
        <v>51774.833050422472</v>
      </c>
      <c r="G132" s="16">
        <v>37035.463553001406</v>
      </c>
      <c r="H132" s="16">
        <v>19088.609743704521</v>
      </c>
      <c r="I132" s="16">
        <v>17946.853809296881</v>
      </c>
      <c r="J132" s="16" t="s">
        <v>24</v>
      </c>
      <c r="K132" s="17">
        <v>4</v>
      </c>
      <c r="L132" s="16">
        <v>0</v>
      </c>
      <c r="M132" s="16">
        <v>1</v>
      </c>
      <c r="N132" s="16">
        <v>2</v>
      </c>
      <c r="O132" s="17">
        <f t="shared" si="9"/>
        <v>7</v>
      </c>
      <c r="P132" s="16">
        <v>18</v>
      </c>
      <c r="Q132" s="16">
        <v>6</v>
      </c>
      <c r="R132" s="16">
        <v>162</v>
      </c>
      <c r="S132" s="16">
        <v>151</v>
      </c>
      <c r="T132" s="16">
        <v>14090</v>
      </c>
      <c r="U132" s="18">
        <f t="shared" si="8"/>
        <v>2.0954904802950418</v>
      </c>
      <c r="V132" s="19">
        <f t="shared" si="8"/>
        <v>0</v>
      </c>
      <c r="W132" s="19">
        <f t="shared" si="8"/>
        <v>0.52387262007376045</v>
      </c>
      <c r="X132" s="20">
        <f t="shared" si="8"/>
        <v>1.0477452401475209</v>
      </c>
      <c r="Y132" s="19">
        <f t="shared" si="8"/>
        <v>3.667108340516323</v>
      </c>
      <c r="Z132" s="19">
        <f t="shared" si="7"/>
        <v>9.4297071613276877</v>
      </c>
      <c r="AA132" s="19">
        <f t="shared" si="7"/>
        <v>3.1432357204425623</v>
      </c>
      <c r="AB132" s="19">
        <f t="shared" si="7"/>
        <v>84.867364451949186</v>
      </c>
      <c r="AC132" s="19">
        <f t="shared" si="7"/>
        <v>79.104765631137823</v>
      </c>
      <c r="AD132" s="21">
        <f t="shared" si="7"/>
        <v>7381.3652168392837</v>
      </c>
    </row>
    <row r="133" spans="1:30" x14ac:dyDescent="0.35">
      <c r="A133" s="13">
        <v>7052</v>
      </c>
      <c r="B133" s="14">
        <v>7</v>
      </c>
      <c r="C133" s="14" t="s">
        <v>50</v>
      </c>
      <c r="D133" s="15" t="s">
        <v>113</v>
      </c>
      <c r="E133" s="15" t="s">
        <v>164</v>
      </c>
      <c r="F133" s="16">
        <v>131415.40727431964</v>
      </c>
      <c r="G133" s="16">
        <v>90396.483156729751</v>
      </c>
      <c r="H133" s="16">
        <v>46888.499804241597</v>
      </c>
      <c r="I133" s="16">
        <v>43507.983352488147</v>
      </c>
      <c r="J133" s="16" t="s">
        <v>24</v>
      </c>
      <c r="K133" s="17">
        <v>2</v>
      </c>
      <c r="L133" s="16">
        <v>1</v>
      </c>
      <c r="M133" s="16">
        <v>0</v>
      </c>
      <c r="N133" s="16">
        <v>2</v>
      </c>
      <c r="O133" s="17">
        <f t="shared" si="9"/>
        <v>5</v>
      </c>
      <c r="P133" s="16">
        <v>12</v>
      </c>
      <c r="Q133" s="16">
        <v>3</v>
      </c>
      <c r="R133" s="16">
        <v>78</v>
      </c>
      <c r="S133" s="16">
        <v>66</v>
      </c>
      <c r="T133" s="16">
        <v>6045</v>
      </c>
      <c r="U133" s="18">
        <f t="shared" si="8"/>
        <v>0.42654382382672801</v>
      </c>
      <c r="V133" s="19">
        <f t="shared" si="8"/>
        <v>0.213271911913364</v>
      </c>
      <c r="W133" s="19">
        <f t="shared" si="8"/>
        <v>0</v>
      </c>
      <c r="X133" s="20">
        <f t="shared" si="8"/>
        <v>0.42654382382672801</v>
      </c>
      <c r="Y133" s="19">
        <f t="shared" si="8"/>
        <v>1.06635955956682</v>
      </c>
      <c r="Z133" s="19">
        <f t="shared" si="7"/>
        <v>2.5592629429603684</v>
      </c>
      <c r="AA133" s="19">
        <f t="shared" si="7"/>
        <v>0.6398157357400921</v>
      </c>
      <c r="AB133" s="19">
        <f t="shared" si="7"/>
        <v>16.635209129242394</v>
      </c>
      <c r="AC133" s="19">
        <f t="shared" si="7"/>
        <v>14.075946186282026</v>
      </c>
      <c r="AD133" s="21">
        <f t="shared" si="7"/>
        <v>1289.2287075162856</v>
      </c>
    </row>
    <row r="134" spans="1:30" x14ac:dyDescent="0.35">
      <c r="A134" s="13">
        <v>7053</v>
      </c>
      <c r="B134" s="14">
        <v>7</v>
      </c>
      <c r="C134" s="14" t="s">
        <v>50</v>
      </c>
      <c r="D134" s="15" t="s">
        <v>113</v>
      </c>
      <c r="E134" s="15" t="s">
        <v>165</v>
      </c>
      <c r="F134" s="16">
        <v>8822.6203876769196</v>
      </c>
      <c r="G134" s="16">
        <v>6150.9010917871001</v>
      </c>
      <c r="H134" s="16">
        <v>3182.858495268536</v>
      </c>
      <c r="I134" s="16">
        <v>2968.0425965185641</v>
      </c>
      <c r="J134" s="16" t="s">
        <v>32</v>
      </c>
      <c r="K134" s="17">
        <v>0</v>
      </c>
      <c r="L134" s="16">
        <v>0</v>
      </c>
      <c r="M134" s="16">
        <v>0</v>
      </c>
      <c r="N134" s="16">
        <v>0</v>
      </c>
      <c r="O134" s="17">
        <f t="shared" si="9"/>
        <v>0</v>
      </c>
      <c r="P134" s="16">
        <v>0</v>
      </c>
      <c r="Q134" s="16">
        <v>0</v>
      </c>
      <c r="R134" s="16">
        <v>7</v>
      </c>
      <c r="S134" s="16">
        <v>7</v>
      </c>
      <c r="T134" s="16">
        <v>501</v>
      </c>
      <c r="U134" s="18">
        <f t="shared" si="8"/>
        <v>0</v>
      </c>
      <c r="V134" s="19">
        <f t="shared" si="8"/>
        <v>0</v>
      </c>
      <c r="W134" s="19">
        <f t="shared" si="8"/>
        <v>0</v>
      </c>
      <c r="X134" s="20">
        <f t="shared" si="8"/>
        <v>0</v>
      </c>
      <c r="Y134" s="19">
        <f t="shared" si="8"/>
        <v>0</v>
      </c>
      <c r="Z134" s="19">
        <f t="shared" si="7"/>
        <v>0</v>
      </c>
      <c r="AA134" s="19">
        <f t="shared" si="7"/>
        <v>0</v>
      </c>
      <c r="AB134" s="19">
        <f t="shared" si="7"/>
        <v>21.992809326603172</v>
      </c>
      <c r="AC134" s="19">
        <f t="shared" si="7"/>
        <v>21.992809326603172</v>
      </c>
      <c r="AD134" s="21">
        <f t="shared" si="7"/>
        <v>1574.0567818040272</v>
      </c>
    </row>
    <row r="135" spans="1:30" x14ac:dyDescent="0.35">
      <c r="A135" s="13">
        <v>7054</v>
      </c>
      <c r="B135" s="14">
        <v>7</v>
      </c>
      <c r="C135" s="14" t="s">
        <v>50</v>
      </c>
      <c r="D135" s="15" t="s">
        <v>113</v>
      </c>
      <c r="E135" s="15" t="s">
        <v>166</v>
      </c>
      <c r="F135" s="16">
        <v>30283.48310868835</v>
      </c>
      <c r="G135" s="16">
        <v>21891.500560606568</v>
      </c>
      <c r="H135" s="16">
        <v>11306.71045454978</v>
      </c>
      <c r="I135" s="16">
        <v>10584.790106056789</v>
      </c>
      <c r="J135" s="16" t="s">
        <v>27</v>
      </c>
      <c r="K135" s="17">
        <v>0</v>
      </c>
      <c r="L135" s="16">
        <v>0</v>
      </c>
      <c r="M135" s="16">
        <v>1</v>
      </c>
      <c r="N135" s="16">
        <v>0</v>
      </c>
      <c r="O135" s="17">
        <f t="shared" si="9"/>
        <v>1</v>
      </c>
      <c r="P135" s="16">
        <v>14</v>
      </c>
      <c r="Q135" s="16">
        <v>3</v>
      </c>
      <c r="R135" s="16">
        <v>29</v>
      </c>
      <c r="S135" s="16">
        <v>26</v>
      </c>
      <c r="T135" s="16">
        <v>8342</v>
      </c>
      <c r="U135" s="18">
        <f t="shared" si="8"/>
        <v>0</v>
      </c>
      <c r="V135" s="19">
        <f t="shared" si="8"/>
        <v>0</v>
      </c>
      <c r="W135" s="19">
        <f t="shared" si="8"/>
        <v>0.88443053708658781</v>
      </c>
      <c r="X135" s="20">
        <f t="shared" si="8"/>
        <v>0</v>
      </c>
      <c r="Y135" s="19">
        <f t="shared" si="8"/>
        <v>0.88443053708658781</v>
      </c>
      <c r="Z135" s="19">
        <f t="shared" si="7"/>
        <v>12.382027519212228</v>
      </c>
      <c r="AA135" s="19">
        <f t="shared" si="7"/>
        <v>2.6532916112597635</v>
      </c>
      <c r="AB135" s="19">
        <f t="shared" si="7"/>
        <v>25.648485575511049</v>
      </c>
      <c r="AC135" s="19">
        <f t="shared" si="7"/>
        <v>22.995193964251282</v>
      </c>
      <c r="AD135" s="21">
        <f t="shared" si="7"/>
        <v>7377.9195403763151</v>
      </c>
    </row>
    <row r="136" spans="1:30" x14ac:dyDescent="0.35">
      <c r="A136" s="13">
        <v>7055</v>
      </c>
      <c r="B136" s="14">
        <v>7</v>
      </c>
      <c r="C136" s="14" t="s">
        <v>50</v>
      </c>
      <c r="D136" s="15" t="s">
        <v>113</v>
      </c>
      <c r="E136" s="15" t="s">
        <v>167</v>
      </c>
      <c r="F136" s="16">
        <v>5643.6737700012136</v>
      </c>
      <c r="G136" s="16">
        <v>4083.7119386204799</v>
      </c>
      <c r="H136" s="16">
        <v>2178.5287661149632</v>
      </c>
      <c r="I136" s="16">
        <v>1905.1831725055169</v>
      </c>
      <c r="J136" s="16" t="s">
        <v>32</v>
      </c>
      <c r="K136" s="17">
        <v>0</v>
      </c>
      <c r="L136" s="16">
        <v>0</v>
      </c>
      <c r="M136" s="16">
        <v>0</v>
      </c>
      <c r="N136" s="16">
        <v>0</v>
      </c>
      <c r="O136" s="17">
        <f t="shared" si="9"/>
        <v>0</v>
      </c>
      <c r="P136" s="16">
        <v>2</v>
      </c>
      <c r="Q136" s="16">
        <v>0</v>
      </c>
      <c r="R136" s="16">
        <v>13</v>
      </c>
      <c r="S136" s="16">
        <v>13</v>
      </c>
      <c r="T136" s="16">
        <v>1427</v>
      </c>
      <c r="U136" s="18">
        <f t="shared" si="8"/>
        <v>0</v>
      </c>
      <c r="V136" s="19">
        <f t="shared" si="8"/>
        <v>0</v>
      </c>
      <c r="W136" s="19">
        <f t="shared" si="8"/>
        <v>0</v>
      </c>
      <c r="X136" s="20">
        <f t="shared" si="8"/>
        <v>0</v>
      </c>
      <c r="Y136" s="19">
        <f t="shared" si="8"/>
        <v>0</v>
      </c>
      <c r="Z136" s="19">
        <f t="shared" si="7"/>
        <v>9.1805076485937835</v>
      </c>
      <c r="AA136" s="19">
        <f t="shared" si="7"/>
        <v>0</v>
      </c>
      <c r="AB136" s="19">
        <f t="shared" si="7"/>
        <v>59.673299715859599</v>
      </c>
      <c r="AC136" s="19">
        <f t="shared" si="7"/>
        <v>59.673299715859599</v>
      </c>
      <c r="AD136" s="21">
        <f t="shared" si="7"/>
        <v>6550.2922072716656</v>
      </c>
    </row>
    <row r="137" spans="1:30" x14ac:dyDescent="0.35">
      <c r="A137" s="13">
        <v>7056</v>
      </c>
      <c r="B137" s="14">
        <v>7</v>
      </c>
      <c r="C137" s="14" t="s">
        <v>50</v>
      </c>
      <c r="D137" s="15" t="s">
        <v>113</v>
      </c>
      <c r="E137" s="15" t="s">
        <v>168</v>
      </c>
      <c r="F137" s="16">
        <v>13275.505740950324</v>
      </c>
      <c r="G137" s="16">
        <v>8587.6529257478724</v>
      </c>
      <c r="H137" s="16">
        <v>4464.9136737013023</v>
      </c>
      <c r="I137" s="16">
        <v>4122.739252046571</v>
      </c>
      <c r="J137" s="16" t="s">
        <v>32</v>
      </c>
      <c r="K137" s="17">
        <v>0</v>
      </c>
      <c r="L137" s="16">
        <v>0</v>
      </c>
      <c r="M137" s="16">
        <v>0</v>
      </c>
      <c r="N137" s="16">
        <v>0</v>
      </c>
      <c r="O137" s="17">
        <f t="shared" si="9"/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326</v>
      </c>
      <c r="U137" s="18">
        <f t="shared" si="8"/>
        <v>0</v>
      </c>
      <c r="V137" s="19">
        <f t="shared" si="8"/>
        <v>0</v>
      </c>
      <c r="W137" s="19">
        <f t="shared" si="8"/>
        <v>0</v>
      </c>
      <c r="X137" s="20">
        <f t="shared" si="8"/>
        <v>0</v>
      </c>
      <c r="Y137" s="19">
        <f t="shared" si="8"/>
        <v>0</v>
      </c>
      <c r="Z137" s="19">
        <f t="shared" si="7"/>
        <v>0</v>
      </c>
      <c r="AA137" s="19">
        <f t="shared" si="7"/>
        <v>0</v>
      </c>
      <c r="AB137" s="19">
        <f t="shared" si="7"/>
        <v>0</v>
      </c>
      <c r="AC137" s="19">
        <f t="shared" si="7"/>
        <v>0</v>
      </c>
      <c r="AD137" s="21">
        <f t="shared" si="7"/>
        <v>730.13729676380092</v>
      </c>
    </row>
    <row r="138" spans="1:30" x14ac:dyDescent="0.35">
      <c r="A138" s="13">
        <v>7057</v>
      </c>
      <c r="B138" s="14">
        <v>7</v>
      </c>
      <c r="C138" s="14" t="s">
        <v>50</v>
      </c>
      <c r="D138" s="15" t="s">
        <v>113</v>
      </c>
      <c r="E138" s="15" t="s">
        <v>169</v>
      </c>
      <c r="F138" s="16">
        <v>82137.673511738903</v>
      </c>
      <c r="G138" s="16">
        <v>57536.549455020911</v>
      </c>
      <c r="H138" s="16">
        <v>29800.5229425252</v>
      </c>
      <c r="I138" s="16">
        <v>27736.026512495711</v>
      </c>
      <c r="J138" s="16" t="s">
        <v>24</v>
      </c>
      <c r="K138" s="17">
        <v>3</v>
      </c>
      <c r="L138" s="16">
        <v>1</v>
      </c>
      <c r="M138" s="16">
        <v>0</v>
      </c>
      <c r="N138" s="16">
        <v>2</v>
      </c>
      <c r="O138" s="17">
        <f t="shared" si="9"/>
        <v>6</v>
      </c>
      <c r="P138" s="16">
        <v>11</v>
      </c>
      <c r="Q138" s="16">
        <v>10</v>
      </c>
      <c r="R138" s="16">
        <v>175</v>
      </c>
      <c r="S138" s="16">
        <v>171</v>
      </c>
      <c r="T138" s="16">
        <v>10214</v>
      </c>
      <c r="U138" s="18">
        <f t="shared" si="8"/>
        <v>1.0066937435245522</v>
      </c>
      <c r="V138" s="19">
        <f t="shared" si="8"/>
        <v>0.33556458117485077</v>
      </c>
      <c r="W138" s="19">
        <f t="shared" si="8"/>
        <v>0</v>
      </c>
      <c r="X138" s="20">
        <f t="shared" si="8"/>
        <v>0.67112916234970155</v>
      </c>
      <c r="Y138" s="19">
        <f t="shared" si="8"/>
        <v>2.0133874870491044</v>
      </c>
      <c r="Z138" s="19">
        <f t="shared" si="7"/>
        <v>3.6912103929233586</v>
      </c>
      <c r="AA138" s="19">
        <f t="shared" si="7"/>
        <v>3.3556458117485075</v>
      </c>
      <c r="AB138" s="19">
        <f t="shared" si="7"/>
        <v>58.723801705598881</v>
      </c>
      <c r="AC138" s="19">
        <f t="shared" si="7"/>
        <v>57.38154338089948</v>
      </c>
      <c r="AD138" s="21">
        <f t="shared" si="7"/>
        <v>3427.4566321199259</v>
      </c>
    </row>
    <row r="139" spans="1:30" x14ac:dyDescent="0.35">
      <c r="A139" s="13">
        <v>7058</v>
      </c>
      <c r="B139" s="14">
        <v>7</v>
      </c>
      <c r="C139" s="14" t="s">
        <v>50</v>
      </c>
      <c r="D139" s="15" t="s">
        <v>113</v>
      </c>
      <c r="E139" s="15" t="s">
        <v>170</v>
      </c>
      <c r="F139" s="16">
        <v>4808.7946094166864</v>
      </c>
      <c r="G139" s="16">
        <v>3364.1901535295351</v>
      </c>
      <c r="H139" s="16">
        <v>1648.1679940624742</v>
      </c>
      <c r="I139" s="16">
        <v>1716.0221594670611</v>
      </c>
      <c r="J139" s="16" t="s">
        <v>65</v>
      </c>
      <c r="K139" s="17">
        <v>0</v>
      </c>
      <c r="L139" s="16">
        <v>0</v>
      </c>
      <c r="M139" s="16">
        <v>0</v>
      </c>
      <c r="N139" s="16">
        <v>0</v>
      </c>
      <c r="O139" s="17">
        <f t="shared" si="9"/>
        <v>0</v>
      </c>
      <c r="P139" s="16">
        <v>0</v>
      </c>
      <c r="Q139" s="16">
        <v>0</v>
      </c>
      <c r="R139" s="16">
        <v>4</v>
      </c>
      <c r="S139" s="16">
        <v>4</v>
      </c>
      <c r="T139" s="16">
        <v>263</v>
      </c>
      <c r="U139" s="18">
        <f t="shared" si="8"/>
        <v>0</v>
      </c>
      <c r="V139" s="19">
        <f t="shared" si="8"/>
        <v>0</v>
      </c>
      <c r="W139" s="19">
        <f t="shared" si="8"/>
        <v>0</v>
      </c>
      <c r="X139" s="20">
        <f t="shared" si="8"/>
        <v>0</v>
      </c>
      <c r="Y139" s="19">
        <f t="shared" si="8"/>
        <v>0</v>
      </c>
      <c r="Z139" s="19">
        <f t="shared" si="7"/>
        <v>0</v>
      </c>
      <c r="AA139" s="19">
        <f t="shared" si="7"/>
        <v>0</v>
      </c>
      <c r="AB139" s="19">
        <f t="shared" si="7"/>
        <v>24.269370685573321</v>
      </c>
      <c r="AC139" s="19">
        <f t="shared" si="7"/>
        <v>24.269370685573321</v>
      </c>
      <c r="AD139" s="21">
        <f t="shared" si="7"/>
        <v>1595.7111225764461</v>
      </c>
    </row>
    <row r="140" spans="1:30" x14ac:dyDescent="0.35">
      <c r="A140" s="13">
        <v>7059</v>
      </c>
      <c r="B140" s="14">
        <v>7</v>
      </c>
      <c r="C140" s="14" t="s">
        <v>50</v>
      </c>
      <c r="D140" s="15" t="s">
        <v>113</v>
      </c>
      <c r="E140" s="15" t="s">
        <v>171</v>
      </c>
      <c r="F140" s="16">
        <v>234536.99685806359</v>
      </c>
      <c r="G140" s="16">
        <v>158852.49778409969</v>
      </c>
      <c r="H140" s="16">
        <v>81170.002581225403</v>
      </c>
      <c r="I140" s="16">
        <v>77682.495202874285</v>
      </c>
      <c r="J140" s="16" t="s">
        <v>24</v>
      </c>
      <c r="K140" s="17">
        <v>4</v>
      </c>
      <c r="L140" s="16">
        <v>1</v>
      </c>
      <c r="M140" s="16">
        <v>1</v>
      </c>
      <c r="N140" s="16">
        <v>4</v>
      </c>
      <c r="O140" s="17">
        <f t="shared" si="9"/>
        <v>10</v>
      </c>
      <c r="P140" s="16">
        <v>35</v>
      </c>
      <c r="Q140" s="16">
        <v>12</v>
      </c>
      <c r="R140" s="16">
        <v>256</v>
      </c>
      <c r="S140" s="16">
        <v>190</v>
      </c>
      <c r="T140" s="16">
        <v>12287</v>
      </c>
      <c r="U140" s="18">
        <f t="shared" si="8"/>
        <v>0.49279288811125393</v>
      </c>
      <c r="V140" s="19">
        <f t="shared" si="8"/>
        <v>0.12319822202781348</v>
      </c>
      <c r="W140" s="19">
        <f t="shared" si="8"/>
        <v>0.12319822202781348</v>
      </c>
      <c r="X140" s="20">
        <f t="shared" si="8"/>
        <v>0.49279288811125393</v>
      </c>
      <c r="Y140" s="19">
        <f t="shared" si="8"/>
        <v>1.231982220278135</v>
      </c>
      <c r="Z140" s="19">
        <f t="shared" si="7"/>
        <v>4.3119377709734712</v>
      </c>
      <c r="AA140" s="19">
        <f t="shared" si="7"/>
        <v>1.4783786643337617</v>
      </c>
      <c r="AB140" s="19">
        <f t="shared" si="7"/>
        <v>31.538744839120252</v>
      </c>
      <c r="AC140" s="19">
        <f t="shared" si="7"/>
        <v>23.407662185284561</v>
      </c>
      <c r="AD140" s="21">
        <f t="shared" si="7"/>
        <v>1513.7365540557441</v>
      </c>
    </row>
    <row r="141" spans="1:30" x14ac:dyDescent="0.35">
      <c r="A141" s="13">
        <v>7060</v>
      </c>
      <c r="B141" s="14">
        <v>7</v>
      </c>
      <c r="C141" s="14" t="s">
        <v>50</v>
      </c>
      <c r="D141" s="15" t="s">
        <v>113</v>
      </c>
      <c r="E141" s="15" t="s">
        <v>172</v>
      </c>
      <c r="F141" s="16">
        <v>13236.978741800454</v>
      </c>
      <c r="G141" s="16">
        <v>8983.0989903880254</v>
      </c>
      <c r="H141" s="16">
        <v>4660.079127744164</v>
      </c>
      <c r="I141" s="16">
        <v>4323.0198626438623</v>
      </c>
      <c r="J141" s="16" t="s">
        <v>32</v>
      </c>
      <c r="K141" s="17">
        <v>0</v>
      </c>
      <c r="L141" s="16">
        <v>0</v>
      </c>
      <c r="M141" s="16">
        <v>0</v>
      </c>
      <c r="N141" s="16">
        <v>0</v>
      </c>
      <c r="O141" s="17">
        <f t="shared" si="9"/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511</v>
      </c>
      <c r="U141" s="18">
        <f t="shared" si="8"/>
        <v>0</v>
      </c>
      <c r="V141" s="19">
        <f t="shared" si="8"/>
        <v>0</v>
      </c>
      <c r="W141" s="19">
        <f t="shared" si="8"/>
        <v>0</v>
      </c>
      <c r="X141" s="20">
        <f t="shared" si="8"/>
        <v>0</v>
      </c>
      <c r="Y141" s="19">
        <f t="shared" si="8"/>
        <v>0</v>
      </c>
      <c r="Z141" s="19">
        <f t="shared" si="7"/>
        <v>0</v>
      </c>
      <c r="AA141" s="19">
        <f t="shared" si="7"/>
        <v>0</v>
      </c>
      <c r="AB141" s="19">
        <f t="shared" si="7"/>
        <v>0</v>
      </c>
      <c r="AC141" s="19">
        <f t="shared" si="7"/>
        <v>0</v>
      </c>
      <c r="AD141" s="21">
        <f t="shared" si="7"/>
        <v>1096.5479039995682</v>
      </c>
    </row>
    <row r="142" spans="1:30" x14ac:dyDescent="0.35">
      <c r="A142" s="13">
        <v>7061</v>
      </c>
      <c r="B142" s="14">
        <v>7</v>
      </c>
      <c r="C142" s="14" t="s">
        <v>50</v>
      </c>
      <c r="D142" s="15" t="s">
        <v>113</v>
      </c>
      <c r="E142" s="15" t="s">
        <v>173</v>
      </c>
      <c r="F142" s="16">
        <v>76593.126069431994</v>
      </c>
      <c r="G142" s="16">
        <v>53767.822686471773</v>
      </c>
      <c r="H142" s="16">
        <v>27759.540228583501</v>
      </c>
      <c r="I142" s="16">
        <v>26008.282457888279</v>
      </c>
      <c r="J142" s="16" t="s">
        <v>24</v>
      </c>
      <c r="K142" s="17">
        <v>3</v>
      </c>
      <c r="L142" s="16">
        <v>0</v>
      </c>
      <c r="M142" s="16">
        <v>1</v>
      </c>
      <c r="N142" s="16">
        <v>2</v>
      </c>
      <c r="O142" s="17">
        <f t="shared" si="9"/>
        <v>6</v>
      </c>
      <c r="P142" s="16">
        <v>33</v>
      </c>
      <c r="Q142" s="16">
        <v>14</v>
      </c>
      <c r="R142" s="16">
        <v>168</v>
      </c>
      <c r="S142" s="16">
        <v>139</v>
      </c>
      <c r="T142" s="16">
        <v>22126</v>
      </c>
      <c r="U142" s="18">
        <f t="shared" si="8"/>
        <v>1.080709541763575</v>
      </c>
      <c r="V142" s="19">
        <f t="shared" si="8"/>
        <v>0</v>
      </c>
      <c r="W142" s="19">
        <f t="shared" si="8"/>
        <v>0.3602365139211916</v>
      </c>
      <c r="X142" s="20">
        <f t="shared" si="8"/>
        <v>0.72047302784238321</v>
      </c>
      <c r="Y142" s="19">
        <f t="shared" si="8"/>
        <v>2.1614190835271501</v>
      </c>
      <c r="Z142" s="19">
        <f t="shared" si="7"/>
        <v>11.887804959399325</v>
      </c>
      <c r="AA142" s="19">
        <f t="shared" si="7"/>
        <v>5.0433111948966829</v>
      </c>
      <c r="AB142" s="19">
        <f t="shared" si="7"/>
        <v>60.519734338760195</v>
      </c>
      <c r="AC142" s="19">
        <f t="shared" si="7"/>
        <v>50.072875435045646</v>
      </c>
      <c r="AD142" s="21">
        <f t="shared" si="7"/>
        <v>7970.593107020286</v>
      </c>
    </row>
    <row r="143" spans="1:30" x14ac:dyDescent="0.35">
      <c r="A143" s="13">
        <v>7062</v>
      </c>
      <c r="B143" s="14">
        <v>7</v>
      </c>
      <c r="C143" s="14" t="s">
        <v>50</v>
      </c>
      <c r="D143" s="15" t="s">
        <v>113</v>
      </c>
      <c r="E143" s="15" t="s">
        <v>174</v>
      </c>
      <c r="F143" s="16">
        <v>18987.293129008605</v>
      </c>
      <c r="G143" s="16">
        <v>13450.427497953826</v>
      </c>
      <c r="H143" s="16">
        <v>6767.0885275292612</v>
      </c>
      <c r="I143" s="16">
        <v>6683.3389704245646</v>
      </c>
      <c r="J143" s="16" t="s">
        <v>27</v>
      </c>
      <c r="K143" s="17">
        <v>0</v>
      </c>
      <c r="L143" s="16">
        <v>0</v>
      </c>
      <c r="M143" s="16">
        <v>0</v>
      </c>
      <c r="N143" s="16">
        <v>0</v>
      </c>
      <c r="O143" s="17">
        <f t="shared" si="9"/>
        <v>0</v>
      </c>
      <c r="P143" s="16">
        <v>4</v>
      </c>
      <c r="Q143" s="16">
        <v>2</v>
      </c>
      <c r="R143" s="16">
        <v>11</v>
      </c>
      <c r="S143" s="16">
        <v>11</v>
      </c>
      <c r="T143" s="16">
        <v>1524</v>
      </c>
      <c r="U143" s="18">
        <f t="shared" si="8"/>
        <v>0</v>
      </c>
      <c r="V143" s="19">
        <f t="shared" si="8"/>
        <v>0</v>
      </c>
      <c r="W143" s="19">
        <f t="shared" si="8"/>
        <v>0</v>
      </c>
      <c r="X143" s="20">
        <f t="shared" si="8"/>
        <v>0</v>
      </c>
      <c r="Y143" s="19">
        <f t="shared" si="8"/>
        <v>0</v>
      </c>
      <c r="Z143" s="19">
        <f t="shared" si="7"/>
        <v>5.9109615364533203</v>
      </c>
      <c r="AA143" s="19">
        <f t="shared" si="7"/>
        <v>2.9554807682266602</v>
      </c>
      <c r="AB143" s="19">
        <f t="shared" si="7"/>
        <v>16.255144225246632</v>
      </c>
      <c r="AC143" s="19">
        <f t="shared" si="7"/>
        <v>16.255144225246632</v>
      </c>
      <c r="AD143" s="21">
        <f t="shared" si="7"/>
        <v>2252.0763453887153</v>
      </c>
    </row>
    <row r="144" spans="1:30" x14ac:dyDescent="0.35">
      <c r="A144" s="13">
        <v>7063</v>
      </c>
      <c r="B144" s="14">
        <v>7</v>
      </c>
      <c r="C144" s="14" t="s">
        <v>50</v>
      </c>
      <c r="D144" s="15" t="s">
        <v>113</v>
      </c>
      <c r="E144" s="15" t="s">
        <v>175</v>
      </c>
      <c r="F144" s="16">
        <v>4348.8296704199211</v>
      </c>
      <c r="G144" s="16">
        <v>3063.3708983504785</v>
      </c>
      <c r="H144" s="16">
        <v>1577.027807159795</v>
      </c>
      <c r="I144" s="16">
        <v>1486.343091190683</v>
      </c>
      <c r="J144" s="16" t="s">
        <v>65</v>
      </c>
      <c r="K144" s="17">
        <v>0</v>
      </c>
      <c r="L144" s="16">
        <v>0</v>
      </c>
      <c r="M144" s="16">
        <v>0</v>
      </c>
      <c r="N144" s="16">
        <v>0</v>
      </c>
      <c r="O144" s="17">
        <f t="shared" si="9"/>
        <v>0</v>
      </c>
      <c r="P144" s="16">
        <v>2</v>
      </c>
      <c r="Q144" s="16">
        <v>0</v>
      </c>
      <c r="R144" s="16">
        <v>3</v>
      </c>
      <c r="S144" s="16">
        <v>3</v>
      </c>
      <c r="T144" s="16">
        <v>560</v>
      </c>
      <c r="U144" s="18">
        <f t="shared" si="8"/>
        <v>0</v>
      </c>
      <c r="V144" s="19">
        <f t="shared" si="8"/>
        <v>0</v>
      </c>
      <c r="W144" s="19">
        <f t="shared" si="8"/>
        <v>0</v>
      </c>
      <c r="X144" s="20">
        <f t="shared" si="8"/>
        <v>0</v>
      </c>
      <c r="Y144" s="19">
        <f t="shared" si="8"/>
        <v>0</v>
      </c>
      <c r="Z144" s="19">
        <f t="shared" si="7"/>
        <v>12.682084557544815</v>
      </c>
      <c r="AA144" s="19">
        <f t="shared" si="7"/>
        <v>0</v>
      </c>
      <c r="AB144" s="19">
        <f t="shared" si="7"/>
        <v>19.023126836317225</v>
      </c>
      <c r="AC144" s="19">
        <f t="shared" si="7"/>
        <v>19.023126836317225</v>
      </c>
      <c r="AD144" s="21">
        <f t="shared" si="7"/>
        <v>3550.9836761125484</v>
      </c>
    </row>
    <row r="145" spans="1:30" x14ac:dyDescent="0.35">
      <c r="A145" s="13">
        <v>7064</v>
      </c>
      <c r="B145" s="14">
        <v>7</v>
      </c>
      <c r="C145" s="14" t="s">
        <v>50</v>
      </c>
      <c r="D145" s="15" t="s">
        <v>113</v>
      </c>
      <c r="E145" s="15" t="s">
        <v>176</v>
      </c>
      <c r="F145" s="16">
        <v>46977.588010103216</v>
      </c>
      <c r="G145" s="16">
        <v>32197.614075812522</v>
      </c>
      <c r="H145" s="16">
        <v>16055.258037349011</v>
      </c>
      <c r="I145" s="16">
        <v>16142.356038463509</v>
      </c>
      <c r="J145" s="16" t="s">
        <v>27</v>
      </c>
      <c r="K145" s="17">
        <v>0</v>
      </c>
      <c r="L145" s="16">
        <v>0</v>
      </c>
      <c r="M145" s="16">
        <v>0</v>
      </c>
      <c r="N145" s="16">
        <v>1</v>
      </c>
      <c r="O145" s="17">
        <f t="shared" si="9"/>
        <v>1</v>
      </c>
      <c r="P145" s="16">
        <v>1</v>
      </c>
      <c r="Q145" s="16">
        <v>1</v>
      </c>
      <c r="R145" s="16">
        <v>1</v>
      </c>
      <c r="S145" s="16">
        <v>1</v>
      </c>
      <c r="T145" s="16">
        <v>1288</v>
      </c>
      <c r="U145" s="18">
        <f t="shared" si="8"/>
        <v>0</v>
      </c>
      <c r="V145" s="19">
        <f t="shared" si="8"/>
        <v>0</v>
      </c>
      <c r="W145" s="19">
        <f t="shared" si="8"/>
        <v>0</v>
      </c>
      <c r="X145" s="20">
        <f t="shared" si="8"/>
        <v>0.62284891197246472</v>
      </c>
      <c r="Y145" s="19">
        <f t="shared" si="8"/>
        <v>0.62284891197246472</v>
      </c>
      <c r="Z145" s="19">
        <f t="shared" si="7"/>
        <v>0.62284891197246472</v>
      </c>
      <c r="AA145" s="19">
        <f t="shared" si="7"/>
        <v>0.62284891197246472</v>
      </c>
      <c r="AB145" s="19">
        <f t="shared" si="7"/>
        <v>0.62284891197246472</v>
      </c>
      <c r="AC145" s="19">
        <f t="shared" si="7"/>
        <v>0.62284891197246472</v>
      </c>
      <c r="AD145" s="21">
        <f t="shared" si="7"/>
        <v>802.22939862053454</v>
      </c>
    </row>
    <row r="146" spans="1:30" x14ac:dyDescent="0.35">
      <c r="A146" s="13">
        <v>7065</v>
      </c>
      <c r="B146" s="14">
        <v>7</v>
      </c>
      <c r="C146" s="14" t="s">
        <v>50</v>
      </c>
      <c r="D146" s="15" t="s">
        <v>113</v>
      </c>
      <c r="E146" s="15" t="s">
        <v>177</v>
      </c>
      <c r="F146" s="16">
        <v>130657.29054648345</v>
      </c>
      <c r="G146" s="16">
        <v>91555.302873310851</v>
      </c>
      <c r="H146" s="16">
        <v>47471.587491399914</v>
      </c>
      <c r="I146" s="16">
        <v>44083.71538191093</v>
      </c>
      <c r="J146" s="16" t="s">
        <v>24</v>
      </c>
      <c r="K146" s="17">
        <v>6</v>
      </c>
      <c r="L146" s="16">
        <v>2</v>
      </c>
      <c r="M146" s="16">
        <v>0</v>
      </c>
      <c r="N146" s="16">
        <v>2</v>
      </c>
      <c r="O146" s="17">
        <f t="shared" si="9"/>
        <v>10</v>
      </c>
      <c r="P146" s="16">
        <v>52</v>
      </c>
      <c r="Q146" s="16">
        <v>24</v>
      </c>
      <c r="R146" s="16">
        <v>624</v>
      </c>
      <c r="S146" s="16">
        <v>283</v>
      </c>
      <c r="T146" s="16">
        <v>29849</v>
      </c>
      <c r="U146" s="18">
        <f t="shared" si="8"/>
        <v>1.2639139150522356</v>
      </c>
      <c r="V146" s="19">
        <f t="shared" si="8"/>
        <v>0.42130463835074522</v>
      </c>
      <c r="W146" s="19">
        <f t="shared" si="8"/>
        <v>0</v>
      </c>
      <c r="X146" s="20">
        <f t="shared" si="8"/>
        <v>0.42130463835074522</v>
      </c>
      <c r="Y146" s="19">
        <f t="shared" si="8"/>
        <v>2.1065231917537259</v>
      </c>
      <c r="Z146" s="19">
        <f t="shared" si="7"/>
        <v>10.953920597119376</v>
      </c>
      <c r="AA146" s="19">
        <f t="shared" si="7"/>
        <v>5.0556556602089424</v>
      </c>
      <c r="AB146" s="19">
        <f t="shared" si="7"/>
        <v>131.44704716543251</v>
      </c>
      <c r="AC146" s="19">
        <f t="shared" si="7"/>
        <v>59.614606326630444</v>
      </c>
      <c r="AD146" s="21">
        <f t="shared" si="7"/>
        <v>6287.7610750656968</v>
      </c>
    </row>
    <row r="147" spans="1:30" x14ac:dyDescent="0.35">
      <c r="A147" s="13">
        <v>7066</v>
      </c>
      <c r="B147" s="14">
        <v>7</v>
      </c>
      <c r="C147" s="14" t="s">
        <v>50</v>
      </c>
      <c r="D147" s="15" t="s">
        <v>113</v>
      </c>
      <c r="E147" s="15" t="s">
        <v>178</v>
      </c>
      <c r="F147" s="16">
        <v>22826.698511619179</v>
      </c>
      <c r="G147" s="16">
        <v>15307.784124565462</v>
      </c>
      <c r="H147" s="16">
        <v>7886.8096560895674</v>
      </c>
      <c r="I147" s="16">
        <v>7420.9744684758953</v>
      </c>
      <c r="J147" s="16" t="s">
        <v>27</v>
      </c>
      <c r="K147" s="17">
        <v>0</v>
      </c>
      <c r="L147" s="16">
        <v>0</v>
      </c>
      <c r="M147" s="16">
        <v>0</v>
      </c>
      <c r="N147" s="16">
        <v>0</v>
      </c>
      <c r="O147" s="17">
        <f t="shared" si="9"/>
        <v>0</v>
      </c>
      <c r="P147" s="16">
        <v>0</v>
      </c>
      <c r="Q147" s="16">
        <v>0</v>
      </c>
      <c r="R147" s="16">
        <v>0</v>
      </c>
      <c r="S147" s="16">
        <v>0</v>
      </c>
      <c r="T147" s="16">
        <v>644</v>
      </c>
      <c r="U147" s="18">
        <f t="shared" si="8"/>
        <v>0</v>
      </c>
      <c r="V147" s="19">
        <f t="shared" si="8"/>
        <v>0</v>
      </c>
      <c r="W147" s="19">
        <f t="shared" si="8"/>
        <v>0</v>
      </c>
      <c r="X147" s="20">
        <f t="shared" si="8"/>
        <v>0</v>
      </c>
      <c r="Y147" s="19">
        <f t="shared" si="8"/>
        <v>0</v>
      </c>
      <c r="Z147" s="19">
        <f t="shared" si="7"/>
        <v>0</v>
      </c>
      <c r="AA147" s="19">
        <f t="shared" si="7"/>
        <v>0</v>
      </c>
      <c r="AB147" s="19">
        <f t="shared" si="7"/>
        <v>0</v>
      </c>
      <c r="AC147" s="19">
        <f t="shared" si="7"/>
        <v>0</v>
      </c>
      <c r="AD147" s="21">
        <f t="shared" si="7"/>
        <v>816.55324279666661</v>
      </c>
    </row>
    <row r="148" spans="1:30" x14ac:dyDescent="0.35">
      <c r="A148" s="13">
        <v>7067</v>
      </c>
      <c r="B148" s="14">
        <v>7</v>
      </c>
      <c r="C148" s="14" t="s">
        <v>50</v>
      </c>
      <c r="D148" s="15" t="s">
        <v>113</v>
      </c>
      <c r="E148" s="15" t="s">
        <v>179</v>
      </c>
      <c r="F148" s="16">
        <v>12374.334844480325</v>
      </c>
      <c r="G148" s="16">
        <v>8605.5619195249237</v>
      </c>
      <c r="H148" s="16">
        <v>4414.8864723622564</v>
      </c>
      <c r="I148" s="16">
        <v>4190.6754471626691</v>
      </c>
      <c r="J148" s="16" t="s">
        <v>32</v>
      </c>
      <c r="K148" s="17">
        <v>0</v>
      </c>
      <c r="L148" s="16">
        <v>0</v>
      </c>
      <c r="M148" s="16">
        <v>0</v>
      </c>
      <c r="N148" s="16">
        <v>0</v>
      </c>
      <c r="O148" s="17">
        <f t="shared" si="9"/>
        <v>0</v>
      </c>
      <c r="P148" s="16">
        <v>0</v>
      </c>
      <c r="Q148" s="16">
        <v>0</v>
      </c>
      <c r="R148" s="16">
        <v>3</v>
      </c>
      <c r="S148" s="16">
        <v>2</v>
      </c>
      <c r="T148" s="16">
        <v>786</v>
      </c>
      <c r="U148" s="18">
        <f t="shared" si="8"/>
        <v>0</v>
      </c>
      <c r="V148" s="19">
        <f t="shared" si="8"/>
        <v>0</v>
      </c>
      <c r="W148" s="19">
        <f t="shared" si="8"/>
        <v>0</v>
      </c>
      <c r="X148" s="20">
        <f t="shared" si="8"/>
        <v>0</v>
      </c>
      <c r="Y148" s="19">
        <f t="shared" si="8"/>
        <v>0</v>
      </c>
      <c r="Z148" s="19">
        <f t="shared" si="7"/>
        <v>0</v>
      </c>
      <c r="AA148" s="19">
        <f t="shared" si="7"/>
        <v>0</v>
      </c>
      <c r="AB148" s="19">
        <f t="shared" si="7"/>
        <v>6.7951917196067821</v>
      </c>
      <c r="AC148" s="19">
        <f t="shared" si="7"/>
        <v>4.5301278130711884</v>
      </c>
      <c r="AD148" s="21">
        <f t="shared" si="7"/>
        <v>1780.3402305369766</v>
      </c>
    </row>
    <row r="149" spans="1:30" x14ac:dyDescent="0.35">
      <c r="A149" s="13">
        <v>7068</v>
      </c>
      <c r="B149" s="14">
        <v>7</v>
      </c>
      <c r="C149" s="14" t="s">
        <v>50</v>
      </c>
      <c r="D149" s="15" t="s">
        <v>113</v>
      </c>
      <c r="E149" s="15" t="s">
        <v>180</v>
      </c>
      <c r="F149" s="16">
        <v>32761.719828030949</v>
      </c>
      <c r="G149" s="16">
        <v>23457.566561379641</v>
      </c>
      <c r="H149" s="16">
        <v>12069.859467290629</v>
      </c>
      <c r="I149" s="16">
        <v>11387.70709408901</v>
      </c>
      <c r="J149" s="16" t="s">
        <v>27</v>
      </c>
      <c r="K149" s="17">
        <v>4</v>
      </c>
      <c r="L149" s="16">
        <v>0</v>
      </c>
      <c r="M149" s="16">
        <v>0</v>
      </c>
      <c r="N149" s="16">
        <v>1</v>
      </c>
      <c r="O149" s="17">
        <f t="shared" si="9"/>
        <v>5</v>
      </c>
      <c r="P149" s="16">
        <v>23</v>
      </c>
      <c r="Q149" s="16">
        <v>8</v>
      </c>
      <c r="R149" s="16">
        <v>155</v>
      </c>
      <c r="S149" s="16">
        <v>125</v>
      </c>
      <c r="T149" s="16">
        <v>9097</v>
      </c>
      <c r="U149" s="18">
        <f t="shared" si="8"/>
        <v>3.3140402428379692</v>
      </c>
      <c r="V149" s="19">
        <f t="shared" si="8"/>
        <v>0</v>
      </c>
      <c r="W149" s="19">
        <f t="shared" si="8"/>
        <v>0</v>
      </c>
      <c r="X149" s="20">
        <f t="shared" si="8"/>
        <v>0.82851006070949229</v>
      </c>
      <c r="Y149" s="19">
        <f t="shared" si="8"/>
        <v>4.1425503035474618</v>
      </c>
      <c r="Z149" s="19">
        <f t="shared" si="7"/>
        <v>19.055731396318325</v>
      </c>
      <c r="AA149" s="19">
        <f t="shared" si="7"/>
        <v>6.6280804856759383</v>
      </c>
      <c r="AB149" s="19">
        <f t="shared" si="7"/>
        <v>128.41905940997131</v>
      </c>
      <c r="AC149" s="19">
        <f t="shared" si="7"/>
        <v>103.56375758868654</v>
      </c>
      <c r="AD149" s="21">
        <f t="shared" si="7"/>
        <v>7536.9560222742512</v>
      </c>
    </row>
    <row r="150" spans="1:30" x14ac:dyDescent="0.35">
      <c r="A150" s="13">
        <v>7069</v>
      </c>
      <c r="B150" s="14">
        <v>7</v>
      </c>
      <c r="C150" s="14" t="s">
        <v>50</v>
      </c>
      <c r="D150" s="15" t="s">
        <v>113</v>
      </c>
      <c r="E150" s="15" t="s">
        <v>181</v>
      </c>
      <c r="F150" s="16">
        <v>56171.96192823258</v>
      </c>
      <c r="G150" s="16">
        <v>40698.641422067842</v>
      </c>
      <c r="H150" s="16">
        <v>20936.69079149756</v>
      </c>
      <c r="I150" s="16">
        <v>19761.950630570278</v>
      </c>
      <c r="J150" s="16" t="s">
        <v>24</v>
      </c>
      <c r="K150" s="17">
        <v>4</v>
      </c>
      <c r="L150" s="16">
        <v>0</v>
      </c>
      <c r="M150" s="16">
        <v>1</v>
      </c>
      <c r="N150" s="16">
        <v>3</v>
      </c>
      <c r="O150" s="17">
        <f t="shared" si="9"/>
        <v>8</v>
      </c>
      <c r="P150" s="16">
        <v>20</v>
      </c>
      <c r="Q150" s="16">
        <v>9</v>
      </c>
      <c r="R150" s="16">
        <v>123</v>
      </c>
      <c r="S150" s="16">
        <v>108</v>
      </c>
      <c r="T150" s="16">
        <v>16582</v>
      </c>
      <c r="U150" s="18">
        <f t="shared" si="8"/>
        <v>1.910521600493049</v>
      </c>
      <c r="V150" s="19">
        <f t="shared" si="8"/>
        <v>0</v>
      </c>
      <c r="W150" s="19">
        <f t="shared" si="8"/>
        <v>0.47763040012326224</v>
      </c>
      <c r="X150" s="20">
        <f t="shared" si="8"/>
        <v>1.4328912003697867</v>
      </c>
      <c r="Y150" s="19">
        <f t="shared" si="8"/>
        <v>3.821043200986098</v>
      </c>
      <c r="Z150" s="19">
        <f t="shared" si="7"/>
        <v>9.5526080024652451</v>
      </c>
      <c r="AA150" s="19">
        <f t="shared" si="7"/>
        <v>4.2986736011093605</v>
      </c>
      <c r="AB150" s="19">
        <f t="shared" si="7"/>
        <v>58.748539215161259</v>
      </c>
      <c r="AC150" s="19">
        <f t="shared" si="7"/>
        <v>51.584083213312319</v>
      </c>
      <c r="AD150" s="21">
        <f t="shared" si="7"/>
        <v>7920.0672948439342</v>
      </c>
    </row>
    <row r="151" spans="1:30" x14ac:dyDescent="0.35">
      <c r="A151" s="13">
        <v>7070</v>
      </c>
      <c r="B151" s="14">
        <v>7</v>
      </c>
      <c r="C151" s="14" t="s">
        <v>50</v>
      </c>
      <c r="D151" s="15" t="s">
        <v>113</v>
      </c>
      <c r="E151" s="15" t="s">
        <v>182</v>
      </c>
      <c r="F151" s="16">
        <v>14238.407910465765</v>
      </c>
      <c r="G151" s="16">
        <v>9857.611173123445</v>
      </c>
      <c r="H151" s="16">
        <v>5043.432428308347</v>
      </c>
      <c r="I151" s="16">
        <v>4814.178744815099</v>
      </c>
      <c r="J151" s="16" t="s">
        <v>32</v>
      </c>
      <c r="K151" s="17">
        <v>0</v>
      </c>
      <c r="L151" s="16">
        <v>0</v>
      </c>
      <c r="M151" s="16">
        <v>0</v>
      </c>
      <c r="N151" s="16">
        <v>0</v>
      </c>
      <c r="O151" s="17">
        <f t="shared" si="9"/>
        <v>0</v>
      </c>
      <c r="P151" s="16">
        <v>4</v>
      </c>
      <c r="Q151" s="16">
        <v>1</v>
      </c>
      <c r="R151" s="16">
        <v>5</v>
      </c>
      <c r="S151" s="16">
        <v>5</v>
      </c>
      <c r="T151" s="16">
        <v>547</v>
      </c>
      <c r="U151" s="18">
        <f t="shared" si="8"/>
        <v>0</v>
      </c>
      <c r="V151" s="19">
        <f t="shared" si="8"/>
        <v>0</v>
      </c>
      <c r="W151" s="19">
        <f t="shared" si="8"/>
        <v>0</v>
      </c>
      <c r="X151" s="20">
        <f t="shared" si="8"/>
        <v>0</v>
      </c>
      <c r="Y151" s="19">
        <f t="shared" si="8"/>
        <v>0</v>
      </c>
      <c r="Z151" s="19">
        <f t="shared" si="7"/>
        <v>7.9311065566147931</v>
      </c>
      <c r="AA151" s="19">
        <f t="shared" si="7"/>
        <v>1.9827766391536983</v>
      </c>
      <c r="AB151" s="19">
        <f t="shared" si="7"/>
        <v>9.9138831957684914</v>
      </c>
      <c r="AC151" s="19">
        <f t="shared" si="7"/>
        <v>9.9138831957684914</v>
      </c>
      <c r="AD151" s="21">
        <f t="shared" si="7"/>
        <v>1084.5788216170731</v>
      </c>
    </row>
    <row r="152" spans="1:30" x14ac:dyDescent="0.35">
      <c r="A152" s="13">
        <v>7071</v>
      </c>
      <c r="B152" s="14">
        <v>7</v>
      </c>
      <c r="C152" s="14" t="s">
        <v>50</v>
      </c>
      <c r="D152" s="15" t="s">
        <v>113</v>
      </c>
      <c r="E152" s="15" t="s">
        <v>183</v>
      </c>
      <c r="F152" s="16">
        <v>30986.881953903299</v>
      </c>
      <c r="G152" s="16">
        <v>22094.974268810649</v>
      </c>
      <c r="H152" s="16">
        <v>11347.34649660072</v>
      </c>
      <c r="I152" s="16">
        <v>10747.627772209931</v>
      </c>
      <c r="J152" s="16" t="s">
        <v>27</v>
      </c>
      <c r="K152" s="17">
        <v>1</v>
      </c>
      <c r="L152" s="16">
        <v>1</v>
      </c>
      <c r="M152" s="16">
        <v>0</v>
      </c>
      <c r="N152" s="16">
        <v>0</v>
      </c>
      <c r="O152" s="17">
        <f t="shared" si="9"/>
        <v>2</v>
      </c>
      <c r="P152" s="16">
        <v>12</v>
      </c>
      <c r="Q152" s="16">
        <v>3</v>
      </c>
      <c r="R152" s="16">
        <v>54</v>
      </c>
      <c r="S152" s="16">
        <v>51</v>
      </c>
      <c r="T152" s="16">
        <v>8491</v>
      </c>
      <c r="U152" s="18">
        <f t="shared" si="8"/>
        <v>0.88126329825176841</v>
      </c>
      <c r="V152" s="19">
        <f t="shared" si="8"/>
        <v>0.88126329825176841</v>
      </c>
      <c r="W152" s="19">
        <f t="shared" si="8"/>
        <v>0</v>
      </c>
      <c r="X152" s="20">
        <f t="shared" si="8"/>
        <v>0</v>
      </c>
      <c r="Y152" s="19">
        <f t="shared" si="8"/>
        <v>1.7625265965035368</v>
      </c>
      <c r="Z152" s="19">
        <f t="shared" si="7"/>
        <v>10.575159579021221</v>
      </c>
      <c r="AA152" s="19">
        <f t="shared" si="7"/>
        <v>2.6437898947553053</v>
      </c>
      <c r="AB152" s="19">
        <f t="shared" si="7"/>
        <v>47.588218105595502</v>
      </c>
      <c r="AC152" s="19">
        <f t="shared" si="7"/>
        <v>44.944428210840186</v>
      </c>
      <c r="AD152" s="21">
        <f t="shared" si="7"/>
        <v>7482.8066654557661</v>
      </c>
    </row>
    <row r="153" spans="1:30" x14ac:dyDescent="0.35">
      <c r="A153" s="13">
        <v>7072</v>
      </c>
      <c r="B153" s="14">
        <v>7</v>
      </c>
      <c r="C153" s="14" t="s">
        <v>50</v>
      </c>
      <c r="D153" s="15" t="s">
        <v>113</v>
      </c>
      <c r="E153" s="15" t="s">
        <v>184</v>
      </c>
      <c r="F153" s="16">
        <v>27501.424398305389</v>
      </c>
      <c r="G153" s="16">
        <v>18603.913810608807</v>
      </c>
      <c r="H153" s="16">
        <v>9741.1030135922065</v>
      </c>
      <c r="I153" s="16">
        <v>8862.8107970165984</v>
      </c>
      <c r="J153" s="16" t="s">
        <v>27</v>
      </c>
      <c r="K153" s="17">
        <v>1</v>
      </c>
      <c r="L153" s="16">
        <v>1</v>
      </c>
      <c r="M153" s="16">
        <v>0</v>
      </c>
      <c r="N153" s="16">
        <v>0</v>
      </c>
      <c r="O153" s="17">
        <f t="shared" si="9"/>
        <v>2</v>
      </c>
      <c r="P153" s="16">
        <v>3</v>
      </c>
      <c r="Q153" s="16">
        <v>0</v>
      </c>
      <c r="R153" s="16">
        <v>43</v>
      </c>
      <c r="S153" s="16">
        <v>43</v>
      </c>
      <c r="T153" s="16">
        <v>2942</v>
      </c>
      <c r="U153" s="18">
        <f t="shared" si="8"/>
        <v>1.0265777896041695</v>
      </c>
      <c r="V153" s="19">
        <f t="shared" si="8"/>
        <v>1.0265777896041695</v>
      </c>
      <c r="W153" s="19">
        <f t="shared" si="8"/>
        <v>0</v>
      </c>
      <c r="X153" s="20">
        <f t="shared" si="8"/>
        <v>0</v>
      </c>
      <c r="Y153" s="19">
        <f t="shared" si="8"/>
        <v>2.0531555792083389</v>
      </c>
      <c r="Z153" s="19">
        <f t="shared" si="7"/>
        <v>3.0797333688125077</v>
      </c>
      <c r="AA153" s="19">
        <f t="shared" si="7"/>
        <v>0</v>
      </c>
      <c r="AB153" s="19">
        <f t="shared" si="7"/>
        <v>44.142844952979274</v>
      </c>
      <c r="AC153" s="19">
        <f t="shared" si="7"/>
        <v>44.142844952979274</v>
      </c>
      <c r="AD153" s="21">
        <f t="shared" si="7"/>
        <v>3020.1918570154662</v>
      </c>
    </row>
    <row r="154" spans="1:30" x14ac:dyDescent="0.35">
      <c r="A154" s="13">
        <v>7073</v>
      </c>
      <c r="B154" s="14">
        <v>7</v>
      </c>
      <c r="C154" s="14" t="s">
        <v>50</v>
      </c>
      <c r="D154" s="15" t="s">
        <v>113</v>
      </c>
      <c r="E154" s="15" t="s">
        <v>185</v>
      </c>
      <c r="F154" s="16">
        <v>10354.120358372244</v>
      </c>
      <c r="G154" s="16">
        <v>7180.6123847039926</v>
      </c>
      <c r="H154" s="16">
        <v>3649.8060671479961</v>
      </c>
      <c r="I154" s="16">
        <v>3530.8063175559969</v>
      </c>
      <c r="J154" s="16" t="s">
        <v>32</v>
      </c>
      <c r="K154" s="17">
        <v>0</v>
      </c>
      <c r="L154" s="16">
        <v>0</v>
      </c>
      <c r="M154" s="16">
        <v>0</v>
      </c>
      <c r="N154" s="16">
        <v>1</v>
      </c>
      <c r="O154" s="17">
        <f t="shared" si="9"/>
        <v>1</v>
      </c>
      <c r="P154" s="16">
        <v>3</v>
      </c>
      <c r="Q154" s="16">
        <v>0</v>
      </c>
      <c r="R154" s="16">
        <v>12</v>
      </c>
      <c r="S154" s="16">
        <v>12</v>
      </c>
      <c r="T154" s="16">
        <v>1042</v>
      </c>
      <c r="U154" s="18">
        <f t="shared" si="8"/>
        <v>0</v>
      </c>
      <c r="V154" s="19">
        <f t="shared" si="8"/>
        <v>0</v>
      </c>
      <c r="W154" s="19">
        <f t="shared" si="8"/>
        <v>0</v>
      </c>
      <c r="X154" s="20">
        <f t="shared" si="8"/>
        <v>2.7398716030449597</v>
      </c>
      <c r="Y154" s="19">
        <f t="shared" si="8"/>
        <v>2.7398716030449597</v>
      </c>
      <c r="Z154" s="19">
        <f t="shared" si="7"/>
        <v>8.21961480913488</v>
      </c>
      <c r="AA154" s="19">
        <f t="shared" si="7"/>
        <v>0</v>
      </c>
      <c r="AB154" s="19">
        <f t="shared" si="7"/>
        <v>32.87845923653952</v>
      </c>
      <c r="AC154" s="19">
        <f t="shared" si="7"/>
        <v>32.87845923653952</v>
      </c>
      <c r="AD154" s="21">
        <f t="shared" si="7"/>
        <v>2854.9462103728479</v>
      </c>
    </row>
    <row r="155" spans="1:30" x14ac:dyDescent="0.35">
      <c r="A155" s="13">
        <v>7074</v>
      </c>
      <c r="B155" s="14">
        <v>7</v>
      </c>
      <c r="C155" s="14" t="s">
        <v>50</v>
      </c>
      <c r="D155" s="15" t="s">
        <v>113</v>
      </c>
      <c r="E155" s="15" t="s">
        <v>186</v>
      </c>
      <c r="F155" s="16">
        <v>48704.462889990245</v>
      </c>
      <c r="G155" s="16">
        <v>34280.15163197575</v>
      </c>
      <c r="H155" s="16">
        <v>17908.647493100088</v>
      </c>
      <c r="I155" s="16">
        <v>16371.504138875662</v>
      </c>
      <c r="J155" s="16" t="s">
        <v>27</v>
      </c>
      <c r="K155" s="17">
        <v>5</v>
      </c>
      <c r="L155" s="16">
        <v>0</v>
      </c>
      <c r="M155" s="16">
        <v>0</v>
      </c>
      <c r="N155" s="16">
        <v>2</v>
      </c>
      <c r="O155" s="17">
        <f t="shared" si="9"/>
        <v>7</v>
      </c>
      <c r="P155" s="16">
        <v>30</v>
      </c>
      <c r="Q155" s="16">
        <v>10</v>
      </c>
      <c r="R155" s="16">
        <v>133</v>
      </c>
      <c r="S155" s="16">
        <v>104</v>
      </c>
      <c r="T155" s="16">
        <v>20308</v>
      </c>
      <c r="U155" s="18">
        <f t="shared" si="8"/>
        <v>2.791947299161714</v>
      </c>
      <c r="V155" s="19">
        <f t="shared" si="8"/>
        <v>0</v>
      </c>
      <c r="W155" s="19">
        <f t="shared" si="8"/>
        <v>0</v>
      </c>
      <c r="X155" s="20">
        <f t="shared" si="8"/>
        <v>1.1167789196646858</v>
      </c>
      <c r="Y155" s="19">
        <f t="shared" si="8"/>
        <v>3.9087262188264003</v>
      </c>
      <c r="Z155" s="19">
        <f t="shared" si="7"/>
        <v>16.751683794970287</v>
      </c>
      <c r="AA155" s="19">
        <f t="shared" si="7"/>
        <v>5.583894598323428</v>
      </c>
      <c r="AB155" s="19">
        <f t="shared" si="7"/>
        <v>74.26579815770161</v>
      </c>
      <c r="AC155" s="19">
        <f t="shared" si="7"/>
        <v>58.072503822563661</v>
      </c>
      <c r="AD155" s="21">
        <f t="shared" si="7"/>
        <v>11339.773150275219</v>
      </c>
    </row>
    <row r="156" spans="1:30" x14ac:dyDescent="0.35">
      <c r="A156" s="13">
        <v>7075</v>
      </c>
      <c r="B156" s="14">
        <v>7</v>
      </c>
      <c r="C156" s="14" t="s">
        <v>50</v>
      </c>
      <c r="D156" s="15" t="s">
        <v>113</v>
      </c>
      <c r="E156" s="15" t="s">
        <v>187</v>
      </c>
      <c r="F156" s="16">
        <v>28157.069852382534</v>
      </c>
      <c r="G156" s="16">
        <v>19936.627231229158</v>
      </c>
      <c r="H156" s="16">
        <v>10232.081992318719</v>
      </c>
      <c r="I156" s="16">
        <v>9704.5452389104339</v>
      </c>
      <c r="J156" s="16" t="s">
        <v>27</v>
      </c>
      <c r="K156" s="17">
        <v>2</v>
      </c>
      <c r="L156" s="16">
        <v>0</v>
      </c>
      <c r="M156" s="16">
        <v>1</v>
      </c>
      <c r="N156" s="16">
        <v>1</v>
      </c>
      <c r="O156" s="17">
        <f t="shared" si="9"/>
        <v>4</v>
      </c>
      <c r="P156" s="16">
        <v>7</v>
      </c>
      <c r="Q156" s="16">
        <v>2</v>
      </c>
      <c r="R156" s="16">
        <v>29</v>
      </c>
      <c r="S156" s="16">
        <v>26</v>
      </c>
      <c r="T156" s="16">
        <v>3622</v>
      </c>
      <c r="U156" s="18">
        <f t="shared" si="8"/>
        <v>1.9546364087987285</v>
      </c>
      <c r="V156" s="19">
        <f t="shared" si="8"/>
        <v>0</v>
      </c>
      <c r="W156" s="19">
        <f t="shared" si="8"/>
        <v>0.97731820439936423</v>
      </c>
      <c r="X156" s="20">
        <f t="shared" si="8"/>
        <v>0.97731820439936423</v>
      </c>
      <c r="Y156" s="19">
        <f t="shared" si="8"/>
        <v>3.9092728175974569</v>
      </c>
      <c r="Z156" s="19">
        <f t="shared" si="7"/>
        <v>6.8412274307955494</v>
      </c>
      <c r="AA156" s="19">
        <f t="shared" si="7"/>
        <v>1.9546364087987285</v>
      </c>
      <c r="AB156" s="19">
        <f t="shared" si="7"/>
        <v>28.342227927581565</v>
      </c>
      <c r="AC156" s="19">
        <f t="shared" si="7"/>
        <v>25.41027331438347</v>
      </c>
      <c r="AD156" s="21">
        <f t="shared" si="7"/>
        <v>3539.8465363344972</v>
      </c>
    </row>
    <row r="157" spans="1:30" x14ac:dyDescent="0.35">
      <c r="A157" s="13">
        <v>7076</v>
      </c>
      <c r="B157" s="14">
        <v>7</v>
      </c>
      <c r="C157" s="14" t="s">
        <v>50</v>
      </c>
      <c r="D157" s="15" t="s">
        <v>113</v>
      </c>
      <c r="E157" s="15" t="s">
        <v>188</v>
      </c>
      <c r="F157" s="16">
        <v>28507.749444995443</v>
      </c>
      <c r="G157" s="16">
        <v>19763.579847808371</v>
      </c>
      <c r="H157" s="16">
        <v>10015.136310889495</v>
      </c>
      <c r="I157" s="16">
        <v>9748.4435369188741</v>
      </c>
      <c r="J157" s="16" t="s">
        <v>27</v>
      </c>
      <c r="K157" s="17">
        <v>0</v>
      </c>
      <c r="L157" s="16">
        <v>0</v>
      </c>
      <c r="M157" s="16">
        <v>0</v>
      </c>
      <c r="N157" s="16">
        <v>0</v>
      </c>
      <c r="O157" s="17">
        <f t="shared" si="9"/>
        <v>0</v>
      </c>
      <c r="P157" s="16">
        <v>1</v>
      </c>
      <c r="Q157" s="16">
        <v>1</v>
      </c>
      <c r="R157" s="16">
        <v>1</v>
      </c>
      <c r="S157" s="16">
        <v>1</v>
      </c>
      <c r="T157" s="16">
        <v>733</v>
      </c>
      <c r="U157" s="18">
        <f t="shared" si="8"/>
        <v>0</v>
      </c>
      <c r="V157" s="19">
        <f t="shared" si="8"/>
        <v>0</v>
      </c>
      <c r="W157" s="19">
        <f t="shared" si="8"/>
        <v>0</v>
      </c>
      <c r="X157" s="20">
        <f t="shared" si="8"/>
        <v>0</v>
      </c>
      <c r="Y157" s="19">
        <f t="shared" si="8"/>
        <v>0</v>
      </c>
      <c r="Z157" s="19">
        <f t="shared" si="7"/>
        <v>0.9984886565275165</v>
      </c>
      <c r="AA157" s="19">
        <f t="shared" si="7"/>
        <v>0.9984886565275165</v>
      </c>
      <c r="AB157" s="19">
        <f t="shared" si="7"/>
        <v>0.9984886565275165</v>
      </c>
      <c r="AC157" s="19">
        <f t="shared" si="7"/>
        <v>0.9984886565275165</v>
      </c>
      <c r="AD157" s="21">
        <f t="shared" si="7"/>
        <v>731.89218523466968</v>
      </c>
    </row>
    <row r="158" spans="1:30" x14ac:dyDescent="0.35">
      <c r="A158" s="13">
        <v>7077</v>
      </c>
      <c r="B158" s="14">
        <v>7</v>
      </c>
      <c r="C158" s="14" t="s">
        <v>50</v>
      </c>
      <c r="D158" s="15" t="s">
        <v>113</v>
      </c>
      <c r="E158" s="15" t="s">
        <v>189</v>
      </c>
      <c r="F158" s="16">
        <v>64607.151979233531</v>
      </c>
      <c r="G158" s="16">
        <v>45243.162066746037</v>
      </c>
      <c r="H158" s="16">
        <v>23278.794518806899</v>
      </c>
      <c r="I158" s="16">
        <v>21964.367547939142</v>
      </c>
      <c r="J158" s="16" t="s">
        <v>24</v>
      </c>
      <c r="K158" s="17">
        <v>0</v>
      </c>
      <c r="L158" s="16">
        <v>0</v>
      </c>
      <c r="M158" s="16">
        <v>0</v>
      </c>
      <c r="N158" s="16">
        <v>0</v>
      </c>
      <c r="O158" s="17">
        <f t="shared" si="9"/>
        <v>0</v>
      </c>
      <c r="P158" s="16">
        <v>5</v>
      </c>
      <c r="Q158" s="16">
        <v>1</v>
      </c>
      <c r="R158" s="16">
        <v>23</v>
      </c>
      <c r="S158" s="16">
        <v>16</v>
      </c>
      <c r="T158" s="16">
        <v>3170</v>
      </c>
      <c r="U158" s="18">
        <f t="shared" si="8"/>
        <v>0</v>
      </c>
      <c r="V158" s="19">
        <f t="shared" si="8"/>
        <v>0</v>
      </c>
      <c r="W158" s="19">
        <f t="shared" si="8"/>
        <v>0</v>
      </c>
      <c r="X158" s="20">
        <f t="shared" si="8"/>
        <v>0</v>
      </c>
      <c r="Y158" s="19">
        <f t="shared" si="8"/>
        <v>0</v>
      </c>
      <c r="Z158" s="19">
        <f t="shared" si="7"/>
        <v>2.1478775440714974</v>
      </c>
      <c r="AA158" s="19">
        <f t="shared" si="7"/>
        <v>0.42957550881429951</v>
      </c>
      <c r="AB158" s="19">
        <f t="shared" si="7"/>
        <v>9.8802367027288884</v>
      </c>
      <c r="AC158" s="19">
        <f t="shared" si="7"/>
        <v>6.8732081410287922</v>
      </c>
      <c r="AD158" s="21">
        <f t="shared" si="7"/>
        <v>1361.7543629413294</v>
      </c>
    </row>
    <row r="159" spans="1:30" x14ac:dyDescent="0.35">
      <c r="A159" s="13">
        <v>7078</v>
      </c>
      <c r="B159" s="14">
        <v>7</v>
      </c>
      <c r="C159" s="14" t="s">
        <v>50</v>
      </c>
      <c r="D159" s="15" t="s">
        <v>113</v>
      </c>
      <c r="E159" s="15" t="s">
        <v>190</v>
      </c>
      <c r="F159" s="16">
        <v>220900.7454176035</v>
      </c>
      <c r="G159" s="16">
        <v>154033.77696728238</v>
      </c>
      <c r="H159" s="16">
        <v>82448.736900889067</v>
      </c>
      <c r="I159" s="16">
        <v>71585.040066393311</v>
      </c>
      <c r="J159" s="16" t="s">
        <v>24</v>
      </c>
      <c r="K159" s="17">
        <v>22</v>
      </c>
      <c r="L159" s="16">
        <v>1</v>
      </c>
      <c r="M159" s="16">
        <v>9</v>
      </c>
      <c r="N159" s="16">
        <v>4</v>
      </c>
      <c r="O159" s="17">
        <f t="shared" si="9"/>
        <v>36</v>
      </c>
      <c r="P159" s="16">
        <v>83</v>
      </c>
      <c r="Q159" s="16">
        <v>73</v>
      </c>
      <c r="R159" s="16">
        <v>1571</v>
      </c>
      <c r="S159" s="16">
        <v>1161</v>
      </c>
      <c r="T159" s="16">
        <v>65033</v>
      </c>
      <c r="U159" s="18">
        <f t="shared" si="8"/>
        <v>2.6683246859737846</v>
      </c>
      <c r="V159" s="19">
        <f t="shared" si="8"/>
        <v>0.12128748572608113</v>
      </c>
      <c r="W159" s="19">
        <f t="shared" si="8"/>
        <v>1.09158737153473</v>
      </c>
      <c r="X159" s="20">
        <f t="shared" si="8"/>
        <v>0.4851499429043245</v>
      </c>
      <c r="Y159" s="19">
        <f t="shared" si="8"/>
        <v>4.3663494861389198</v>
      </c>
      <c r="Z159" s="19">
        <f t="shared" si="7"/>
        <v>10.066861315264733</v>
      </c>
      <c r="AA159" s="19">
        <f t="shared" si="7"/>
        <v>8.8539864580039218</v>
      </c>
      <c r="AB159" s="19">
        <f t="shared" si="7"/>
        <v>190.54264007567343</v>
      </c>
      <c r="AC159" s="19">
        <f t="shared" si="7"/>
        <v>140.81477092798019</v>
      </c>
      <c r="AD159" s="21">
        <f t="shared" si="7"/>
        <v>7887.6890592242335</v>
      </c>
    </row>
    <row r="160" spans="1:30" x14ac:dyDescent="0.35">
      <c r="A160" s="13">
        <v>7079</v>
      </c>
      <c r="B160" s="14">
        <v>7</v>
      </c>
      <c r="C160" s="14" t="s">
        <v>50</v>
      </c>
      <c r="D160" s="15" t="s">
        <v>113</v>
      </c>
      <c r="E160" s="15" t="s">
        <v>191</v>
      </c>
      <c r="F160" s="16">
        <v>38133.002725589606</v>
      </c>
      <c r="G160" s="16">
        <v>27092.905217873511</v>
      </c>
      <c r="H160" s="16">
        <v>13655.24362587518</v>
      </c>
      <c r="I160" s="16">
        <v>13437.661591998331</v>
      </c>
      <c r="J160" s="16" t="s">
        <v>27</v>
      </c>
      <c r="K160" s="17">
        <v>0</v>
      </c>
      <c r="L160" s="16">
        <v>1</v>
      </c>
      <c r="M160" s="16">
        <v>0</v>
      </c>
      <c r="N160" s="16">
        <v>1</v>
      </c>
      <c r="O160" s="17">
        <f t="shared" si="9"/>
        <v>2</v>
      </c>
      <c r="P160" s="16">
        <v>11</v>
      </c>
      <c r="Q160" s="16">
        <v>1</v>
      </c>
      <c r="R160" s="16">
        <v>55</v>
      </c>
      <c r="S160" s="16">
        <v>44</v>
      </c>
      <c r="T160" s="16">
        <v>7840</v>
      </c>
      <c r="U160" s="18">
        <f t="shared" si="8"/>
        <v>0</v>
      </c>
      <c r="V160" s="19">
        <f t="shared" si="8"/>
        <v>0.73231941325829608</v>
      </c>
      <c r="W160" s="19">
        <f t="shared" si="8"/>
        <v>0</v>
      </c>
      <c r="X160" s="20">
        <f t="shared" si="8"/>
        <v>0.73231941325829608</v>
      </c>
      <c r="Y160" s="19">
        <f t="shared" si="8"/>
        <v>1.4646388265165922</v>
      </c>
      <c r="Z160" s="19">
        <f t="shared" si="7"/>
        <v>8.0555135458412561</v>
      </c>
      <c r="AA160" s="19">
        <f t="shared" si="7"/>
        <v>0.73231941325829608</v>
      </c>
      <c r="AB160" s="19">
        <f t="shared" si="7"/>
        <v>40.277567729206289</v>
      </c>
      <c r="AC160" s="19">
        <f t="shared" si="7"/>
        <v>32.222054183365024</v>
      </c>
      <c r="AD160" s="21">
        <f t="shared" si="7"/>
        <v>5741.3841999450406</v>
      </c>
    </row>
    <row r="161" spans="1:30" x14ac:dyDescent="0.35">
      <c r="A161" s="13">
        <v>7080</v>
      </c>
      <c r="B161" s="14">
        <v>7</v>
      </c>
      <c r="C161" s="14" t="s">
        <v>50</v>
      </c>
      <c r="D161" s="15" t="s">
        <v>113</v>
      </c>
      <c r="E161" s="15" t="s">
        <v>192</v>
      </c>
      <c r="F161" s="16">
        <v>38346.077657092676</v>
      </c>
      <c r="G161" s="16">
        <v>26746.184598003245</v>
      </c>
      <c r="H161" s="16">
        <v>13391.624121905601</v>
      </c>
      <c r="I161" s="16">
        <v>13354.56047609764</v>
      </c>
      <c r="J161" s="16" t="s">
        <v>27</v>
      </c>
      <c r="K161" s="17">
        <v>0</v>
      </c>
      <c r="L161" s="16">
        <v>0</v>
      </c>
      <c r="M161" s="16">
        <v>0</v>
      </c>
      <c r="N161" s="16">
        <v>0</v>
      </c>
      <c r="O161" s="17">
        <f t="shared" si="9"/>
        <v>0</v>
      </c>
      <c r="P161" s="16">
        <v>4</v>
      </c>
      <c r="Q161" s="16">
        <v>2</v>
      </c>
      <c r="R161" s="16">
        <v>10</v>
      </c>
      <c r="S161" s="16">
        <v>10</v>
      </c>
      <c r="T161" s="16">
        <v>1425</v>
      </c>
      <c r="U161" s="18">
        <f t="shared" si="8"/>
        <v>0</v>
      </c>
      <c r="V161" s="19">
        <f t="shared" si="8"/>
        <v>0</v>
      </c>
      <c r="W161" s="19">
        <f t="shared" si="8"/>
        <v>0</v>
      </c>
      <c r="X161" s="20">
        <f t="shared" si="8"/>
        <v>0</v>
      </c>
      <c r="Y161" s="19">
        <f t="shared" si="8"/>
        <v>0</v>
      </c>
      <c r="Z161" s="19">
        <f t="shared" si="7"/>
        <v>2.9869416611364747</v>
      </c>
      <c r="AA161" s="19">
        <f t="shared" si="7"/>
        <v>1.4934708305682374</v>
      </c>
      <c r="AB161" s="19">
        <f t="shared" si="7"/>
        <v>7.4673541528411871</v>
      </c>
      <c r="AC161" s="19">
        <f t="shared" si="7"/>
        <v>7.4673541528411871</v>
      </c>
      <c r="AD161" s="21">
        <f t="shared" si="7"/>
        <v>1064.0979667798692</v>
      </c>
    </row>
    <row r="162" spans="1:30" x14ac:dyDescent="0.35">
      <c r="A162" s="13">
        <v>7081</v>
      </c>
      <c r="B162" s="14">
        <v>7</v>
      </c>
      <c r="C162" s="14" t="s">
        <v>50</v>
      </c>
      <c r="D162" s="15" t="s">
        <v>113</v>
      </c>
      <c r="E162" s="15" t="s">
        <v>193</v>
      </c>
      <c r="F162" s="16">
        <v>49452.521826263393</v>
      </c>
      <c r="G162" s="16">
        <v>33137.227448940626</v>
      </c>
      <c r="H162" s="16">
        <v>17204.600473821349</v>
      </c>
      <c r="I162" s="16">
        <v>15932.626975119274</v>
      </c>
      <c r="J162" s="16" t="s">
        <v>27</v>
      </c>
      <c r="K162" s="17">
        <v>1</v>
      </c>
      <c r="L162" s="16">
        <v>0</v>
      </c>
      <c r="M162" s="16">
        <v>0</v>
      </c>
      <c r="N162" s="16">
        <v>2</v>
      </c>
      <c r="O162" s="17">
        <f t="shared" si="9"/>
        <v>3</v>
      </c>
      <c r="P162" s="16">
        <v>6</v>
      </c>
      <c r="Q162" s="16">
        <v>2</v>
      </c>
      <c r="R162" s="16">
        <v>74</v>
      </c>
      <c r="S162" s="16">
        <v>73</v>
      </c>
      <c r="T162" s="16">
        <v>3835</v>
      </c>
      <c r="U162" s="18">
        <f t="shared" si="8"/>
        <v>0.58123988494914924</v>
      </c>
      <c r="V162" s="19">
        <f t="shared" si="8"/>
        <v>0</v>
      </c>
      <c r="W162" s="19">
        <f t="shared" si="8"/>
        <v>0</v>
      </c>
      <c r="X162" s="20">
        <f t="shared" si="8"/>
        <v>1.1624797698982985</v>
      </c>
      <c r="Y162" s="19">
        <f t="shared" si="8"/>
        <v>1.7437196548474478</v>
      </c>
      <c r="Z162" s="19">
        <f t="shared" si="7"/>
        <v>3.4874393096948957</v>
      </c>
      <c r="AA162" s="19">
        <f t="shared" si="7"/>
        <v>1.1624797698982985</v>
      </c>
      <c r="AB162" s="19">
        <f t="shared" si="7"/>
        <v>43.011751486237046</v>
      </c>
      <c r="AC162" s="19">
        <f t="shared" si="7"/>
        <v>42.430511601287897</v>
      </c>
      <c r="AD162" s="21">
        <f t="shared" si="7"/>
        <v>2229.0549587799874</v>
      </c>
    </row>
    <row r="163" spans="1:30" x14ac:dyDescent="0.35">
      <c r="A163" s="13">
        <v>7082</v>
      </c>
      <c r="B163" s="14">
        <v>7</v>
      </c>
      <c r="C163" s="14" t="s">
        <v>50</v>
      </c>
      <c r="D163" s="15" t="s">
        <v>113</v>
      </c>
      <c r="E163" s="15" t="s">
        <v>194</v>
      </c>
      <c r="F163" s="16">
        <v>14595.126130566185</v>
      </c>
      <c r="G163" s="16">
        <v>9910.6322442568562</v>
      </c>
      <c r="H163" s="16">
        <v>5078.3285002243674</v>
      </c>
      <c r="I163" s="16">
        <v>4832.3037440324879</v>
      </c>
      <c r="J163" s="16" t="s">
        <v>32</v>
      </c>
      <c r="K163" s="17">
        <v>0</v>
      </c>
      <c r="L163" s="16">
        <v>0</v>
      </c>
      <c r="M163" s="16">
        <v>0</v>
      </c>
      <c r="N163" s="16">
        <v>0</v>
      </c>
      <c r="O163" s="17">
        <f t="shared" si="9"/>
        <v>0</v>
      </c>
      <c r="P163" s="16">
        <v>1</v>
      </c>
      <c r="Q163" s="16">
        <v>0</v>
      </c>
      <c r="R163" s="16">
        <v>1</v>
      </c>
      <c r="S163" s="16">
        <v>1</v>
      </c>
      <c r="T163" s="16">
        <v>146</v>
      </c>
      <c r="U163" s="18">
        <f t="shared" si="8"/>
        <v>0</v>
      </c>
      <c r="V163" s="19">
        <f t="shared" si="8"/>
        <v>0</v>
      </c>
      <c r="W163" s="19">
        <f t="shared" si="8"/>
        <v>0</v>
      </c>
      <c r="X163" s="20">
        <f t="shared" si="8"/>
        <v>0</v>
      </c>
      <c r="Y163" s="19">
        <f t="shared" si="8"/>
        <v>0</v>
      </c>
      <c r="Z163" s="19">
        <f t="shared" si="7"/>
        <v>1.9691518576551688</v>
      </c>
      <c r="AA163" s="19">
        <f t="shared" si="7"/>
        <v>0</v>
      </c>
      <c r="AB163" s="19">
        <f t="shared" si="7"/>
        <v>1.9691518576551688</v>
      </c>
      <c r="AC163" s="19">
        <f t="shared" si="7"/>
        <v>1.9691518576551688</v>
      </c>
      <c r="AD163" s="21">
        <f t="shared" si="7"/>
        <v>287.49617121765465</v>
      </c>
    </row>
    <row r="164" spans="1:30" x14ac:dyDescent="0.35">
      <c r="A164" s="13">
        <v>7083</v>
      </c>
      <c r="B164" s="14">
        <v>7</v>
      </c>
      <c r="C164" s="14" t="s">
        <v>50</v>
      </c>
      <c r="D164" s="15" t="s">
        <v>113</v>
      </c>
      <c r="E164" s="15" t="s">
        <v>195</v>
      </c>
      <c r="F164" s="16">
        <v>19768.299679601336</v>
      </c>
      <c r="G164" s="16">
        <v>14018.205786354096</v>
      </c>
      <c r="H164" s="16">
        <v>7137.7231743437642</v>
      </c>
      <c r="I164" s="16">
        <v>6880.4826120103307</v>
      </c>
      <c r="J164" s="16" t="s">
        <v>27</v>
      </c>
      <c r="K164" s="17">
        <v>0</v>
      </c>
      <c r="L164" s="16">
        <v>0</v>
      </c>
      <c r="M164" s="16">
        <v>0</v>
      </c>
      <c r="N164" s="16">
        <v>0</v>
      </c>
      <c r="O164" s="17">
        <f t="shared" si="9"/>
        <v>0</v>
      </c>
      <c r="P164" s="16">
        <v>4</v>
      </c>
      <c r="Q164" s="16">
        <v>0</v>
      </c>
      <c r="R164" s="16">
        <v>5</v>
      </c>
      <c r="S164" s="16">
        <v>4</v>
      </c>
      <c r="T164" s="16">
        <v>1101</v>
      </c>
      <c r="U164" s="18">
        <f t="shared" si="8"/>
        <v>0</v>
      </c>
      <c r="V164" s="19">
        <f t="shared" si="8"/>
        <v>0</v>
      </c>
      <c r="W164" s="19">
        <f t="shared" si="8"/>
        <v>0</v>
      </c>
      <c r="X164" s="20">
        <f t="shared" si="8"/>
        <v>0</v>
      </c>
      <c r="Y164" s="19">
        <f t="shared" si="8"/>
        <v>0</v>
      </c>
      <c r="Z164" s="19">
        <f t="shared" si="7"/>
        <v>5.6040279264091186</v>
      </c>
      <c r="AA164" s="19">
        <f t="shared" si="7"/>
        <v>0</v>
      </c>
      <c r="AB164" s="19">
        <f t="shared" si="7"/>
        <v>7.0050349080113987</v>
      </c>
      <c r="AC164" s="19">
        <f t="shared" si="7"/>
        <v>5.6040279264091186</v>
      </c>
      <c r="AD164" s="21">
        <f t="shared" si="7"/>
        <v>1542.50868674411</v>
      </c>
    </row>
    <row r="165" spans="1:30" x14ac:dyDescent="0.35">
      <c r="A165" s="13">
        <v>7084</v>
      </c>
      <c r="B165" s="14">
        <v>7</v>
      </c>
      <c r="C165" s="14" t="s">
        <v>50</v>
      </c>
      <c r="D165" s="15" t="s">
        <v>113</v>
      </c>
      <c r="E165" s="15" t="s">
        <v>196</v>
      </c>
      <c r="F165" s="16">
        <v>8826.5283421599979</v>
      </c>
      <c r="G165" s="16">
        <v>6273.8864695455786</v>
      </c>
      <c r="H165" s="16">
        <v>3163.5931938989211</v>
      </c>
      <c r="I165" s="16">
        <v>3110.2932756466575</v>
      </c>
      <c r="J165" s="16" t="s">
        <v>32</v>
      </c>
      <c r="K165" s="17">
        <v>0</v>
      </c>
      <c r="L165" s="16">
        <v>0</v>
      </c>
      <c r="M165" s="16">
        <v>0</v>
      </c>
      <c r="N165" s="16">
        <v>0</v>
      </c>
      <c r="O165" s="17">
        <f t="shared" si="9"/>
        <v>0</v>
      </c>
      <c r="P165" s="16">
        <v>2</v>
      </c>
      <c r="Q165" s="16">
        <v>0</v>
      </c>
      <c r="R165" s="16">
        <v>1</v>
      </c>
      <c r="S165" s="16">
        <v>1</v>
      </c>
      <c r="T165" s="16">
        <v>944</v>
      </c>
      <c r="U165" s="18">
        <f t="shared" si="8"/>
        <v>0</v>
      </c>
      <c r="V165" s="19">
        <f t="shared" si="8"/>
        <v>0</v>
      </c>
      <c r="W165" s="19">
        <f t="shared" si="8"/>
        <v>0</v>
      </c>
      <c r="X165" s="20">
        <f t="shared" si="8"/>
        <v>0</v>
      </c>
      <c r="Y165" s="19">
        <f t="shared" si="8"/>
        <v>0</v>
      </c>
      <c r="Z165" s="19">
        <f t="shared" si="7"/>
        <v>6.3219253469664061</v>
      </c>
      <c r="AA165" s="19">
        <f t="shared" si="7"/>
        <v>0</v>
      </c>
      <c r="AB165" s="19">
        <f t="shared" si="7"/>
        <v>3.160962673483203</v>
      </c>
      <c r="AC165" s="19">
        <f t="shared" si="7"/>
        <v>3.160962673483203</v>
      </c>
      <c r="AD165" s="21">
        <f t="shared" si="7"/>
        <v>2983.9487637681441</v>
      </c>
    </row>
    <row r="166" spans="1:30" x14ac:dyDescent="0.35">
      <c r="A166" s="13">
        <v>7085</v>
      </c>
      <c r="B166" s="14">
        <v>7</v>
      </c>
      <c r="C166" s="14" t="s">
        <v>50</v>
      </c>
      <c r="D166" s="15" t="s">
        <v>113</v>
      </c>
      <c r="E166" s="15" t="s">
        <v>197</v>
      </c>
      <c r="F166" s="16">
        <v>11240.348638476155</v>
      </c>
      <c r="G166" s="16">
        <v>7885.9204449177369</v>
      </c>
      <c r="H166" s="16">
        <v>4004.660575415498</v>
      </c>
      <c r="I166" s="16">
        <v>3881.2598695022384</v>
      </c>
      <c r="J166" s="16" t="s">
        <v>32</v>
      </c>
      <c r="K166" s="17">
        <v>0</v>
      </c>
      <c r="L166" s="16">
        <v>0</v>
      </c>
      <c r="M166" s="16">
        <v>0</v>
      </c>
      <c r="N166" s="16">
        <v>0</v>
      </c>
      <c r="O166" s="17">
        <f t="shared" si="9"/>
        <v>0</v>
      </c>
      <c r="P166" s="16">
        <v>2</v>
      </c>
      <c r="Q166" s="16">
        <v>0</v>
      </c>
      <c r="R166" s="16">
        <v>1</v>
      </c>
      <c r="S166" s="16">
        <v>1</v>
      </c>
      <c r="T166" s="16">
        <v>1007</v>
      </c>
      <c r="U166" s="18">
        <f t="shared" si="8"/>
        <v>0</v>
      </c>
      <c r="V166" s="19">
        <f t="shared" si="8"/>
        <v>0</v>
      </c>
      <c r="W166" s="19">
        <f t="shared" si="8"/>
        <v>0</v>
      </c>
      <c r="X166" s="20">
        <f t="shared" si="8"/>
        <v>0</v>
      </c>
      <c r="Y166" s="19">
        <f t="shared" si="8"/>
        <v>0</v>
      </c>
      <c r="Z166" s="19">
        <f t="shared" si="7"/>
        <v>4.9941810606320676</v>
      </c>
      <c r="AA166" s="19">
        <f t="shared" si="7"/>
        <v>0</v>
      </c>
      <c r="AB166" s="19">
        <f t="shared" si="7"/>
        <v>2.4970905303160338</v>
      </c>
      <c r="AC166" s="19">
        <f t="shared" si="7"/>
        <v>2.4970905303160338</v>
      </c>
      <c r="AD166" s="21">
        <f t="shared" si="7"/>
        <v>2514.5701640282464</v>
      </c>
    </row>
    <row r="167" spans="1:30" x14ac:dyDescent="0.35">
      <c r="A167" s="13">
        <v>7086</v>
      </c>
      <c r="B167" s="14">
        <v>7</v>
      </c>
      <c r="C167" s="14" t="s">
        <v>50</v>
      </c>
      <c r="D167" s="15" t="s">
        <v>113</v>
      </c>
      <c r="E167" s="15" t="s">
        <v>198</v>
      </c>
      <c r="F167" s="16">
        <v>24804.77021660432</v>
      </c>
      <c r="G167" s="16">
        <v>17504.333036555403</v>
      </c>
      <c r="H167" s="16">
        <v>8976.6759237533443</v>
      </c>
      <c r="I167" s="16">
        <v>8527.6571128020569</v>
      </c>
      <c r="J167" s="16" t="s">
        <v>27</v>
      </c>
      <c r="K167" s="17">
        <v>0</v>
      </c>
      <c r="L167" s="16">
        <v>1</v>
      </c>
      <c r="M167" s="16">
        <v>0</v>
      </c>
      <c r="N167" s="16">
        <v>1</v>
      </c>
      <c r="O167" s="17">
        <f t="shared" si="9"/>
        <v>2</v>
      </c>
      <c r="P167" s="16">
        <v>3</v>
      </c>
      <c r="Q167" s="16">
        <v>1</v>
      </c>
      <c r="R167" s="16">
        <v>28</v>
      </c>
      <c r="S167" s="16">
        <v>20</v>
      </c>
      <c r="T167" s="16">
        <v>5560</v>
      </c>
      <c r="U167" s="18">
        <f t="shared" si="8"/>
        <v>0</v>
      </c>
      <c r="V167" s="19">
        <f t="shared" si="8"/>
        <v>1.1139981085357911</v>
      </c>
      <c r="W167" s="19">
        <f t="shared" si="8"/>
        <v>0</v>
      </c>
      <c r="X167" s="20">
        <f t="shared" si="8"/>
        <v>1.1139981085357911</v>
      </c>
      <c r="Y167" s="19">
        <f t="shared" si="8"/>
        <v>2.2279962170715821</v>
      </c>
      <c r="Z167" s="19">
        <f t="shared" si="7"/>
        <v>3.3419943256073732</v>
      </c>
      <c r="AA167" s="19">
        <f t="shared" si="7"/>
        <v>1.1139981085357911</v>
      </c>
      <c r="AB167" s="19">
        <f t="shared" si="7"/>
        <v>31.191947039002148</v>
      </c>
      <c r="AC167" s="19">
        <f t="shared" si="7"/>
        <v>22.27996217071582</v>
      </c>
      <c r="AD167" s="21">
        <f t="shared" si="7"/>
        <v>6193.8294834589979</v>
      </c>
    </row>
    <row r="168" spans="1:30" x14ac:dyDescent="0.35">
      <c r="A168" s="13">
        <v>7087</v>
      </c>
      <c r="B168" s="14">
        <v>7</v>
      </c>
      <c r="C168" s="14" t="s">
        <v>50</v>
      </c>
      <c r="D168" s="15" t="s">
        <v>113</v>
      </c>
      <c r="E168" s="15" t="s">
        <v>199</v>
      </c>
      <c r="F168" s="16">
        <v>39583.960532490448</v>
      </c>
      <c r="G168" s="16">
        <v>27973.913285100418</v>
      </c>
      <c r="H168" s="16">
        <v>14578.30344139788</v>
      </c>
      <c r="I168" s="16">
        <v>13395.609843702538</v>
      </c>
      <c r="J168" s="16" t="s">
        <v>27</v>
      </c>
      <c r="K168" s="17">
        <v>3</v>
      </c>
      <c r="L168" s="16">
        <v>0</v>
      </c>
      <c r="M168" s="16">
        <v>0</v>
      </c>
      <c r="N168" s="16">
        <v>0</v>
      </c>
      <c r="O168" s="17">
        <f t="shared" si="9"/>
        <v>3</v>
      </c>
      <c r="P168" s="16">
        <v>21</v>
      </c>
      <c r="Q168" s="16">
        <v>4</v>
      </c>
      <c r="R168" s="16">
        <v>119</v>
      </c>
      <c r="S168" s="16">
        <v>110</v>
      </c>
      <c r="T168" s="16">
        <v>13097</v>
      </c>
      <c r="U168" s="18">
        <f t="shared" si="8"/>
        <v>2.0578526246620208</v>
      </c>
      <c r="V168" s="19">
        <f t="shared" si="8"/>
        <v>0</v>
      </c>
      <c r="W168" s="19">
        <f t="shared" si="8"/>
        <v>0</v>
      </c>
      <c r="X168" s="20">
        <f t="shared" si="8"/>
        <v>0</v>
      </c>
      <c r="Y168" s="19">
        <f t="shared" si="8"/>
        <v>2.0578526246620208</v>
      </c>
      <c r="Z168" s="19">
        <f t="shared" si="7"/>
        <v>14.404968372634148</v>
      </c>
      <c r="AA168" s="19">
        <f t="shared" si="7"/>
        <v>2.7438034995493612</v>
      </c>
      <c r="AB168" s="19">
        <f t="shared" si="7"/>
        <v>81.628154111593503</v>
      </c>
      <c r="AC168" s="19">
        <f t="shared" si="7"/>
        <v>75.454596237607433</v>
      </c>
      <c r="AD168" s="21">
        <f t="shared" si="7"/>
        <v>8983.8986083994969</v>
      </c>
    </row>
    <row r="169" spans="1:30" x14ac:dyDescent="0.35">
      <c r="A169" s="13">
        <v>7088</v>
      </c>
      <c r="B169" s="14">
        <v>7</v>
      </c>
      <c r="C169" s="14" t="s">
        <v>50</v>
      </c>
      <c r="D169" s="15" t="s">
        <v>113</v>
      </c>
      <c r="E169" s="15" t="s">
        <v>200</v>
      </c>
      <c r="F169" s="16">
        <v>2514.7244300832435</v>
      </c>
      <c r="G169" s="16">
        <v>1783.1174333736724</v>
      </c>
      <c r="H169" s="16">
        <v>887.5919274171373</v>
      </c>
      <c r="I169" s="16">
        <v>895.52550595653531</v>
      </c>
      <c r="J169" s="16" t="s">
        <v>65</v>
      </c>
      <c r="K169" s="17">
        <v>0</v>
      </c>
      <c r="L169" s="16">
        <v>0</v>
      </c>
      <c r="M169" s="16">
        <v>0</v>
      </c>
      <c r="N169" s="16">
        <v>0</v>
      </c>
      <c r="O169" s="17">
        <f t="shared" si="9"/>
        <v>0</v>
      </c>
      <c r="P169" s="16">
        <v>0</v>
      </c>
      <c r="Q169" s="16">
        <v>0</v>
      </c>
      <c r="R169" s="16">
        <v>2</v>
      </c>
      <c r="S169" s="16">
        <v>2</v>
      </c>
      <c r="T169" s="16">
        <v>322</v>
      </c>
      <c r="U169" s="18">
        <f t="shared" si="8"/>
        <v>0</v>
      </c>
      <c r="V169" s="19">
        <f t="shared" si="8"/>
        <v>0</v>
      </c>
      <c r="W169" s="19">
        <f t="shared" si="8"/>
        <v>0</v>
      </c>
      <c r="X169" s="20">
        <f t="shared" si="8"/>
        <v>0</v>
      </c>
      <c r="Y169" s="19">
        <f t="shared" si="8"/>
        <v>0</v>
      </c>
      <c r="Z169" s="19">
        <f t="shared" si="7"/>
        <v>0</v>
      </c>
      <c r="AA169" s="19">
        <f t="shared" si="7"/>
        <v>0</v>
      </c>
      <c r="AB169" s="19">
        <f t="shared" si="7"/>
        <v>22.532877307930601</v>
      </c>
      <c r="AC169" s="19">
        <f t="shared" si="7"/>
        <v>22.532877307930601</v>
      </c>
      <c r="AD169" s="21">
        <f t="shared" si="7"/>
        <v>3627.7932465768272</v>
      </c>
    </row>
    <row r="170" spans="1:30" x14ac:dyDescent="0.35">
      <c r="A170" s="13">
        <v>7089</v>
      </c>
      <c r="B170" s="14">
        <v>7</v>
      </c>
      <c r="C170" s="14" t="s">
        <v>50</v>
      </c>
      <c r="D170" s="15" t="s">
        <v>113</v>
      </c>
      <c r="E170" s="15" t="s">
        <v>201</v>
      </c>
      <c r="F170" s="16">
        <v>376995.44831084815</v>
      </c>
      <c r="G170" s="16">
        <v>271124.96371365362</v>
      </c>
      <c r="H170" s="16">
        <v>144110.75737317171</v>
      </c>
      <c r="I170" s="16">
        <v>127014.20634048189</v>
      </c>
      <c r="J170" s="16" t="s">
        <v>22</v>
      </c>
      <c r="K170" s="17">
        <v>33</v>
      </c>
      <c r="L170" s="16">
        <v>3</v>
      </c>
      <c r="M170" s="16">
        <v>0</v>
      </c>
      <c r="N170" s="16">
        <v>6</v>
      </c>
      <c r="O170" s="17">
        <f t="shared" si="9"/>
        <v>42</v>
      </c>
      <c r="P170" s="16">
        <v>218</v>
      </c>
      <c r="Q170" s="16">
        <v>133</v>
      </c>
      <c r="R170" s="16">
        <v>4136</v>
      </c>
      <c r="S170" s="16">
        <v>1865</v>
      </c>
      <c r="T170" s="16">
        <v>151326</v>
      </c>
      <c r="U170" s="18">
        <f t="shared" si="8"/>
        <v>2.2899053895433505</v>
      </c>
      <c r="V170" s="19">
        <f t="shared" si="8"/>
        <v>0.20817321723121368</v>
      </c>
      <c r="W170" s="19">
        <f t="shared" si="8"/>
        <v>0</v>
      </c>
      <c r="X170" s="20">
        <f t="shared" si="8"/>
        <v>0.41634643446242736</v>
      </c>
      <c r="Y170" s="19">
        <f t="shared" si="8"/>
        <v>2.9144250412369912</v>
      </c>
      <c r="Z170" s="19">
        <f t="shared" si="7"/>
        <v>15.127253785468193</v>
      </c>
      <c r="AA170" s="19">
        <f t="shared" si="7"/>
        <v>9.2290126305838065</v>
      </c>
      <c r="AB170" s="19">
        <f t="shared" si="7"/>
        <v>287.00147548943323</v>
      </c>
      <c r="AC170" s="19">
        <f t="shared" si="7"/>
        <v>129.41435004540449</v>
      </c>
      <c r="AD170" s="21">
        <f t="shared" si="7"/>
        <v>10500.673423576878</v>
      </c>
    </row>
    <row r="171" spans="1:30" x14ac:dyDescent="0.35">
      <c r="A171" s="13">
        <v>7090</v>
      </c>
      <c r="B171" s="14">
        <v>7</v>
      </c>
      <c r="C171" s="14" t="s">
        <v>50</v>
      </c>
      <c r="D171" s="15" t="s">
        <v>113</v>
      </c>
      <c r="E171" s="15" t="s">
        <v>202</v>
      </c>
      <c r="F171" s="16">
        <v>4530.3688444813088</v>
      </c>
      <c r="G171" s="16">
        <v>3232.1714835274261</v>
      </c>
      <c r="H171" s="16">
        <v>1683.8333102600338</v>
      </c>
      <c r="I171" s="16">
        <v>1548.338173267392</v>
      </c>
      <c r="J171" s="16" t="s">
        <v>65</v>
      </c>
      <c r="K171" s="17">
        <v>0</v>
      </c>
      <c r="L171" s="16">
        <v>0</v>
      </c>
      <c r="M171" s="16">
        <v>0</v>
      </c>
      <c r="N171" s="16">
        <v>0</v>
      </c>
      <c r="O171" s="17">
        <f t="shared" si="9"/>
        <v>0</v>
      </c>
      <c r="P171" s="16">
        <v>0</v>
      </c>
      <c r="Q171" s="16">
        <v>0</v>
      </c>
      <c r="R171" s="16">
        <v>1</v>
      </c>
      <c r="S171" s="16">
        <v>1</v>
      </c>
      <c r="T171" s="16">
        <v>340</v>
      </c>
      <c r="U171" s="18">
        <f t="shared" si="8"/>
        <v>0</v>
      </c>
      <c r="V171" s="19">
        <f t="shared" si="8"/>
        <v>0</v>
      </c>
      <c r="W171" s="19">
        <f t="shared" si="8"/>
        <v>0</v>
      </c>
      <c r="X171" s="20">
        <f t="shared" si="8"/>
        <v>0</v>
      </c>
      <c r="Y171" s="19">
        <f t="shared" si="8"/>
        <v>0</v>
      </c>
      <c r="Z171" s="19">
        <f t="shared" si="7"/>
        <v>0</v>
      </c>
      <c r="AA171" s="19">
        <f t="shared" si="7"/>
        <v>0</v>
      </c>
      <c r="AB171" s="19">
        <f t="shared" si="7"/>
        <v>5.9388301318588965</v>
      </c>
      <c r="AC171" s="19">
        <f t="shared" si="7"/>
        <v>5.9388301318588965</v>
      </c>
      <c r="AD171" s="21">
        <f t="shared" si="7"/>
        <v>2019.2022448320251</v>
      </c>
    </row>
    <row r="172" spans="1:30" x14ac:dyDescent="0.35">
      <c r="A172" s="13">
        <v>7091</v>
      </c>
      <c r="B172" s="14">
        <v>7</v>
      </c>
      <c r="C172" s="14" t="s">
        <v>50</v>
      </c>
      <c r="D172" s="15" t="s">
        <v>113</v>
      </c>
      <c r="E172" s="15" t="s">
        <v>203</v>
      </c>
      <c r="F172" s="16">
        <v>14936.161439611727</v>
      </c>
      <c r="G172" s="16">
        <v>10443.14807108624</v>
      </c>
      <c r="H172" s="16">
        <v>5405.316973229812</v>
      </c>
      <c r="I172" s="16">
        <v>5037.8310978564286</v>
      </c>
      <c r="J172" s="16" t="s">
        <v>32</v>
      </c>
      <c r="K172" s="17">
        <v>1</v>
      </c>
      <c r="L172" s="16">
        <v>0</v>
      </c>
      <c r="M172" s="16">
        <v>0</v>
      </c>
      <c r="N172" s="16">
        <v>1</v>
      </c>
      <c r="O172" s="17">
        <f t="shared" si="9"/>
        <v>2</v>
      </c>
      <c r="P172" s="16">
        <v>5</v>
      </c>
      <c r="Q172" s="16">
        <v>1</v>
      </c>
      <c r="R172" s="16">
        <v>64</v>
      </c>
      <c r="S172" s="16">
        <v>57</v>
      </c>
      <c r="T172" s="16">
        <v>1962</v>
      </c>
      <c r="U172" s="18">
        <f t="shared" si="8"/>
        <v>1.8500302664072539</v>
      </c>
      <c r="V172" s="19">
        <f t="shared" si="8"/>
        <v>0</v>
      </c>
      <c r="W172" s="19">
        <f t="shared" si="8"/>
        <v>0</v>
      </c>
      <c r="X172" s="20">
        <f t="shared" si="8"/>
        <v>1.8500302664072539</v>
      </c>
      <c r="Y172" s="19">
        <f t="shared" si="8"/>
        <v>3.7000605328145078</v>
      </c>
      <c r="Z172" s="19">
        <f t="shared" si="7"/>
        <v>9.2501513320362694</v>
      </c>
      <c r="AA172" s="19">
        <f t="shared" si="7"/>
        <v>1.8500302664072539</v>
      </c>
      <c r="AB172" s="19">
        <f t="shared" si="7"/>
        <v>118.40193705006425</v>
      </c>
      <c r="AC172" s="19">
        <f t="shared" si="7"/>
        <v>105.45172518521348</v>
      </c>
      <c r="AD172" s="21">
        <f t="shared" si="7"/>
        <v>3629.759382691032</v>
      </c>
    </row>
    <row r="173" spans="1:30" x14ac:dyDescent="0.35">
      <c r="A173" s="13">
        <v>7092</v>
      </c>
      <c r="B173" s="14">
        <v>7</v>
      </c>
      <c r="C173" s="14" t="s">
        <v>50</v>
      </c>
      <c r="D173" s="15" t="s">
        <v>113</v>
      </c>
      <c r="E173" s="15" t="s">
        <v>204</v>
      </c>
      <c r="F173" s="16">
        <v>22969.613166188206</v>
      </c>
      <c r="G173" s="16">
        <v>16323.605340487238</v>
      </c>
      <c r="H173" s="16">
        <v>8360.68699655403</v>
      </c>
      <c r="I173" s="16">
        <v>7962.9183439332101</v>
      </c>
      <c r="J173" s="16" t="s">
        <v>27</v>
      </c>
      <c r="K173" s="17">
        <v>1</v>
      </c>
      <c r="L173" s="16">
        <v>0</v>
      </c>
      <c r="M173" s="16">
        <v>0</v>
      </c>
      <c r="N173" s="16">
        <v>2</v>
      </c>
      <c r="O173" s="17">
        <f t="shared" si="9"/>
        <v>3</v>
      </c>
      <c r="P173" s="16">
        <v>10</v>
      </c>
      <c r="Q173" s="16">
        <v>4</v>
      </c>
      <c r="R173" s="16">
        <v>69</v>
      </c>
      <c r="S173" s="16">
        <v>58</v>
      </c>
      <c r="T173" s="16">
        <v>4933</v>
      </c>
      <c r="U173" s="18">
        <f t="shared" si="8"/>
        <v>1.1960739594870176</v>
      </c>
      <c r="V173" s="19">
        <f t="shared" si="8"/>
        <v>0</v>
      </c>
      <c r="W173" s="19">
        <f t="shared" si="8"/>
        <v>0</v>
      </c>
      <c r="X173" s="20">
        <f t="shared" si="8"/>
        <v>2.3921479189740351</v>
      </c>
      <c r="Y173" s="19">
        <f t="shared" si="8"/>
        <v>3.5882218784610527</v>
      </c>
      <c r="Z173" s="19">
        <f t="shared" si="7"/>
        <v>11.960739594870176</v>
      </c>
      <c r="AA173" s="19">
        <f t="shared" si="7"/>
        <v>4.7842958379480702</v>
      </c>
      <c r="AB173" s="19">
        <f t="shared" si="7"/>
        <v>82.529103204604226</v>
      </c>
      <c r="AC173" s="19">
        <f t="shared" si="7"/>
        <v>69.372289650247026</v>
      </c>
      <c r="AD173" s="21">
        <f t="shared" si="7"/>
        <v>5900.2328421494576</v>
      </c>
    </row>
    <row r="174" spans="1:30" x14ac:dyDescent="0.35">
      <c r="A174" s="13">
        <v>7093</v>
      </c>
      <c r="B174" s="14">
        <v>7</v>
      </c>
      <c r="C174" s="14" t="s">
        <v>50</v>
      </c>
      <c r="D174" s="15" t="s">
        <v>113</v>
      </c>
      <c r="E174" s="15" t="s">
        <v>205</v>
      </c>
      <c r="F174" s="16">
        <v>44838.223319916367</v>
      </c>
      <c r="G174" s="16">
        <v>30210.575568024618</v>
      </c>
      <c r="H174" s="16">
        <v>15668.815398233881</v>
      </c>
      <c r="I174" s="16">
        <v>14541.760169790743</v>
      </c>
      <c r="J174" s="16" t="s">
        <v>27</v>
      </c>
      <c r="K174" s="17">
        <v>0</v>
      </c>
      <c r="L174" s="16">
        <v>0</v>
      </c>
      <c r="M174" s="16">
        <v>0</v>
      </c>
      <c r="N174" s="16">
        <v>0</v>
      </c>
      <c r="O174" s="17">
        <f t="shared" si="9"/>
        <v>0</v>
      </c>
      <c r="P174" s="16">
        <v>0</v>
      </c>
      <c r="Q174" s="16">
        <v>0</v>
      </c>
      <c r="R174" s="16">
        <v>0</v>
      </c>
      <c r="S174" s="16">
        <v>0</v>
      </c>
      <c r="T174" s="16">
        <v>1136</v>
      </c>
      <c r="U174" s="18">
        <f t="shared" si="8"/>
        <v>0</v>
      </c>
      <c r="V174" s="19">
        <f t="shared" si="8"/>
        <v>0</v>
      </c>
      <c r="W174" s="19">
        <f t="shared" si="8"/>
        <v>0</v>
      </c>
      <c r="X174" s="20">
        <f t="shared" si="8"/>
        <v>0</v>
      </c>
      <c r="Y174" s="19">
        <f t="shared" si="8"/>
        <v>0</v>
      </c>
      <c r="Z174" s="19">
        <f t="shared" si="7"/>
        <v>0</v>
      </c>
      <c r="AA174" s="19">
        <f t="shared" si="7"/>
        <v>0</v>
      </c>
      <c r="AB174" s="19">
        <f t="shared" si="7"/>
        <v>0</v>
      </c>
      <c r="AC174" s="19">
        <f t="shared" si="7"/>
        <v>0</v>
      </c>
      <c r="AD174" s="21">
        <f t="shared" si="7"/>
        <v>725.00694604395233</v>
      </c>
    </row>
    <row r="175" spans="1:30" x14ac:dyDescent="0.35">
      <c r="A175" s="13">
        <v>7094</v>
      </c>
      <c r="B175" s="14">
        <v>7</v>
      </c>
      <c r="C175" s="14" t="s">
        <v>50</v>
      </c>
      <c r="D175" s="15" t="s">
        <v>113</v>
      </c>
      <c r="E175" s="15" t="s">
        <v>206</v>
      </c>
      <c r="F175" s="16">
        <v>44582.141225546358</v>
      </c>
      <c r="G175" s="16">
        <v>30565.517358675359</v>
      </c>
      <c r="H175" s="16">
        <v>16112.095488716979</v>
      </c>
      <c r="I175" s="16">
        <v>14453.42186995838</v>
      </c>
      <c r="J175" s="16" t="s">
        <v>27</v>
      </c>
      <c r="K175" s="17">
        <v>1</v>
      </c>
      <c r="L175" s="16">
        <v>1</v>
      </c>
      <c r="M175" s="16">
        <v>1</v>
      </c>
      <c r="N175" s="16">
        <v>1</v>
      </c>
      <c r="O175" s="17">
        <f t="shared" si="9"/>
        <v>4</v>
      </c>
      <c r="P175" s="16">
        <v>8</v>
      </c>
      <c r="Q175" s="16">
        <v>1</v>
      </c>
      <c r="R175" s="16">
        <v>99</v>
      </c>
      <c r="S175" s="16">
        <v>94</v>
      </c>
      <c r="T175" s="16">
        <v>7346</v>
      </c>
      <c r="U175" s="18">
        <f t="shared" si="8"/>
        <v>0.62065173378613758</v>
      </c>
      <c r="V175" s="19">
        <f t="shared" si="8"/>
        <v>0.62065173378613758</v>
      </c>
      <c r="W175" s="19">
        <f t="shared" si="8"/>
        <v>0.62065173378613758</v>
      </c>
      <c r="X175" s="20">
        <f t="shared" si="8"/>
        <v>0.62065173378613758</v>
      </c>
      <c r="Y175" s="19">
        <f t="shared" si="8"/>
        <v>2.4826069351445503</v>
      </c>
      <c r="Z175" s="19">
        <f t="shared" si="7"/>
        <v>4.9652138702891007</v>
      </c>
      <c r="AA175" s="19">
        <f t="shared" si="7"/>
        <v>0.62065173378613758</v>
      </c>
      <c r="AB175" s="19">
        <f t="shared" si="7"/>
        <v>61.444521644827624</v>
      </c>
      <c r="AC175" s="19">
        <f t="shared" si="7"/>
        <v>58.341262975896939</v>
      </c>
      <c r="AD175" s="21">
        <f t="shared" si="7"/>
        <v>4559.3076363929677</v>
      </c>
    </row>
    <row r="176" spans="1:30" x14ac:dyDescent="0.35">
      <c r="A176" s="13">
        <v>7096</v>
      </c>
      <c r="B176" s="14">
        <v>7</v>
      </c>
      <c r="C176" s="14" t="s">
        <v>50</v>
      </c>
      <c r="D176" s="15" t="s">
        <v>113</v>
      </c>
      <c r="E176" s="15" t="s">
        <v>207</v>
      </c>
      <c r="F176" s="16">
        <v>82442.364201165343</v>
      </c>
      <c r="G176" s="16">
        <v>57254.323540264741</v>
      </c>
      <c r="H176" s="16">
        <v>29084.92380495539</v>
      </c>
      <c r="I176" s="16">
        <v>28169.399735309351</v>
      </c>
      <c r="J176" s="16" t="s">
        <v>24</v>
      </c>
      <c r="K176" s="17">
        <v>0</v>
      </c>
      <c r="L176" s="16">
        <v>0</v>
      </c>
      <c r="M176" s="16">
        <v>0</v>
      </c>
      <c r="N176" s="16">
        <v>1</v>
      </c>
      <c r="O176" s="17">
        <f t="shared" si="9"/>
        <v>1</v>
      </c>
      <c r="P176" s="16">
        <v>3</v>
      </c>
      <c r="Q176" s="16">
        <v>0</v>
      </c>
      <c r="R176" s="16">
        <v>15</v>
      </c>
      <c r="S176" s="16">
        <v>13</v>
      </c>
      <c r="T176" s="16">
        <v>2771</v>
      </c>
      <c r="U176" s="18">
        <f t="shared" si="8"/>
        <v>0</v>
      </c>
      <c r="V176" s="19">
        <f t="shared" si="8"/>
        <v>0</v>
      </c>
      <c r="W176" s="19">
        <f t="shared" si="8"/>
        <v>0</v>
      </c>
      <c r="X176" s="20">
        <f t="shared" si="8"/>
        <v>0.34382073912451627</v>
      </c>
      <c r="Y176" s="19">
        <f t="shared" si="8"/>
        <v>0.34382073912451627</v>
      </c>
      <c r="Z176" s="19">
        <f t="shared" si="7"/>
        <v>1.0314622173735488</v>
      </c>
      <c r="AA176" s="19">
        <f t="shared" si="7"/>
        <v>0</v>
      </c>
      <c r="AB176" s="19">
        <f t="shared" si="7"/>
        <v>5.1573110868677441</v>
      </c>
      <c r="AC176" s="19">
        <f t="shared" si="7"/>
        <v>4.4696696086187115</v>
      </c>
      <c r="AD176" s="21">
        <f t="shared" si="7"/>
        <v>952.72726811403459</v>
      </c>
    </row>
    <row r="177" spans="1:30" x14ac:dyDescent="0.35">
      <c r="A177" s="13">
        <v>7097</v>
      </c>
      <c r="B177" s="14">
        <v>7</v>
      </c>
      <c r="C177" s="14" t="s">
        <v>50</v>
      </c>
      <c r="D177" s="15" t="s">
        <v>113</v>
      </c>
      <c r="E177" s="15" t="s">
        <v>208</v>
      </c>
      <c r="F177" s="16">
        <v>94733.557799679606</v>
      </c>
      <c r="G177" s="16">
        <v>69326.280119408097</v>
      </c>
      <c r="H177" s="16">
        <v>35591.420640493568</v>
      </c>
      <c r="I177" s="16">
        <v>33734.859478914528</v>
      </c>
      <c r="J177" s="16" t="s">
        <v>24</v>
      </c>
      <c r="K177" s="17">
        <v>5</v>
      </c>
      <c r="L177" s="16">
        <v>1</v>
      </c>
      <c r="M177" s="16">
        <v>1</v>
      </c>
      <c r="N177" s="16">
        <v>2</v>
      </c>
      <c r="O177" s="17">
        <f t="shared" si="9"/>
        <v>9</v>
      </c>
      <c r="P177" s="16">
        <v>30</v>
      </c>
      <c r="Q177" s="16">
        <v>24</v>
      </c>
      <c r="R177" s="16">
        <v>559</v>
      </c>
      <c r="S177" s="16">
        <v>275</v>
      </c>
      <c r="T177" s="16">
        <v>35178</v>
      </c>
      <c r="U177" s="18">
        <f t="shared" si="8"/>
        <v>1.4048329372700932</v>
      </c>
      <c r="V177" s="19">
        <f t="shared" si="8"/>
        <v>0.28096658745401859</v>
      </c>
      <c r="W177" s="19">
        <f t="shared" si="8"/>
        <v>0.28096658745401859</v>
      </c>
      <c r="X177" s="20">
        <f t="shared" si="8"/>
        <v>0.56193317490803718</v>
      </c>
      <c r="Y177" s="19">
        <f t="shared" si="8"/>
        <v>2.5286992870861678</v>
      </c>
      <c r="Z177" s="19">
        <f t="shared" si="7"/>
        <v>8.4289976236205586</v>
      </c>
      <c r="AA177" s="19">
        <f t="shared" si="7"/>
        <v>6.7431980988964479</v>
      </c>
      <c r="AB177" s="19">
        <f t="shared" si="7"/>
        <v>157.0603223867964</v>
      </c>
      <c r="AC177" s="19">
        <f t="shared" si="7"/>
        <v>77.265811549855115</v>
      </c>
      <c r="AD177" s="21">
        <f t="shared" si="7"/>
        <v>9883.8426134574675</v>
      </c>
    </row>
    <row r="178" spans="1:30" x14ac:dyDescent="0.35">
      <c r="A178" s="13">
        <v>7098</v>
      </c>
      <c r="B178" s="14">
        <v>7</v>
      </c>
      <c r="C178" s="14" t="s">
        <v>50</v>
      </c>
      <c r="D178" s="15" t="s">
        <v>113</v>
      </c>
      <c r="E178" s="15" t="s">
        <v>209</v>
      </c>
      <c r="F178" s="16">
        <v>7381.7541089385668</v>
      </c>
      <c r="G178" s="16">
        <v>5136.4963010625761</v>
      </c>
      <c r="H178" s="16">
        <v>2632.3083266094109</v>
      </c>
      <c r="I178" s="16">
        <v>2504.1879744531648</v>
      </c>
      <c r="J178" s="16" t="s">
        <v>32</v>
      </c>
      <c r="K178" s="17">
        <v>0</v>
      </c>
      <c r="L178" s="16">
        <v>0</v>
      </c>
      <c r="M178" s="16">
        <v>0</v>
      </c>
      <c r="N178" s="16">
        <v>0</v>
      </c>
      <c r="O178" s="17">
        <f t="shared" si="9"/>
        <v>0</v>
      </c>
      <c r="P178" s="16">
        <v>1</v>
      </c>
      <c r="Q178" s="16">
        <v>0</v>
      </c>
      <c r="R178" s="16">
        <v>2</v>
      </c>
      <c r="S178" s="16">
        <v>2</v>
      </c>
      <c r="T178" s="16">
        <v>585</v>
      </c>
      <c r="U178" s="18">
        <f t="shared" si="8"/>
        <v>0</v>
      </c>
      <c r="V178" s="19">
        <f t="shared" si="8"/>
        <v>0</v>
      </c>
      <c r="W178" s="19">
        <f t="shared" si="8"/>
        <v>0</v>
      </c>
      <c r="X178" s="20">
        <f t="shared" si="8"/>
        <v>0</v>
      </c>
      <c r="Y178" s="19">
        <f t="shared" si="8"/>
        <v>0</v>
      </c>
      <c r="Z178" s="19">
        <f t="shared" si="7"/>
        <v>3.7989470682109143</v>
      </c>
      <c r="AA178" s="19">
        <f t="shared" si="7"/>
        <v>0</v>
      </c>
      <c r="AB178" s="19">
        <f t="shared" si="7"/>
        <v>7.5978941364218286</v>
      </c>
      <c r="AC178" s="19">
        <f t="shared" si="7"/>
        <v>7.5978941364218286</v>
      </c>
      <c r="AD178" s="21">
        <f t="shared" si="7"/>
        <v>2222.3840349033849</v>
      </c>
    </row>
    <row r="179" spans="1:30" x14ac:dyDescent="0.35">
      <c r="A179" s="13">
        <v>7099</v>
      </c>
      <c r="B179" s="14">
        <v>7</v>
      </c>
      <c r="C179" s="14" t="s">
        <v>50</v>
      </c>
      <c r="D179" s="15" t="s">
        <v>113</v>
      </c>
      <c r="E179" s="15" t="s">
        <v>210</v>
      </c>
      <c r="F179" s="16">
        <v>88481.167902169065</v>
      </c>
      <c r="G179" s="16">
        <v>62721.706233057266</v>
      </c>
      <c r="H179" s="16">
        <v>32434.081375188431</v>
      </c>
      <c r="I179" s="16">
        <v>30287.624857868828</v>
      </c>
      <c r="J179" s="16" t="s">
        <v>24</v>
      </c>
      <c r="K179" s="17">
        <v>0</v>
      </c>
      <c r="L179" s="16">
        <v>0</v>
      </c>
      <c r="M179" s="16">
        <v>0</v>
      </c>
      <c r="N179" s="16">
        <v>1</v>
      </c>
      <c r="O179" s="17">
        <f t="shared" si="9"/>
        <v>1</v>
      </c>
      <c r="P179" s="16">
        <v>12</v>
      </c>
      <c r="Q179" s="16">
        <v>2</v>
      </c>
      <c r="R179" s="16">
        <v>61</v>
      </c>
      <c r="S179" s="16">
        <v>58</v>
      </c>
      <c r="T179" s="16">
        <v>4690</v>
      </c>
      <c r="U179" s="18">
        <f t="shared" si="8"/>
        <v>0</v>
      </c>
      <c r="V179" s="19">
        <f t="shared" si="8"/>
        <v>0</v>
      </c>
      <c r="W179" s="19">
        <f t="shared" si="8"/>
        <v>0</v>
      </c>
      <c r="X179" s="20">
        <f t="shared" si="8"/>
        <v>0.30831765772314568</v>
      </c>
      <c r="Y179" s="19">
        <f t="shared" si="8"/>
        <v>0.30831765772314568</v>
      </c>
      <c r="Z179" s="19">
        <f t="shared" si="7"/>
        <v>3.6998118926777481</v>
      </c>
      <c r="AA179" s="19">
        <f t="shared" si="7"/>
        <v>0.61663531544629135</v>
      </c>
      <c r="AB179" s="19">
        <f t="shared" si="7"/>
        <v>18.807377121111884</v>
      </c>
      <c r="AC179" s="19">
        <f t="shared" si="7"/>
        <v>17.882424147942448</v>
      </c>
      <c r="AD179" s="21">
        <f t="shared" si="7"/>
        <v>1446.0098147215531</v>
      </c>
    </row>
    <row r="180" spans="1:30" x14ac:dyDescent="0.35">
      <c r="A180" s="13">
        <v>7100</v>
      </c>
      <c r="B180" s="14">
        <v>7</v>
      </c>
      <c r="C180" s="14" t="s">
        <v>50</v>
      </c>
      <c r="D180" s="15" t="s">
        <v>113</v>
      </c>
      <c r="E180" s="15" t="s">
        <v>211</v>
      </c>
      <c r="F180" s="16">
        <v>35968.50494440792</v>
      </c>
      <c r="G180" s="16">
        <v>25009.658820146054</v>
      </c>
      <c r="H180" s="16">
        <v>12985.539284195791</v>
      </c>
      <c r="I180" s="16">
        <v>12024.11953595026</v>
      </c>
      <c r="J180" s="16" t="s">
        <v>27</v>
      </c>
      <c r="K180" s="17">
        <v>0</v>
      </c>
      <c r="L180" s="16">
        <v>0</v>
      </c>
      <c r="M180" s="16">
        <v>0</v>
      </c>
      <c r="N180" s="16">
        <v>0</v>
      </c>
      <c r="O180" s="17">
        <f t="shared" si="9"/>
        <v>0</v>
      </c>
      <c r="P180" s="16">
        <v>0</v>
      </c>
      <c r="Q180" s="16">
        <v>0</v>
      </c>
      <c r="R180" s="16">
        <v>0</v>
      </c>
      <c r="S180" s="16">
        <v>1</v>
      </c>
      <c r="T180" s="16">
        <v>1224</v>
      </c>
      <c r="U180" s="18">
        <f t="shared" si="8"/>
        <v>0</v>
      </c>
      <c r="V180" s="19">
        <f t="shared" si="8"/>
        <v>0</v>
      </c>
      <c r="W180" s="19">
        <f t="shared" si="8"/>
        <v>0</v>
      </c>
      <c r="X180" s="20">
        <f t="shared" si="8"/>
        <v>0</v>
      </c>
      <c r="Y180" s="19">
        <f t="shared" si="8"/>
        <v>0</v>
      </c>
      <c r="Z180" s="19">
        <f t="shared" ref="Z180:AD243" si="10">P180/$H180*10000</f>
        <v>0</v>
      </c>
      <c r="AA180" s="19">
        <f t="shared" si="10"/>
        <v>0</v>
      </c>
      <c r="AB180" s="19">
        <f t="shared" si="10"/>
        <v>0</v>
      </c>
      <c r="AC180" s="19">
        <f t="shared" si="10"/>
        <v>0.77008738575614044</v>
      </c>
      <c r="AD180" s="21">
        <f t="shared" si="10"/>
        <v>942.58696016551596</v>
      </c>
    </row>
    <row r="181" spans="1:30" x14ac:dyDescent="0.35">
      <c r="A181" s="13">
        <v>7101</v>
      </c>
      <c r="B181" s="14">
        <v>7</v>
      </c>
      <c r="C181" s="14" t="s">
        <v>50</v>
      </c>
      <c r="D181" s="15" t="s">
        <v>113</v>
      </c>
      <c r="E181" s="15" t="s">
        <v>212</v>
      </c>
      <c r="F181" s="16">
        <v>649147.79591158545</v>
      </c>
      <c r="G181" s="16">
        <v>469609.98102856503</v>
      </c>
      <c r="H181" s="16">
        <v>252070.88999174238</v>
      </c>
      <c r="I181" s="16">
        <v>217539.09103682259</v>
      </c>
      <c r="J181" s="16" t="s">
        <v>22</v>
      </c>
      <c r="K181" s="17">
        <v>79</v>
      </c>
      <c r="L181" s="16">
        <v>3</v>
      </c>
      <c r="M181" s="16">
        <v>3</v>
      </c>
      <c r="N181" s="16">
        <v>10</v>
      </c>
      <c r="O181" s="17">
        <f t="shared" si="9"/>
        <v>95</v>
      </c>
      <c r="P181" s="16">
        <v>466</v>
      </c>
      <c r="Q181" s="16">
        <v>445</v>
      </c>
      <c r="R181" s="16">
        <v>8990</v>
      </c>
      <c r="S181" s="16">
        <v>6256</v>
      </c>
      <c r="T181" s="16">
        <v>344536</v>
      </c>
      <c r="U181" s="18">
        <f t="shared" ref="U181:Y244" si="11">K181/$H181*10000</f>
        <v>3.1340390000046403</v>
      </c>
      <c r="V181" s="19">
        <f t="shared" si="11"/>
        <v>0.11901413924068253</v>
      </c>
      <c r="W181" s="19">
        <f t="shared" si="11"/>
        <v>0.11901413924068253</v>
      </c>
      <c r="X181" s="20">
        <f t="shared" si="11"/>
        <v>0.39671379746894181</v>
      </c>
      <c r="Y181" s="19">
        <f t="shared" si="11"/>
        <v>3.7687810759549474</v>
      </c>
      <c r="Z181" s="19">
        <f t="shared" si="10"/>
        <v>18.48686296205269</v>
      </c>
      <c r="AA181" s="19">
        <f t="shared" si="10"/>
        <v>17.65376398736791</v>
      </c>
      <c r="AB181" s="19">
        <f t="shared" si="10"/>
        <v>356.6457039245787</v>
      </c>
      <c r="AC181" s="19">
        <f t="shared" si="10"/>
        <v>248.18415169657001</v>
      </c>
      <c r="AD181" s="21">
        <f t="shared" si="10"/>
        <v>13668.218492475935</v>
      </c>
    </row>
    <row r="182" spans="1:30" x14ac:dyDescent="0.35">
      <c r="A182" s="13">
        <v>7102</v>
      </c>
      <c r="B182" s="14">
        <v>7</v>
      </c>
      <c r="C182" s="14" t="s">
        <v>50</v>
      </c>
      <c r="D182" s="15" t="s">
        <v>113</v>
      </c>
      <c r="E182" s="15" t="s">
        <v>213</v>
      </c>
      <c r="F182" s="16">
        <v>43333.543313108828</v>
      </c>
      <c r="G182" s="16">
        <v>31193.60003593333</v>
      </c>
      <c r="H182" s="16">
        <v>16275.93442577683</v>
      </c>
      <c r="I182" s="16">
        <v>14917.665610156499</v>
      </c>
      <c r="J182" s="16" t="s">
        <v>27</v>
      </c>
      <c r="K182" s="17">
        <v>2</v>
      </c>
      <c r="L182" s="16">
        <v>0</v>
      </c>
      <c r="M182" s="16">
        <v>0</v>
      </c>
      <c r="N182" s="16">
        <v>0</v>
      </c>
      <c r="O182" s="17">
        <f t="shared" si="9"/>
        <v>2</v>
      </c>
      <c r="P182" s="16">
        <v>22</v>
      </c>
      <c r="Q182" s="16">
        <v>4</v>
      </c>
      <c r="R182" s="16">
        <v>44</v>
      </c>
      <c r="S182" s="16">
        <v>42</v>
      </c>
      <c r="T182" s="16">
        <v>11431</v>
      </c>
      <c r="U182" s="18">
        <f t="shared" si="11"/>
        <v>1.2288080964694243</v>
      </c>
      <c r="V182" s="19">
        <f t="shared" si="11"/>
        <v>0</v>
      </c>
      <c r="W182" s="19">
        <f t="shared" si="11"/>
        <v>0</v>
      </c>
      <c r="X182" s="20">
        <f t="shared" si="11"/>
        <v>0</v>
      </c>
      <c r="Y182" s="19">
        <f t="shared" si="11"/>
        <v>1.2288080964694243</v>
      </c>
      <c r="Z182" s="19">
        <f t="shared" si="10"/>
        <v>13.516889061163669</v>
      </c>
      <c r="AA182" s="19">
        <f t="shared" si="10"/>
        <v>2.4576161929388487</v>
      </c>
      <c r="AB182" s="19">
        <f t="shared" si="10"/>
        <v>27.033778122327337</v>
      </c>
      <c r="AC182" s="19">
        <f t="shared" si="10"/>
        <v>25.804970025857912</v>
      </c>
      <c r="AD182" s="21">
        <f t="shared" si="10"/>
        <v>7023.2526753709944</v>
      </c>
    </row>
    <row r="183" spans="1:30" x14ac:dyDescent="0.35">
      <c r="A183" s="13">
        <v>7103</v>
      </c>
      <c r="B183" s="14">
        <v>7</v>
      </c>
      <c r="C183" s="14" t="s">
        <v>50</v>
      </c>
      <c r="D183" s="15" t="s">
        <v>113</v>
      </c>
      <c r="E183" s="15" t="s">
        <v>214</v>
      </c>
      <c r="F183" s="16">
        <v>33082.718865852723</v>
      </c>
      <c r="G183" s="16">
        <v>23411.710379033109</v>
      </c>
      <c r="H183" s="16">
        <v>12114.68449775091</v>
      </c>
      <c r="I183" s="16">
        <v>11297.025881282201</v>
      </c>
      <c r="J183" s="16" t="s">
        <v>27</v>
      </c>
      <c r="K183" s="17">
        <v>0</v>
      </c>
      <c r="L183" s="16">
        <v>0</v>
      </c>
      <c r="M183" s="16">
        <v>0</v>
      </c>
      <c r="N183" s="16">
        <v>0</v>
      </c>
      <c r="O183" s="17">
        <f t="shared" si="9"/>
        <v>0</v>
      </c>
      <c r="P183" s="16">
        <v>3</v>
      </c>
      <c r="Q183" s="16">
        <v>0</v>
      </c>
      <c r="R183" s="16">
        <v>26</v>
      </c>
      <c r="S183" s="16">
        <v>24</v>
      </c>
      <c r="T183" s="16">
        <v>6188</v>
      </c>
      <c r="U183" s="18">
        <f t="shared" si="11"/>
        <v>0</v>
      </c>
      <c r="V183" s="19">
        <f t="shared" si="11"/>
        <v>0</v>
      </c>
      <c r="W183" s="19">
        <f t="shared" si="11"/>
        <v>0</v>
      </c>
      <c r="X183" s="20">
        <f t="shared" si="11"/>
        <v>0</v>
      </c>
      <c r="Y183" s="19">
        <f t="shared" si="11"/>
        <v>0</v>
      </c>
      <c r="Z183" s="19">
        <f t="shared" si="10"/>
        <v>2.476333577285442</v>
      </c>
      <c r="AA183" s="19">
        <f t="shared" si="10"/>
        <v>0</v>
      </c>
      <c r="AB183" s="19">
        <f t="shared" si="10"/>
        <v>21.461557669807167</v>
      </c>
      <c r="AC183" s="19">
        <f t="shared" si="10"/>
        <v>19.810668618283536</v>
      </c>
      <c r="AD183" s="21">
        <f t="shared" si="10"/>
        <v>5107.850725414105</v>
      </c>
    </row>
    <row r="184" spans="1:30" x14ac:dyDescent="0.35">
      <c r="A184" s="13">
        <v>7104</v>
      </c>
      <c r="B184" s="14">
        <v>7</v>
      </c>
      <c r="C184" s="14" t="s">
        <v>50</v>
      </c>
      <c r="D184" s="15" t="s">
        <v>113</v>
      </c>
      <c r="E184" s="15" t="s">
        <v>215</v>
      </c>
      <c r="F184" s="16">
        <v>16149.144606714748</v>
      </c>
      <c r="G184" s="16">
        <v>11538.22782410479</v>
      </c>
      <c r="H184" s="16">
        <v>5971.8297685313319</v>
      </c>
      <c r="I184" s="16">
        <v>5566.3980555734588</v>
      </c>
      <c r="J184" s="16" t="s">
        <v>27</v>
      </c>
      <c r="K184" s="17">
        <v>0</v>
      </c>
      <c r="L184" s="16">
        <v>0</v>
      </c>
      <c r="M184" s="16">
        <v>0</v>
      </c>
      <c r="N184" s="16">
        <v>0</v>
      </c>
      <c r="O184" s="17">
        <f t="shared" si="9"/>
        <v>0</v>
      </c>
      <c r="P184" s="16">
        <v>0</v>
      </c>
      <c r="Q184" s="16">
        <v>1</v>
      </c>
      <c r="R184" s="16">
        <v>21</v>
      </c>
      <c r="S184" s="16">
        <v>15</v>
      </c>
      <c r="T184" s="16">
        <v>1267</v>
      </c>
      <c r="U184" s="18">
        <f t="shared" si="11"/>
        <v>0</v>
      </c>
      <c r="V184" s="19">
        <f t="shared" si="11"/>
        <v>0</v>
      </c>
      <c r="W184" s="19">
        <f t="shared" si="11"/>
        <v>0</v>
      </c>
      <c r="X184" s="20">
        <f t="shared" si="11"/>
        <v>0</v>
      </c>
      <c r="Y184" s="19">
        <f t="shared" si="11"/>
        <v>0</v>
      </c>
      <c r="Z184" s="19">
        <f t="shared" si="10"/>
        <v>0</v>
      </c>
      <c r="AA184" s="19">
        <f t="shared" si="10"/>
        <v>1.6745286432468631</v>
      </c>
      <c r="AB184" s="19">
        <f t="shared" si="10"/>
        <v>35.165101508184122</v>
      </c>
      <c r="AC184" s="19">
        <f t="shared" si="10"/>
        <v>25.117929648702948</v>
      </c>
      <c r="AD184" s="21">
        <f t="shared" si="10"/>
        <v>2121.6277909937758</v>
      </c>
    </row>
    <row r="185" spans="1:30" x14ac:dyDescent="0.35">
      <c r="A185" s="13">
        <v>7105</v>
      </c>
      <c r="B185" s="14">
        <v>7</v>
      </c>
      <c r="C185" s="14" t="s">
        <v>50</v>
      </c>
      <c r="D185" s="15" t="s">
        <v>113</v>
      </c>
      <c r="E185" s="15" t="s">
        <v>216</v>
      </c>
      <c r="F185" s="16">
        <v>15582.603126373324</v>
      </c>
      <c r="G185" s="16">
        <v>11235.657253648593</v>
      </c>
      <c r="H185" s="16">
        <v>5891.5210970658954</v>
      </c>
      <c r="I185" s="16">
        <v>5344.1361565826983</v>
      </c>
      <c r="J185" s="16" t="s">
        <v>27</v>
      </c>
      <c r="K185" s="17">
        <v>0</v>
      </c>
      <c r="L185" s="16">
        <v>0</v>
      </c>
      <c r="M185" s="16">
        <v>0</v>
      </c>
      <c r="N185" s="16">
        <v>0</v>
      </c>
      <c r="O185" s="17">
        <f t="shared" si="9"/>
        <v>0</v>
      </c>
      <c r="P185" s="16">
        <v>5</v>
      </c>
      <c r="Q185" s="16">
        <v>1</v>
      </c>
      <c r="R185" s="16">
        <v>7</v>
      </c>
      <c r="S185" s="16">
        <v>6</v>
      </c>
      <c r="T185" s="16">
        <v>2816</v>
      </c>
      <c r="U185" s="18">
        <f t="shared" si="11"/>
        <v>0</v>
      </c>
      <c r="V185" s="19">
        <f t="shared" si="11"/>
        <v>0</v>
      </c>
      <c r="W185" s="19">
        <f t="shared" si="11"/>
        <v>0</v>
      </c>
      <c r="X185" s="20">
        <f t="shared" si="11"/>
        <v>0</v>
      </c>
      <c r="Y185" s="19">
        <f t="shared" si="11"/>
        <v>0</v>
      </c>
      <c r="Z185" s="19">
        <f t="shared" si="10"/>
        <v>8.4867726307389564</v>
      </c>
      <c r="AA185" s="19">
        <f t="shared" si="10"/>
        <v>1.6973545261477916</v>
      </c>
      <c r="AB185" s="19">
        <f t="shared" si="10"/>
        <v>11.88148168303454</v>
      </c>
      <c r="AC185" s="19">
        <f t="shared" si="10"/>
        <v>10.184127156886751</v>
      </c>
      <c r="AD185" s="21">
        <f t="shared" si="10"/>
        <v>4779.7503456321811</v>
      </c>
    </row>
    <row r="186" spans="1:30" x14ac:dyDescent="0.35">
      <c r="A186" s="13">
        <v>7106</v>
      </c>
      <c r="B186" s="14">
        <v>7</v>
      </c>
      <c r="C186" s="14" t="s">
        <v>50</v>
      </c>
      <c r="D186" s="15" t="s">
        <v>113</v>
      </c>
      <c r="E186" s="15" t="s">
        <v>217</v>
      </c>
      <c r="F186" s="16">
        <v>69220.033614356566</v>
      </c>
      <c r="G186" s="16">
        <v>49278.918812771561</v>
      </c>
      <c r="H186" s="16">
        <v>25095.418072999513</v>
      </c>
      <c r="I186" s="16">
        <v>24183.500739772051</v>
      </c>
      <c r="J186" s="16" t="s">
        <v>24</v>
      </c>
      <c r="K186" s="17">
        <v>2</v>
      </c>
      <c r="L186" s="16">
        <v>0</v>
      </c>
      <c r="M186" s="16">
        <v>0</v>
      </c>
      <c r="N186" s="16">
        <v>3</v>
      </c>
      <c r="O186" s="17">
        <f t="shared" si="9"/>
        <v>5</v>
      </c>
      <c r="P186" s="16">
        <v>11</v>
      </c>
      <c r="Q186" s="16">
        <v>9</v>
      </c>
      <c r="R186" s="16">
        <v>118</v>
      </c>
      <c r="S186" s="16">
        <v>113</v>
      </c>
      <c r="T186" s="16">
        <v>8288</v>
      </c>
      <c r="U186" s="18">
        <f t="shared" si="11"/>
        <v>0.79695823125251131</v>
      </c>
      <c r="V186" s="19">
        <f t="shared" si="11"/>
        <v>0</v>
      </c>
      <c r="W186" s="19">
        <f t="shared" si="11"/>
        <v>0</v>
      </c>
      <c r="X186" s="20">
        <f t="shared" si="11"/>
        <v>1.1954373468787671</v>
      </c>
      <c r="Y186" s="19">
        <f t="shared" si="11"/>
        <v>1.9923955781312783</v>
      </c>
      <c r="Z186" s="19">
        <f t="shared" si="10"/>
        <v>4.3832702718888124</v>
      </c>
      <c r="AA186" s="19">
        <f t="shared" si="10"/>
        <v>3.5863120406363014</v>
      </c>
      <c r="AB186" s="19">
        <f t="shared" si="10"/>
        <v>47.020535643898171</v>
      </c>
      <c r="AC186" s="19">
        <f t="shared" si="10"/>
        <v>45.028140065766898</v>
      </c>
      <c r="AD186" s="21">
        <f t="shared" si="10"/>
        <v>3302.5949103104076</v>
      </c>
    </row>
    <row r="187" spans="1:30" x14ac:dyDescent="0.35">
      <c r="A187" s="13">
        <v>7107</v>
      </c>
      <c r="B187" s="14">
        <v>7</v>
      </c>
      <c r="C187" s="14" t="s">
        <v>50</v>
      </c>
      <c r="D187" s="15" t="s">
        <v>113</v>
      </c>
      <c r="E187" s="15" t="s">
        <v>218</v>
      </c>
      <c r="F187" s="16">
        <v>69336.879885401213</v>
      </c>
      <c r="G187" s="16">
        <v>49556.789330137493</v>
      </c>
      <c r="H187" s="16">
        <v>25571.778396464306</v>
      </c>
      <c r="I187" s="16">
        <v>23985.010933673177</v>
      </c>
      <c r="J187" s="16" t="s">
        <v>24</v>
      </c>
      <c r="K187" s="17">
        <v>1</v>
      </c>
      <c r="L187" s="16">
        <v>0</v>
      </c>
      <c r="M187" s="16">
        <v>0</v>
      </c>
      <c r="N187" s="16">
        <v>1</v>
      </c>
      <c r="O187" s="17">
        <f t="shared" si="9"/>
        <v>2</v>
      </c>
      <c r="P187" s="16">
        <v>25</v>
      </c>
      <c r="Q187" s="16">
        <v>1</v>
      </c>
      <c r="R187" s="16">
        <v>68</v>
      </c>
      <c r="S187" s="16">
        <v>59</v>
      </c>
      <c r="T187" s="16">
        <v>10107</v>
      </c>
      <c r="U187" s="18">
        <f t="shared" si="11"/>
        <v>0.39105610274577751</v>
      </c>
      <c r="V187" s="19">
        <f t="shared" si="11"/>
        <v>0</v>
      </c>
      <c r="W187" s="19">
        <f t="shared" si="11"/>
        <v>0</v>
      </c>
      <c r="X187" s="20">
        <f t="shared" si="11"/>
        <v>0.39105610274577751</v>
      </c>
      <c r="Y187" s="19">
        <f t="shared" si="11"/>
        <v>0.78211220549155502</v>
      </c>
      <c r="Z187" s="19">
        <f t="shared" si="10"/>
        <v>9.7764025686444391</v>
      </c>
      <c r="AA187" s="19">
        <f t="shared" si="10"/>
        <v>0.39105610274577751</v>
      </c>
      <c r="AB187" s="19">
        <f t="shared" si="10"/>
        <v>26.591814986712876</v>
      </c>
      <c r="AC187" s="19">
        <f t="shared" si="10"/>
        <v>23.072310062000877</v>
      </c>
      <c r="AD187" s="21">
        <f t="shared" si="10"/>
        <v>3952.4040304515734</v>
      </c>
    </row>
    <row r="188" spans="1:30" x14ac:dyDescent="0.35">
      <c r="A188" s="13">
        <v>7108</v>
      </c>
      <c r="B188" s="14">
        <v>7</v>
      </c>
      <c r="C188" s="14" t="s">
        <v>50</v>
      </c>
      <c r="D188" s="15" t="s">
        <v>113</v>
      </c>
      <c r="E188" s="15" t="s">
        <v>219</v>
      </c>
      <c r="F188" s="16">
        <v>111004.9235205852</v>
      </c>
      <c r="G188" s="16">
        <v>80010.532623443607</v>
      </c>
      <c r="H188" s="16">
        <v>41449.477849771152</v>
      </c>
      <c r="I188" s="16">
        <v>38561.054773672455</v>
      </c>
      <c r="J188" s="16" t="s">
        <v>24</v>
      </c>
      <c r="K188" s="17">
        <v>7</v>
      </c>
      <c r="L188" s="16">
        <v>1</v>
      </c>
      <c r="M188" s="16">
        <v>0</v>
      </c>
      <c r="N188" s="16">
        <v>6</v>
      </c>
      <c r="O188" s="17">
        <f t="shared" si="9"/>
        <v>14</v>
      </c>
      <c r="P188" s="16">
        <v>33</v>
      </c>
      <c r="Q188" s="16">
        <v>23</v>
      </c>
      <c r="R188" s="16">
        <v>412</v>
      </c>
      <c r="S188" s="16">
        <v>332</v>
      </c>
      <c r="T188" s="16">
        <v>33711</v>
      </c>
      <c r="U188" s="18">
        <f t="shared" si="11"/>
        <v>1.6888029386933878</v>
      </c>
      <c r="V188" s="19">
        <f t="shared" si="11"/>
        <v>0.24125756267048395</v>
      </c>
      <c r="W188" s="19">
        <f t="shared" si="11"/>
        <v>0</v>
      </c>
      <c r="X188" s="20">
        <f t="shared" si="11"/>
        <v>1.4475453760229038</v>
      </c>
      <c r="Y188" s="19">
        <f t="shared" si="11"/>
        <v>3.3776058773867756</v>
      </c>
      <c r="Z188" s="19">
        <f t="shared" si="10"/>
        <v>7.9614995681259701</v>
      </c>
      <c r="AA188" s="19">
        <f t="shared" si="10"/>
        <v>5.5489239414211315</v>
      </c>
      <c r="AB188" s="19">
        <f t="shared" si="10"/>
        <v>99.398115820239397</v>
      </c>
      <c r="AC188" s="19">
        <f t="shared" si="10"/>
        <v>80.097510806600681</v>
      </c>
      <c r="AD188" s="21">
        <f t="shared" si="10"/>
        <v>8133.0336951846848</v>
      </c>
    </row>
    <row r="189" spans="1:30" x14ac:dyDescent="0.35">
      <c r="A189" s="13">
        <v>7109</v>
      </c>
      <c r="B189" s="14">
        <v>7</v>
      </c>
      <c r="C189" s="14" t="s">
        <v>50</v>
      </c>
      <c r="D189" s="15" t="s">
        <v>113</v>
      </c>
      <c r="E189" s="15" t="s">
        <v>220</v>
      </c>
      <c r="F189" s="16">
        <v>38807.44014616021</v>
      </c>
      <c r="G189" s="16">
        <v>27258.880685930388</v>
      </c>
      <c r="H189" s="16">
        <v>14288.06162924208</v>
      </c>
      <c r="I189" s="16">
        <v>12970.81905668831</v>
      </c>
      <c r="J189" s="16" t="s">
        <v>27</v>
      </c>
      <c r="K189" s="17">
        <v>3</v>
      </c>
      <c r="L189" s="16">
        <v>1</v>
      </c>
      <c r="M189" s="16">
        <v>0</v>
      </c>
      <c r="N189" s="16">
        <v>1</v>
      </c>
      <c r="O189" s="17">
        <f t="shared" si="9"/>
        <v>5</v>
      </c>
      <c r="P189" s="16">
        <v>12</v>
      </c>
      <c r="Q189" s="16">
        <v>11</v>
      </c>
      <c r="R189" s="16">
        <v>71</v>
      </c>
      <c r="S189" s="16">
        <v>60</v>
      </c>
      <c r="T189" s="16">
        <v>6952</v>
      </c>
      <c r="U189" s="18">
        <f t="shared" si="11"/>
        <v>2.0996549971902221</v>
      </c>
      <c r="V189" s="19">
        <f t="shared" si="11"/>
        <v>0.6998849990634074</v>
      </c>
      <c r="W189" s="19">
        <f t="shared" si="11"/>
        <v>0</v>
      </c>
      <c r="X189" s="20">
        <f t="shared" si="11"/>
        <v>0.6998849990634074</v>
      </c>
      <c r="Y189" s="19">
        <f t="shared" si="11"/>
        <v>3.4994249953170371</v>
      </c>
      <c r="Z189" s="19">
        <f t="shared" si="10"/>
        <v>8.3986199887608883</v>
      </c>
      <c r="AA189" s="19">
        <f t="shared" si="10"/>
        <v>7.6987349896974813</v>
      </c>
      <c r="AB189" s="19">
        <f t="shared" si="10"/>
        <v>49.691834933501923</v>
      </c>
      <c r="AC189" s="19">
        <f t="shared" si="10"/>
        <v>41.993099943804445</v>
      </c>
      <c r="AD189" s="21">
        <f t="shared" si="10"/>
        <v>4865.6005134888082</v>
      </c>
    </row>
    <row r="190" spans="1:30" x14ac:dyDescent="0.35">
      <c r="A190" s="13">
        <v>7110</v>
      </c>
      <c r="B190" s="14">
        <v>7</v>
      </c>
      <c r="C190" s="14" t="s">
        <v>50</v>
      </c>
      <c r="D190" s="15" t="s">
        <v>113</v>
      </c>
      <c r="E190" s="15" t="s">
        <v>221</v>
      </c>
      <c r="F190" s="16">
        <v>7781.8940784276092</v>
      </c>
      <c r="G190" s="16">
        <v>5385.2828404826096</v>
      </c>
      <c r="H190" s="16">
        <v>2714.3942892232853</v>
      </c>
      <c r="I190" s="16">
        <v>2670.8885512593242</v>
      </c>
      <c r="J190" s="16" t="s">
        <v>32</v>
      </c>
      <c r="K190" s="17">
        <v>0</v>
      </c>
      <c r="L190" s="16">
        <v>0</v>
      </c>
      <c r="M190" s="16">
        <v>0</v>
      </c>
      <c r="N190" s="16">
        <v>0</v>
      </c>
      <c r="O190" s="17">
        <f t="shared" si="9"/>
        <v>0</v>
      </c>
      <c r="P190" s="16">
        <v>2</v>
      </c>
      <c r="Q190" s="16">
        <v>0</v>
      </c>
      <c r="R190" s="16">
        <v>1</v>
      </c>
      <c r="S190" s="16">
        <v>1</v>
      </c>
      <c r="T190" s="16">
        <v>587</v>
      </c>
      <c r="U190" s="18">
        <f t="shared" si="11"/>
        <v>0</v>
      </c>
      <c r="V190" s="19">
        <f t="shared" si="11"/>
        <v>0</v>
      </c>
      <c r="W190" s="19">
        <f t="shared" si="11"/>
        <v>0</v>
      </c>
      <c r="X190" s="20">
        <f t="shared" si="11"/>
        <v>0</v>
      </c>
      <c r="Y190" s="19">
        <f t="shared" si="11"/>
        <v>0</v>
      </c>
      <c r="Z190" s="19">
        <f t="shared" si="10"/>
        <v>7.368126318053422</v>
      </c>
      <c r="AA190" s="19">
        <f t="shared" si="10"/>
        <v>0</v>
      </c>
      <c r="AB190" s="19">
        <f t="shared" si="10"/>
        <v>3.684063159026711</v>
      </c>
      <c r="AC190" s="19">
        <f t="shared" si="10"/>
        <v>3.684063159026711</v>
      </c>
      <c r="AD190" s="21">
        <f t="shared" si="10"/>
        <v>2162.5450743486795</v>
      </c>
    </row>
    <row r="191" spans="1:30" x14ac:dyDescent="0.35">
      <c r="A191" s="13">
        <v>7111</v>
      </c>
      <c r="B191" s="14">
        <v>7</v>
      </c>
      <c r="C191" s="14" t="s">
        <v>50</v>
      </c>
      <c r="D191" s="15" t="s">
        <v>113</v>
      </c>
      <c r="E191" s="15" t="s">
        <v>222</v>
      </c>
      <c r="F191" s="16">
        <v>43604.793885750172</v>
      </c>
      <c r="G191" s="16">
        <v>29344.745213421262</v>
      </c>
      <c r="H191" s="16">
        <v>16051.15001409768</v>
      </c>
      <c r="I191" s="16">
        <v>13293.595199323585</v>
      </c>
      <c r="J191" s="16" t="s">
        <v>27</v>
      </c>
      <c r="K191" s="17">
        <v>0</v>
      </c>
      <c r="L191" s="16">
        <v>0</v>
      </c>
      <c r="M191" s="16">
        <v>0</v>
      </c>
      <c r="N191" s="16">
        <v>0</v>
      </c>
      <c r="O191" s="17">
        <f t="shared" si="9"/>
        <v>0</v>
      </c>
      <c r="P191" s="16">
        <v>1</v>
      </c>
      <c r="Q191" s="16">
        <v>1</v>
      </c>
      <c r="R191" s="16">
        <v>6</v>
      </c>
      <c r="S191" s="16">
        <v>5</v>
      </c>
      <c r="T191" s="16">
        <v>1477</v>
      </c>
      <c r="U191" s="18">
        <f t="shared" si="11"/>
        <v>0</v>
      </c>
      <c r="V191" s="19">
        <f t="shared" si="11"/>
        <v>0</v>
      </c>
      <c r="W191" s="19">
        <f t="shared" si="11"/>
        <v>0</v>
      </c>
      <c r="X191" s="20">
        <f t="shared" si="11"/>
        <v>0</v>
      </c>
      <c r="Y191" s="19">
        <f t="shared" si="11"/>
        <v>0</v>
      </c>
      <c r="Z191" s="19">
        <f t="shared" si="10"/>
        <v>0.62300831972893078</v>
      </c>
      <c r="AA191" s="19">
        <f t="shared" si="10"/>
        <v>0.62300831972893078</v>
      </c>
      <c r="AB191" s="19">
        <f t="shared" si="10"/>
        <v>3.7380499183735849</v>
      </c>
      <c r="AC191" s="19">
        <f t="shared" si="10"/>
        <v>3.115041598644654</v>
      </c>
      <c r="AD191" s="21">
        <f t="shared" si="10"/>
        <v>920.18328823963077</v>
      </c>
    </row>
    <row r="192" spans="1:30" x14ac:dyDescent="0.35">
      <c r="A192" s="13">
        <v>7112</v>
      </c>
      <c r="B192" s="14">
        <v>7</v>
      </c>
      <c r="C192" s="14" t="s">
        <v>50</v>
      </c>
      <c r="D192" s="15" t="s">
        <v>113</v>
      </c>
      <c r="E192" s="15" t="s">
        <v>223</v>
      </c>
      <c r="F192" s="16">
        <v>33468.021192096712</v>
      </c>
      <c r="G192" s="16">
        <v>22212.709142383861</v>
      </c>
      <c r="H192" s="16">
        <v>11616.806061069827</v>
      </c>
      <c r="I192" s="16">
        <v>10595.903081314034</v>
      </c>
      <c r="J192" s="16" t="s">
        <v>27</v>
      </c>
      <c r="K192" s="17">
        <v>0</v>
      </c>
      <c r="L192" s="16">
        <v>0</v>
      </c>
      <c r="M192" s="16">
        <v>0</v>
      </c>
      <c r="N192" s="16">
        <v>0</v>
      </c>
      <c r="O192" s="17">
        <f t="shared" si="9"/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812</v>
      </c>
      <c r="U192" s="18">
        <f t="shared" si="11"/>
        <v>0</v>
      </c>
      <c r="V192" s="19">
        <f t="shared" si="11"/>
        <v>0</v>
      </c>
      <c r="W192" s="19">
        <f t="shared" si="11"/>
        <v>0</v>
      </c>
      <c r="X192" s="20">
        <f t="shared" si="11"/>
        <v>0</v>
      </c>
      <c r="Y192" s="19">
        <f t="shared" si="11"/>
        <v>0</v>
      </c>
      <c r="Z192" s="19">
        <f t="shared" si="10"/>
        <v>0</v>
      </c>
      <c r="AA192" s="19">
        <f t="shared" si="10"/>
        <v>0</v>
      </c>
      <c r="AB192" s="19">
        <f t="shared" si="10"/>
        <v>0</v>
      </c>
      <c r="AC192" s="19">
        <f t="shared" si="10"/>
        <v>0</v>
      </c>
      <c r="AD192" s="21">
        <f t="shared" si="10"/>
        <v>698.9873083283793</v>
      </c>
    </row>
    <row r="193" spans="1:30" x14ac:dyDescent="0.35">
      <c r="A193" s="13">
        <v>7113</v>
      </c>
      <c r="B193" s="14">
        <v>7</v>
      </c>
      <c r="C193" s="14" t="s">
        <v>50</v>
      </c>
      <c r="D193" s="15" t="s">
        <v>113</v>
      </c>
      <c r="E193" s="15" t="s">
        <v>224</v>
      </c>
      <c r="F193" s="16">
        <v>5457.9408576909418</v>
      </c>
      <c r="G193" s="16">
        <v>3537.9192783533749</v>
      </c>
      <c r="H193" s="16">
        <v>1877.7183880030291</v>
      </c>
      <c r="I193" s="16">
        <v>1660.2008903503463</v>
      </c>
      <c r="J193" s="16" t="s">
        <v>32</v>
      </c>
      <c r="K193" s="17">
        <v>0</v>
      </c>
      <c r="L193" s="16">
        <v>0</v>
      </c>
      <c r="M193" s="16">
        <v>0</v>
      </c>
      <c r="N193" s="16">
        <v>0</v>
      </c>
      <c r="O193" s="17">
        <f t="shared" si="9"/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85</v>
      </c>
      <c r="U193" s="18">
        <f t="shared" si="11"/>
        <v>0</v>
      </c>
      <c r="V193" s="19">
        <f t="shared" si="11"/>
        <v>0</v>
      </c>
      <c r="W193" s="19">
        <f t="shared" si="11"/>
        <v>0</v>
      </c>
      <c r="X193" s="20">
        <f t="shared" si="11"/>
        <v>0</v>
      </c>
      <c r="Y193" s="19">
        <f t="shared" si="11"/>
        <v>0</v>
      </c>
      <c r="Z193" s="19">
        <f t="shared" si="10"/>
        <v>0</v>
      </c>
      <c r="AA193" s="19">
        <f t="shared" si="10"/>
        <v>0</v>
      </c>
      <c r="AB193" s="19">
        <f t="shared" si="10"/>
        <v>0</v>
      </c>
      <c r="AC193" s="19">
        <f t="shared" si="10"/>
        <v>0</v>
      </c>
      <c r="AD193" s="21">
        <f t="shared" si="10"/>
        <v>452.67703902286587</v>
      </c>
    </row>
    <row r="194" spans="1:30" x14ac:dyDescent="0.35">
      <c r="A194" s="13">
        <v>7114</v>
      </c>
      <c r="B194" s="14">
        <v>7</v>
      </c>
      <c r="C194" s="14" t="s">
        <v>50</v>
      </c>
      <c r="D194" s="15" t="s">
        <v>113</v>
      </c>
      <c r="E194" s="15" t="s">
        <v>225</v>
      </c>
      <c r="F194" s="16">
        <v>20272.715873843747</v>
      </c>
      <c r="G194" s="16">
        <v>13866.475723149375</v>
      </c>
      <c r="H194" s="16">
        <v>7026.342048545187</v>
      </c>
      <c r="I194" s="16">
        <v>6840.1336746041889</v>
      </c>
      <c r="J194" s="16" t="s">
        <v>27</v>
      </c>
      <c r="K194" s="17">
        <v>1</v>
      </c>
      <c r="L194" s="16">
        <v>0</v>
      </c>
      <c r="M194" s="16">
        <v>0</v>
      </c>
      <c r="N194" s="16">
        <v>0</v>
      </c>
      <c r="O194" s="17">
        <f t="shared" si="9"/>
        <v>1</v>
      </c>
      <c r="P194" s="16">
        <v>11</v>
      </c>
      <c r="Q194" s="16">
        <v>1</v>
      </c>
      <c r="R194" s="16">
        <v>32</v>
      </c>
      <c r="S194" s="16">
        <v>27</v>
      </c>
      <c r="T194" s="16">
        <v>2268</v>
      </c>
      <c r="U194" s="18">
        <f t="shared" si="11"/>
        <v>1.4232156548755712</v>
      </c>
      <c r="V194" s="19">
        <f t="shared" si="11"/>
        <v>0</v>
      </c>
      <c r="W194" s="19">
        <f t="shared" si="11"/>
        <v>0</v>
      </c>
      <c r="X194" s="20">
        <f t="shared" si="11"/>
        <v>0</v>
      </c>
      <c r="Y194" s="19">
        <f t="shared" si="11"/>
        <v>1.4232156548755712</v>
      </c>
      <c r="Z194" s="19">
        <f t="shared" si="10"/>
        <v>15.655372203631282</v>
      </c>
      <c r="AA194" s="19">
        <f t="shared" si="10"/>
        <v>1.4232156548755712</v>
      </c>
      <c r="AB194" s="19">
        <f t="shared" si="10"/>
        <v>45.542900956018279</v>
      </c>
      <c r="AC194" s="19">
        <f t="shared" si="10"/>
        <v>38.426822681640417</v>
      </c>
      <c r="AD194" s="21">
        <f t="shared" si="10"/>
        <v>3227.8531052577951</v>
      </c>
    </row>
    <row r="195" spans="1:30" x14ac:dyDescent="0.35">
      <c r="A195" s="13">
        <v>7115</v>
      </c>
      <c r="B195" s="14">
        <v>7</v>
      </c>
      <c r="C195" s="14" t="s">
        <v>50</v>
      </c>
      <c r="D195" s="15" t="s">
        <v>113</v>
      </c>
      <c r="E195" s="15" t="s">
        <v>226</v>
      </c>
      <c r="F195" s="16">
        <v>12806.513548186234</v>
      </c>
      <c r="G195" s="16">
        <v>8765.9896181349231</v>
      </c>
      <c r="H195" s="16">
        <v>4376.4334051726473</v>
      </c>
      <c r="I195" s="16">
        <v>4389.5562129622767</v>
      </c>
      <c r="J195" s="16" t="s">
        <v>32</v>
      </c>
      <c r="K195" s="17">
        <v>0</v>
      </c>
      <c r="L195" s="16">
        <v>0</v>
      </c>
      <c r="M195" s="16">
        <v>0</v>
      </c>
      <c r="N195" s="16">
        <v>0</v>
      </c>
      <c r="O195" s="17">
        <f t="shared" ref="O195:O258" si="12">SUM(K195:N195)</f>
        <v>0</v>
      </c>
      <c r="P195" s="16">
        <v>0</v>
      </c>
      <c r="Q195" s="16">
        <v>0</v>
      </c>
      <c r="R195" s="16">
        <v>22</v>
      </c>
      <c r="S195" s="16">
        <v>22</v>
      </c>
      <c r="T195" s="16">
        <v>2473</v>
      </c>
      <c r="U195" s="18">
        <f t="shared" si="11"/>
        <v>0</v>
      </c>
      <c r="V195" s="19">
        <f t="shared" si="11"/>
        <v>0</v>
      </c>
      <c r="W195" s="19">
        <f t="shared" si="11"/>
        <v>0</v>
      </c>
      <c r="X195" s="20">
        <f t="shared" si="11"/>
        <v>0</v>
      </c>
      <c r="Y195" s="19">
        <f t="shared" si="11"/>
        <v>0</v>
      </c>
      <c r="Z195" s="19">
        <f t="shared" si="10"/>
        <v>0</v>
      </c>
      <c r="AA195" s="19">
        <f t="shared" si="10"/>
        <v>0</v>
      </c>
      <c r="AB195" s="19">
        <f t="shared" si="10"/>
        <v>50.269244298330904</v>
      </c>
      <c r="AC195" s="19">
        <f t="shared" si="10"/>
        <v>50.269244298330904</v>
      </c>
      <c r="AD195" s="21">
        <f t="shared" si="10"/>
        <v>5650.720052262378</v>
      </c>
    </row>
    <row r="196" spans="1:30" x14ac:dyDescent="0.35">
      <c r="A196" s="13">
        <v>7116</v>
      </c>
      <c r="B196" s="14">
        <v>7</v>
      </c>
      <c r="C196" s="14" t="s">
        <v>50</v>
      </c>
      <c r="D196" s="15" t="s">
        <v>113</v>
      </c>
      <c r="E196" s="15" t="s">
        <v>227</v>
      </c>
      <c r="F196" s="16">
        <v>11610.951443276705</v>
      </c>
      <c r="G196" s="16">
        <v>7963.7442603329446</v>
      </c>
      <c r="H196" s="16">
        <v>4020.8932945488768</v>
      </c>
      <c r="I196" s="16">
        <v>3942.8509657840668</v>
      </c>
      <c r="J196" s="16" t="s">
        <v>32</v>
      </c>
      <c r="K196" s="17">
        <v>0</v>
      </c>
      <c r="L196" s="16">
        <v>1</v>
      </c>
      <c r="M196" s="16">
        <v>0</v>
      </c>
      <c r="N196" s="16">
        <v>0</v>
      </c>
      <c r="O196" s="17">
        <f t="shared" si="12"/>
        <v>1</v>
      </c>
      <c r="P196" s="16">
        <v>1</v>
      </c>
      <c r="Q196" s="16">
        <v>0</v>
      </c>
      <c r="R196" s="16">
        <v>4</v>
      </c>
      <c r="S196" s="16">
        <v>4</v>
      </c>
      <c r="T196" s="16">
        <v>538</v>
      </c>
      <c r="U196" s="18">
        <f t="shared" si="11"/>
        <v>0</v>
      </c>
      <c r="V196" s="19">
        <f t="shared" si="11"/>
        <v>2.4870095442614693</v>
      </c>
      <c r="W196" s="19">
        <f t="shared" si="11"/>
        <v>0</v>
      </c>
      <c r="X196" s="20">
        <f t="shared" si="11"/>
        <v>0</v>
      </c>
      <c r="Y196" s="19">
        <f t="shared" si="11"/>
        <v>2.4870095442614693</v>
      </c>
      <c r="Z196" s="19">
        <f t="shared" si="10"/>
        <v>2.4870095442614693</v>
      </c>
      <c r="AA196" s="19">
        <f t="shared" si="10"/>
        <v>0</v>
      </c>
      <c r="AB196" s="19">
        <f t="shared" si="10"/>
        <v>9.948038177045877</v>
      </c>
      <c r="AC196" s="19">
        <f t="shared" si="10"/>
        <v>9.948038177045877</v>
      </c>
      <c r="AD196" s="21">
        <f t="shared" si="10"/>
        <v>1338.0111348126704</v>
      </c>
    </row>
    <row r="197" spans="1:30" x14ac:dyDescent="0.35">
      <c r="A197" s="13">
        <v>7117</v>
      </c>
      <c r="B197" s="14">
        <v>7</v>
      </c>
      <c r="C197" s="14" t="s">
        <v>50</v>
      </c>
      <c r="D197" s="15" t="s">
        <v>113</v>
      </c>
      <c r="E197" s="15" t="s">
        <v>228</v>
      </c>
      <c r="F197" s="16">
        <v>7811.2536846175617</v>
      </c>
      <c r="G197" s="16">
        <v>5339.4239349604804</v>
      </c>
      <c r="H197" s="16">
        <v>2722.798641478108</v>
      </c>
      <c r="I197" s="16">
        <v>2616.6252934823729</v>
      </c>
      <c r="J197" s="16" t="s">
        <v>32</v>
      </c>
      <c r="K197" s="17">
        <v>0</v>
      </c>
      <c r="L197" s="16">
        <v>0</v>
      </c>
      <c r="M197" s="16">
        <v>0</v>
      </c>
      <c r="N197" s="16">
        <v>0</v>
      </c>
      <c r="O197" s="17">
        <f t="shared" si="12"/>
        <v>0</v>
      </c>
      <c r="P197" s="16">
        <v>1</v>
      </c>
      <c r="Q197" s="16">
        <v>0</v>
      </c>
      <c r="R197" s="16">
        <v>9</v>
      </c>
      <c r="S197" s="16">
        <v>9</v>
      </c>
      <c r="T197" s="16">
        <v>400</v>
      </c>
      <c r="U197" s="18">
        <f t="shared" si="11"/>
        <v>0</v>
      </c>
      <c r="V197" s="19">
        <f t="shared" si="11"/>
        <v>0</v>
      </c>
      <c r="W197" s="19">
        <f t="shared" si="11"/>
        <v>0</v>
      </c>
      <c r="X197" s="20">
        <f t="shared" si="11"/>
        <v>0</v>
      </c>
      <c r="Y197" s="19">
        <f t="shared" si="11"/>
        <v>0</v>
      </c>
      <c r="Z197" s="19">
        <f t="shared" si="10"/>
        <v>3.67269171053037</v>
      </c>
      <c r="AA197" s="19">
        <f t="shared" si="10"/>
        <v>0</v>
      </c>
      <c r="AB197" s="19">
        <f t="shared" si="10"/>
        <v>33.054225394773326</v>
      </c>
      <c r="AC197" s="19">
        <f t="shared" si="10"/>
        <v>33.054225394773326</v>
      </c>
      <c r="AD197" s="21">
        <f t="shared" si="10"/>
        <v>1469.0766842121479</v>
      </c>
    </row>
    <row r="198" spans="1:30" x14ac:dyDescent="0.35">
      <c r="A198" s="13">
        <v>7118</v>
      </c>
      <c r="B198" s="14">
        <v>7</v>
      </c>
      <c r="C198" s="14" t="s">
        <v>50</v>
      </c>
      <c r="D198" s="15" t="s">
        <v>113</v>
      </c>
      <c r="E198" s="15" t="s">
        <v>229</v>
      </c>
      <c r="F198" s="16">
        <v>6021.2414225839229</v>
      </c>
      <c r="G198" s="16">
        <v>3917.9916465231418</v>
      </c>
      <c r="H198" s="16">
        <v>2073.0912508788902</v>
      </c>
      <c r="I198" s="16">
        <v>1844.9003956442521</v>
      </c>
      <c r="J198" s="16" t="s">
        <v>32</v>
      </c>
      <c r="K198" s="17">
        <v>0</v>
      </c>
      <c r="L198" s="16">
        <v>0</v>
      </c>
      <c r="M198" s="16">
        <v>0</v>
      </c>
      <c r="N198" s="16">
        <v>0</v>
      </c>
      <c r="O198" s="17">
        <f t="shared" si="12"/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114</v>
      </c>
      <c r="U198" s="18">
        <f t="shared" si="11"/>
        <v>0</v>
      </c>
      <c r="V198" s="19">
        <f t="shared" si="11"/>
        <v>0</v>
      </c>
      <c r="W198" s="19">
        <f t="shared" si="11"/>
        <v>0</v>
      </c>
      <c r="X198" s="20">
        <f t="shared" si="11"/>
        <v>0</v>
      </c>
      <c r="Y198" s="19">
        <f t="shared" si="11"/>
        <v>0</v>
      </c>
      <c r="Z198" s="19">
        <f t="shared" si="10"/>
        <v>0</v>
      </c>
      <c r="AA198" s="19">
        <f t="shared" si="10"/>
        <v>0</v>
      </c>
      <c r="AB198" s="19">
        <f t="shared" si="10"/>
        <v>0</v>
      </c>
      <c r="AC198" s="19">
        <f t="shared" si="10"/>
        <v>0</v>
      </c>
      <c r="AD198" s="21">
        <f t="shared" si="10"/>
        <v>549.9034350353345</v>
      </c>
    </row>
    <row r="199" spans="1:30" x14ac:dyDescent="0.35">
      <c r="A199" s="13">
        <v>7119</v>
      </c>
      <c r="B199" s="14">
        <v>7</v>
      </c>
      <c r="C199" s="14" t="s">
        <v>50</v>
      </c>
      <c r="D199" s="15" t="s">
        <v>113</v>
      </c>
      <c r="E199" s="15" t="s">
        <v>230</v>
      </c>
      <c r="F199" s="16">
        <v>3844.1928546452368</v>
      </c>
      <c r="G199" s="16">
        <v>2596.3513391039928</v>
      </c>
      <c r="H199" s="16">
        <v>1336.2916108942989</v>
      </c>
      <c r="I199" s="16">
        <v>1260.0597282096942</v>
      </c>
      <c r="J199" s="16" t="s">
        <v>65</v>
      </c>
      <c r="K199" s="17">
        <v>0</v>
      </c>
      <c r="L199" s="16">
        <v>0</v>
      </c>
      <c r="M199" s="16">
        <v>0</v>
      </c>
      <c r="N199" s="16">
        <v>0</v>
      </c>
      <c r="O199" s="17">
        <f t="shared" si="12"/>
        <v>0</v>
      </c>
      <c r="P199" s="16">
        <v>7</v>
      </c>
      <c r="Q199" s="16">
        <v>0</v>
      </c>
      <c r="R199" s="16">
        <v>0</v>
      </c>
      <c r="S199" s="16">
        <v>0</v>
      </c>
      <c r="T199" s="16">
        <v>121</v>
      </c>
      <c r="U199" s="18">
        <f t="shared" si="11"/>
        <v>0</v>
      </c>
      <c r="V199" s="19">
        <f t="shared" si="11"/>
        <v>0</v>
      </c>
      <c r="W199" s="19">
        <f t="shared" si="11"/>
        <v>0</v>
      </c>
      <c r="X199" s="20">
        <f t="shared" si="11"/>
        <v>0</v>
      </c>
      <c r="Y199" s="19">
        <f t="shared" si="11"/>
        <v>0</v>
      </c>
      <c r="Z199" s="19">
        <f t="shared" si="10"/>
        <v>52.383775688865732</v>
      </c>
      <c r="AA199" s="19">
        <f t="shared" si="10"/>
        <v>0</v>
      </c>
      <c r="AB199" s="19">
        <f t="shared" si="10"/>
        <v>0</v>
      </c>
      <c r="AC199" s="19">
        <f t="shared" si="10"/>
        <v>0</v>
      </c>
      <c r="AD199" s="21">
        <f t="shared" si="10"/>
        <v>905.4909797646792</v>
      </c>
    </row>
    <row r="200" spans="1:30" x14ac:dyDescent="0.35">
      <c r="A200" s="13">
        <v>7120</v>
      </c>
      <c r="B200" s="14">
        <v>7</v>
      </c>
      <c r="C200" s="14" t="s">
        <v>50</v>
      </c>
      <c r="D200" s="15" t="s">
        <v>113</v>
      </c>
      <c r="E200" s="15" t="s">
        <v>231</v>
      </c>
      <c r="F200" s="16">
        <v>4062.5934362343255</v>
      </c>
      <c r="G200" s="16">
        <v>2833.6372487385688</v>
      </c>
      <c r="H200" s="16">
        <v>1418.7819871612867</v>
      </c>
      <c r="I200" s="16">
        <v>1414.8552615772819</v>
      </c>
      <c r="J200" s="16" t="s">
        <v>65</v>
      </c>
      <c r="K200" s="17">
        <v>0</v>
      </c>
      <c r="L200" s="16">
        <v>0</v>
      </c>
      <c r="M200" s="16">
        <v>0</v>
      </c>
      <c r="N200" s="16">
        <v>0</v>
      </c>
      <c r="O200" s="17">
        <f t="shared" si="12"/>
        <v>0</v>
      </c>
      <c r="P200" s="16">
        <v>0</v>
      </c>
      <c r="Q200" s="16">
        <v>0</v>
      </c>
      <c r="R200" s="16">
        <v>0</v>
      </c>
      <c r="S200" s="16">
        <v>0</v>
      </c>
      <c r="T200" s="16">
        <v>0</v>
      </c>
      <c r="U200" s="18">
        <f t="shared" si="11"/>
        <v>0</v>
      </c>
      <c r="V200" s="19">
        <f t="shared" si="11"/>
        <v>0</v>
      </c>
      <c r="W200" s="19">
        <f t="shared" si="11"/>
        <v>0</v>
      </c>
      <c r="X200" s="20">
        <f t="shared" si="11"/>
        <v>0</v>
      </c>
      <c r="Y200" s="19">
        <f t="shared" si="11"/>
        <v>0</v>
      </c>
      <c r="Z200" s="19">
        <f t="shared" si="10"/>
        <v>0</v>
      </c>
      <c r="AA200" s="19">
        <f t="shared" si="10"/>
        <v>0</v>
      </c>
      <c r="AB200" s="19">
        <f t="shared" si="10"/>
        <v>0</v>
      </c>
      <c r="AC200" s="19">
        <f t="shared" si="10"/>
        <v>0</v>
      </c>
      <c r="AD200" s="21">
        <f t="shared" si="10"/>
        <v>0</v>
      </c>
    </row>
    <row r="201" spans="1:30" x14ac:dyDescent="0.35">
      <c r="A201" s="13">
        <v>7121</v>
      </c>
      <c r="B201" s="14">
        <v>7</v>
      </c>
      <c r="C201" s="14" t="s">
        <v>50</v>
      </c>
      <c r="D201" s="15" t="s">
        <v>113</v>
      </c>
      <c r="E201" s="15" t="s">
        <v>232</v>
      </c>
      <c r="F201" s="16">
        <v>8359.7129092914383</v>
      </c>
      <c r="G201" s="16">
        <v>5655.1026664449755</v>
      </c>
      <c r="H201" s="16">
        <v>2961.0402513726644</v>
      </c>
      <c r="I201" s="16">
        <v>2694.0624150723111</v>
      </c>
      <c r="J201" s="16" t="s">
        <v>32</v>
      </c>
      <c r="K201" s="17">
        <v>0</v>
      </c>
      <c r="L201" s="16">
        <v>0</v>
      </c>
      <c r="M201" s="16">
        <v>0</v>
      </c>
      <c r="N201" s="16">
        <v>0</v>
      </c>
      <c r="O201" s="17">
        <f t="shared" si="12"/>
        <v>0</v>
      </c>
      <c r="P201" s="16">
        <v>0</v>
      </c>
      <c r="Q201" s="16">
        <v>0</v>
      </c>
      <c r="R201" s="16">
        <v>0</v>
      </c>
      <c r="S201" s="16">
        <v>0</v>
      </c>
      <c r="T201" s="16">
        <v>6</v>
      </c>
      <c r="U201" s="18">
        <f t="shared" si="11"/>
        <v>0</v>
      </c>
      <c r="V201" s="19">
        <f t="shared" si="11"/>
        <v>0</v>
      </c>
      <c r="W201" s="19">
        <f t="shared" si="11"/>
        <v>0</v>
      </c>
      <c r="X201" s="20">
        <f t="shared" si="11"/>
        <v>0</v>
      </c>
      <c r="Y201" s="19">
        <f t="shared" si="11"/>
        <v>0</v>
      </c>
      <c r="Z201" s="19">
        <f t="shared" si="10"/>
        <v>0</v>
      </c>
      <c r="AA201" s="19">
        <f t="shared" si="10"/>
        <v>0</v>
      </c>
      <c r="AB201" s="19">
        <f t="shared" si="10"/>
        <v>0</v>
      </c>
      <c r="AC201" s="19">
        <f t="shared" si="10"/>
        <v>0</v>
      </c>
      <c r="AD201" s="21">
        <f t="shared" si="10"/>
        <v>20.26314906465236</v>
      </c>
    </row>
    <row r="202" spans="1:30" x14ac:dyDescent="0.35">
      <c r="A202" s="13">
        <v>7122</v>
      </c>
      <c r="B202" s="14">
        <v>7</v>
      </c>
      <c r="C202" s="14" t="s">
        <v>50</v>
      </c>
      <c r="D202" s="15" t="s">
        <v>113</v>
      </c>
      <c r="E202" s="15" t="s">
        <v>233</v>
      </c>
      <c r="F202" s="16">
        <v>16308.264312962998</v>
      </c>
      <c r="G202" s="16">
        <v>11655.921354313334</v>
      </c>
      <c r="H202" s="16">
        <v>6014.5671644198446</v>
      </c>
      <c r="I202" s="16">
        <v>5641.3541898934882</v>
      </c>
      <c r="J202" s="16" t="s">
        <v>27</v>
      </c>
      <c r="K202" s="17">
        <v>0</v>
      </c>
      <c r="L202" s="16">
        <v>1</v>
      </c>
      <c r="M202" s="16">
        <v>0</v>
      </c>
      <c r="N202" s="16">
        <v>0</v>
      </c>
      <c r="O202" s="17">
        <f t="shared" si="12"/>
        <v>1</v>
      </c>
      <c r="P202" s="16">
        <v>0</v>
      </c>
      <c r="Q202" s="16">
        <v>1</v>
      </c>
      <c r="R202" s="16">
        <v>12</v>
      </c>
      <c r="S202" s="16">
        <v>12</v>
      </c>
      <c r="T202" s="16">
        <v>1726</v>
      </c>
      <c r="U202" s="18">
        <f t="shared" si="11"/>
        <v>0</v>
      </c>
      <c r="V202" s="19">
        <f t="shared" si="11"/>
        <v>1.6626300324912215</v>
      </c>
      <c r="W202" s="19">
        <f t="shared" si="11"/>
        <v>0</v>
      </c>
      <c r="X202" s="20">
        <f t="shared" si="11"/>
        <v>0</v>
      </c>
      <c r="Y202" s="19">
        <f t="shared" si="11"/>
        <v>1.6626300324912215</v>
      </c>
      <c r="Z202" s="19">
        <f t="shared" si="10"/>
        <v>0</v>
      </c>
      <c r="AA202" s="19">
        <f t="shared" si="10"/>
        <v>1.6626300324912215</v>
      </c>
      <c r="AB202" s="19">
        <f t="shared" si="10"/>
        <v>19.951560389894659</v>
      </c>
      <c r="AC202" s="19">
        <f t="shared" si="10"/>
        <v>19.951560389894659</v>
      </c>
      <c r="AD202" s="21">
        <f t="shared" si="10"/>
        <v>2869.6994360798485</v>
      </c>
    </row>
    <row r="203" spans="1:30" x14ac:dyDescent="0.35">
      <c r="A203" s="13">
        <v>7123</v>
      </c>
      <c r="B203" s="14">
        <v>7</v>
      </c>
      <c r="C203" s="14" t="s">
        <v>50</v>
      </c>
      <c r="D203" s="15" t="s">
        <v>113</v>
      </c>
      <c r="E203" s="15" t="s">
        <v>234</v>
      </c>
      <c r="F203" s="16">
        <v>11425.963104984305</v>
      </c>
      <c r="G203" s="16">
        <v>8174.2033804322791</v>
      </c>
      <c r="H203" s="16">
        <v>4176.8235748337338</v>
      </c>
      <c r="I203" s="16">
        <v>3997.3798055985458</v>
      </c>
      <c r="J203" s="16" t="s">
        <v>32</v>
      </c>
      <c r="K203" s="17">
        <v>0</v>
      </c>
      <c r="L203" s="16">
        <v>0</v>
      </c>
      <c r="M203" s="16">
        <v>0</v>
      </c>
      <c r="N203" s="16">
        <v>0</v>
      </c>
      <c r="O203" s="17">
        <f t="shared" si="12"/>
        <v>0</v>
      </c>
      <c r="P203" s="16">
        <v>0</v>
      </c>
      <c r="Q203" s="16">
        <v>0</v>
      </c>
      <c r="R203" s="16">
        <v>0</v>
      </c>
      <c r="S203" s="16">
        <v>0</v>
      </c>
      <c r="T203" s="16">
        <v>33</v>
      </c>
      <c r="U203" s="18">
        <f t="shared" si="11"/>
        <v>0</v>
      </c>
      <c r="V203" s="19">
        <f t="shared" si="11"/>
        <v>0</v>
      </c>
      <c r="W203" s="19">
        <f t="shared" si="11"/>
        <v>0</v>
      </c>
      <c r="X203" s="20">
        <f t="shared" si="11"/>
        <v>0</v>
      </c>
      <c r="Y203" s="19">
        <f t="shared" si="11"/>
        <v>0</v>
      </c>
      <c r="Z203" s="19">
        <f t="shared" si="10"/>
        <v>0</v>
      </c>
      <c r="AA203" s="19">
        <f t="shared" si="10"/>
        <v>0</v>
      </c>
      <c r="AB203" s="19">
        <f t="shared" si="10"/>
        <v>0</v>
      </c>
      <c r="AC203" s="19">
        <f t="shared" si="10"/>
        <v>0</v>
      </c>
      <c r="AD203" s="21">
        <f t="shared" si="10"/>
        <v>79.007406965503989</v>
      </c>
    </row>
    <row r="204" spans="1:30" x14ac:dyDescent="0.35">
      <c r="A204" s="13">
        <v>7124</v>
      </c>
      <c r="B204" s="14">
        <v>7</v>
      </c>
      <c r="C204" s="14" t="s">
        <v>50</v>
      </c>
      <c r="D204" s="15" t="s">
        <v>113</v>
      </c>
      <c r="E204" s="15" t="s">
        <v>235</v>
      </c>
      <c r="F204" s="16">
        <v>43482.662596247799</v>
      </c>
      <c r="G204" s="16">
        <v>30731.358821043494</v>
      </c>
      <c r="H204" s="16">
        <v>15796.596433138227</v>
      </c>
      <c r="I204" s="16">
        <v>14934.762387905268</v>
      </c>
      <c r="J204" s="16" t="s">
        <v>27</v>
      </c>
      <c r="K204" s="17">
        <v>0</v>
      </c>
      <c r="L204" s="16">
        <v>0</v>
      </c>
      <c r="M204" s="16">
        <v>0</v>
      </c>
      <c r="N204" s="16">
        <v>0</v>
      </c>
      <c r="O204" s="17">
        <f t="shared" si="12"/>
        <v>0</v>
      </c>
      <c r="P204" s="16">
        <v>0</v>
      </c>
      <c r="Q204" s="16">
        <v>0</v>
      </c>
      <c r="R204" s="16">
        <v>0</v>
      </c>
      <c r="S204" s="16">
        <v>0</v>
      </c>
      <c r="T204" s="16">
        <v>10</v>
      </c>
      <c r="U204" s="18">
        <f t="shared" si="11"/>
        <v>0</v>
      </c>
      <c r="V204" s="19">
        <f t="shared" si="11"/>
        <v>0</v>
      </c>
      <c r="W204" s="19">
        <f t="shared" si="11"/>
        <v>0</v>
      </c>
      <c r="X204" s="20">
        <f t="shared" si="11"/>
        <v>0</v>
      </c>
      <c r="Y204" s="19">
        <f t="shared" si="11"/>
        <v>0</v>
      </c>
      <c r="Z204" s="19">
        <f t="shared" si="10"/>
        <v>0</v>
      </c>
      <c r="AA204" s="19">
        <f t="shared" si="10"/>
        <v>0</v>
      </c>
      <c r="AB204" s="19">
        <f t="shared" si="10"/>
        <v>0</v>
      </c>
      <c r="AC204" s="19">
        <f t="shared" si="10"/>
        <v>0</v>
      </c>
      <c r="AD204" s="21">
        <f t="shared" si="10"/>
        <v>6.3304776078357738</v>
      </c>
    </row>
    <row r="205" spans="1:30" x14ac:dyDescent="0.35">
      <c r="A205" s="13">
        <v>8001</v>
      </c>
      <c r="B205" s="14">
        <v>8</v>
      </c>
      <c r="C205" s="14" t="s">
        <v>36</v>
      </c>
      <c r="D205" s="15" t="s">
        <v>236</v>
      </c>
      <c r="E205" s="15" t="s">
        <v>237</v>
      </c>
      <c r="F205" s="16">
        <v>12400.038160707742</v>
      </c>
      <c r="G205" s="16">
        <v>8973.9405209003926</v>
      </c>
      <c r="H205" s="16">
        <v>4528.2466281688685</v>
      </c>
      <c r="I205" s="16">
        <v>4445.6938927315232</v>
      </c>
      <c r="J205" s="16" t="s">
        <v>32</v>
      </c>
      <c r="K205" s="17">
        <v>0</v>
      </c>
      <c r="L205" s="16">
        <v>0</v>
      </c>
      <c r="M205" s="16">
        <v>0</v>
      </c>
      <c r="N205" s="16">
        <v>0</v>
      </c>
      <c r="O205" s="17">
        <f t="shared" si="12"/>
        <v>0</v>
      </c>
      <c r="P205" s="16">
        <v>6</v>
      </c>
      <c r="Q205" s="16">
        <v>3</v>
      </c>
      <c r="R205" s="16">
        <v>171</v>
      </c>
      <c r="S205" s="16">
        <v>88</v>
      </c>
      <c r="T205" s="16">
        <v>3563</v>
      </c>
      <c r="U205" s="18">
        <f t="shared" si="11"/>
        <v>0</v>
      </c>
      <c r="V205" s="19">
        <f t="shared" si="11"/>
        <v>0</v>
      </c>
      <c r="W205" s="19">
        <f t="shared" si="11"/>
        <v>0</v>
      </c>
      <c r="X205" s="20">
        <f t="shared" si="11"/>
        <v>0</v>
      </c>
      <c r="Y205" s="19">
        <f t="shared" si="11"/>
        <v>0</v>
      </c>
      <c r="Z205" s="19">
        <f t="shared" si="10"/>
        <v>13.250161691008156</v>
      </c>
      <c r="AA205" s="19">
        <f t="shared" si="10"/>
        <v>6.6250808455040779</v>
      </c>
      <c r="AB205" s="19">
        <f t="shared" si="10"/>
        <v>377.62960819373245</v>
      </c>
      <c r="AC205" s="19">
        <f t="shared" si="10"/>
        <v>194.33570480145295</v>
      </c>
      <c r="AD205" s="21">
        <f t="shared" si="10"/>
        <v>7868.3876841770107</v>
      </c>
    </row>
    <row r="206" spans="1:30" x14ac:dyDescent="0.35">
      <c r="A206" s="13">
        <v>8002</v>
      </c>
      <c r="B206" s="14">
        <v>8</v>
      </c>
      <c r="C206" s="14" t="s">
        <v>36</v>
      </c>
      <c r="D206" s="15" t="s">
        <v>236</v>
      </c>
      <c r="E206" s="15" t="s">
        <v>224</v>
      </c>
      <c r="F206" s="16">
        <v>26212.150699111968</v>
      </c>
      <c r="G206" s="16">
        <v>19182.50435134054</v>
      </c>
      <c r="H206" s="16">
        <v>9936.4829507317809</v>
      </c>
      <c r="I206" s="16">
        <v>9246.0214006087608</v>
      </c>
      <c r="J206" s="16" t="s">
        <v>27</v>
      </c>
      <c r="K206" s="17">
        <v>2</v>
      </c>
      <c r="L206" s="16">
        <v>0</v>
      </c>
      <c r="M206" s="16">
        <v>0</v>
      </c>
      <c r="N206" s="16">
        <v>0</v>
      </c>
      <c r="O206" s="17">
        <f t="shared" si="12"/>
        <v>2</v>
      </c>
      <c r="P206" s="16">
        <v>13</v>
      </c>
      <c r="Q206" s="16">
        <v>6</v>
      </c>
      <c r="R206" s="16">
        <v>198</v>
      </c>
      <c r="S206" s="16">
        <v>131</v>
      </c>
      <c r="T206" s="16">
        <v>5209</v>
      </c>
      <c r="U206" s="18">
        <f t="shared" si="11"/>
        <v>2.0127846139490515</v>
      </c>
      <c r="V206" s="19">
        <f t="shared" si="11"/>
        <v>0</v>
      </c>
      <c r="W206" s="19">
        <f t="shared" si="11"/>
        <v>0</v>
      </c>
      <c r="X206" s="20">
        <f t="shared" si="11"/>
        <v>0</v>
      </c>
      <c r="Y206" s="19">
        <f t="shared" si="11"/>
        <v>2.0127846139490515</v>
      </c>
      <c r="Z206" s="19">
        <f t="shared" si="10"/>
        <v>13.083099990668837</v>
      </c>
      <c r="AA206" s="19">
        <f t="shared" si="10"/>
        <v>6.0383538418471545</v>
      </c>
      <c r="AB206" s="19">
        <f t="shared" si="10"/>
        <v>199.26567678095611</v>
      </c>
      <c r="AC206" s="19">
        <f t="shared" si="10"/>
        <v>131.83739221366287</v>
      </c>
      <c r="AD206" s="21">
        <f t="shared" si="10"/>
        <v>5242.297527030305</v>
      </c>
    </row>
    <row r="207" spans="1:30" x14ac:dyDescent="0.35">
      <c r="A207" s="13">
        <v>8003</v>
      </c>
      <c r="B207" s="14">
        <v>8</v>
      </c>
      <c r="C207" s="14" t="s">
        <v>36</v>
      </c>
      <c r="D207" s="15" t="s">
        <v>236</v>
      </c>
      <c r="E207" s="15" t="s">
        <v>67</v>
      </c>
      <c r="F207" s="16">
        <v>9134.9331503272715</v>
      </c>
      <c r="G207" s="16">
        <v>7047.979647237431</v>
      </c>
      <c r="H207" s="16">
        <v>3582.4626437943261</v>
      </c>
      <c r="I207" s="16">
        <v>3465.5170034431044</v>
      </c>
      <c r="J207" s="16" t="s">
        <v>32</v>
      </c>
      <c r="K207" s="17">
        <v>0</v>
      </c>
      <c r="L207" s="16">
        <v>0</v>
      </c>
      <c r="M207" s="16">
        <v>0</v>
      </c>
      <c r="N207" s="16">
        <v>0</v>
      </c>
      <c r="O207" s="17">
        <f t="shared" si="12"/>
        <v>0</v>
      </c>
      <c r="P207" s="16">
        <v>3</v>
      </c>
      <c r="Q207" s="16">
        <v>2</v>
      </c>
      <c r="R207" s="16">
        <v>36</v>
      </c>
      <c r="S207" s="16">
        <v>27</v>
      </c>
      <c r="T207" s="16">
        <v>1720</v>
      </c>
      <c r="U207" s="18">
        <f t="shared" si="11"/>
        <v>0</v>
      </c>
      <c r="V207" s="19">
        <f t="shared" si="11"/>
        <v>0</v>
      </c>
      <c r="W207" s="19">
        <f t="shared" si="11"/>
        <v>0</v>
      </c>
      <c r="X207" s="20">
        <f t="shared" si="11"/>
        <v>0</v>
      </c>
      <c r="Y207" s="19">
        <f t="shared" si="11"/>
        <v>0</v>
      </c>
      <c r="Z207" s="19">
        <f t="shared" si="10"/>
        <v>8.3741277950147239</v>
      </c>
      <c r="AA207" s="19">
        <f t="shared" si="10"/>
        <v>5.5827518633431499</v>
      </c>
      <c r="AB207" s="19">
        <f t="shared" si="10"/>
        <v>100.48953354017668</v>
      </c>
      <c r="AC207" s="19">
        <f t="shared" si="10"/>
        <v>75.367150155132521</v>
      </c>
      <c r="AD207" s="21">
        <f t="shared" si="10"/>
        <v>4801.1666024751084</v>
      </c>
    </row>
    <row r="208" spans="1:30" x14ac:dyDescent="0.35">
      <c r="A208" s="13">
        <v>8004</v>
      </c>
      <c r="B208" s="14">
        <v>8</v>
      </c>
      <c r="C208" s="14" t="s">
        <v>36</v>
      </c>
      <c r="D208" s="15" t="s">
        <v>236</v>
      </c>
      <c r="E208" s="15" t="s">
        <v>238</v>
      </c>
      <c r="F208" s="16">
        <v>15541.707509296662</v>
      </c>
      <c r="G208" s="16">
        <v>11518.945746830861</v>
      </c>
      <c r="H208" s="16">
        <v>4953.2290896335844</v>
      </c>
      <c r="I208" s="16">
        <v>6565.7166571972775</v>
      </c>
      <c r="J208" s="16" t="s">
        <v>27</v>
      </c>
      <c r="K208" s="17">
        <v>0</v>
      </c>
      <c r="L208" s="16">
        <v>0</v>
      </c>
      <c r="M208" s="16">
        <v>0</v>
      </c>
      <c r="N208" s="16">
        <v>0</v>
      </c>
      <c r="O208" s="17">
        <f t="shared" si="12"/>
        <v>0</v>
      </c>
      <c r="P208" s="16">
        <v>8</v>
      </c>
      <c r="Q208" s="16">
        <v>2</v>
      </c>
      <c r="R208" s="16">
        <v>38</v>
      </c>
      <c r="S208" s="16">
        <v>33</v>
      </c>
      <c r="T208" s="16">
        <v>3819</v>
      </c>
      <c r="U208" s="18">
        <f t="shared" si="11"/>
        <v>0</v>
      </c>
      <c r="V208" s="19">
        <f t="shared" si="11"/>
        <v>0</v>
      </c>
      <c r="W208" s="19">
        <f t="shared" si="11"/>
        <v>0</v>
      </c>
      <c r="X208" s="20">
        <f t="shared" si="11"/>
        <v>0</v>
      </c>
      <c r="Y208" s="19">
        <f t="shared" si="11"/>
        <v>0</v>
      </c>
      <c r="Z208" s="19">
        <f t="shared" si="10"/>
        <v>16.151080144350441</v>
      </c>
      <c r="AA208" s="19">
        <f t="shared" si="10"/>
        <v>4.0377700360876103</v>
      </c>
      <c r="AB208" s="19">
        <f t="shared" si="10"/>
        <v>76.717630685664602</v>
      </c>
      <c r="AC208" s="19">
        <f t="shared" si="10"/>
        <v>66.623205595445583</v>
      </c>
      <c r="AD208" s="21">
        <f t="shared" si="10"/>
        <v>7710.1218839092926</v>
      </c>
    </row>
    <row r="209" spans="1:30" x14ac:dyDescent="0.35">
      <c r="A209" s="13">
        <v>8005</v>
      </c>
      <c r="B209" s="14">
        <v>8</v>
      </c>
      <c r="C209" s="14" t="s">
        <v>36</v>
      </c>
      <c r="D209" s="15" t="s">
        <v>236</v>
      </c>
      <c r="E209" s="15" t="s">
        <v>239</v>
      </c>
      <c r="F209" s="16">
        <v>27323.198343750508</v>
      </c>
      <c r="G209" s="16">
        <v>19516.492888216428</v>
      </c>
      <c r="H209" s="16">
        <v>9796.798136782143</v>
      </c>
      <c r="I209" s="16">
        <v>9719.6947514342864</v>
      </c>
      <c r="J209" s="16" t="s">
        <v>27</v>
      </c>
      <c r="K209" s="17">
        <v>3</v>
      </c>
      <c r="L209" s="16">
        <v>1</v>
      </c>
      <c r="M209" s="16">
        <v>0</v>
      </c>
      <c r="N209" s="16">
        <v>0</v>
      </c>
      <c r="O209" s="17">
        <f t="shared" si="12"/>
        <v>4</v>
      </c>
      <c r="P209" s="16">
        <v>13</v>
      </c>
      <c r="Q209" s="16">
        <v>10</v>
      </c>
      <c r="R209" s="16">
        <v>138</v>
      </c>
      <c r="S209" s="16">
        <v>110</v>
      </c>
      <c r="T209" s="16">
        <v>10691</v>
      </c>
      <c r="U209" s="18">
        <f t="shared" si="11"/>
        <v>3.0622249821974799</v>
      </c>
      <c r="V209" s="19">
        <f t="shared" si="11"/>
        <v>1.0207416607324933</v>
      </c>
      <c r="W209" s="19">
        <f t="shared" si="11"/>
        <v>0</v>
      </c>
      <c r="X209" s="20">
        <f t="shared" si="11"/>
        <v>0</v>
      </c>
      <c r="Y209" s="19">
        <f t="shared" si="11"/>
        <v>4.0829666429299731</v>
      </c>
      <c r="Z209" s="19">
        <f t="shared" si="10"/>
        <v>13.269641589522413</v>
      </c>
      <c r="AA209" s="19">
        <f t="shared" si="10"/>
        <v>10.207416607324932</v>
      </c>
      <c r="AB209" s="19">
        <f t="shared" si="10"/>
        <v>140.86234918108406</v>
      </c>
      <c r="AC209" s="19">
        <f t="shared" si="10"/>
        <v>112.28158268057426</v>
      </c>
      <c r="AD209" s="21">
        <f t="shared" si="10"/>
        <v>10912.749094891085</v>
      </c>
    </row>
    <row r="210" spans="1:30" x14ac:dyDescent="0.35">
      <c r="A210" s="13">
        <v>8006</v>
      </c>
      <c r="B210" s="14">
        <v>8</v>
      </c>
      <c r="C210" s="14" t="s">
        <v>36</v>
      </c>
      <c r="D210" s="15" t="s">
        <v>236</v>
      </c>
      <c r="E210" s="15" t="s">
        <v>240</v>
      </c>
      <c r="F210" s="16">
        <v>6527.0023618099804</v>
      </c>
      <c r="G210" s="16">
        <v>5030.4587869288007</v>
      </c>
      <c r="H210" s="16">
        <v>2514.4275502562509</v>
      </c>
      <c r="I210" s="16">
        <v>2516.0312366725498</v>
      </c>
      <c r="J210" s="16" t="s">
        <v>32</v>
      </c>
      <c r="K210" s="17">
        <v>0</v>
      </c>
      <c r="L210" s="16">
        <v>0</v>
      </c>
      <c r="M210" s="16">
        <v>0</v>
      </c>
      <c r="N210" s="16">
        <v>0</v>
      </c>
      <c r="O210" s="17">
        <f t="shared" si="12"/>
        <v>0</v>
      </c>
      <c r="P210" s="16">
        <v>1</v>
      </c>
      <c r="Q210" s="16">
        <v>0</v>
      </c>
      <c r="R210" s="16">
        <v>16</v>
      </c>
      <c r="S210" s="16">
        <v>11</v>
      </c>
      <c r="T210" s="16">
        <v>627</v>
      </c>
      <c r="U210" s="18">
        <f t="shared" si="11"/>
        <v>0</v>
      </c>
      <c r="V210" s="19">
        <f t="shared" si="11"/>
        <v>0</v>
      </c>
      <c r="W210" s="19">
        <f t="shared" si="11"/>
        <v>0</v>
      </c>
      <c r="X210" s="20">
        <f t="shared" si="11"/>
        <v>0</v>
      </c>
      <c r="Y210" s="19">
        <f t="shared" si="11"/>
        <v>0</v>
      </c>
      <c r="Z210" s="19">
        <f t="shared" si="10"/>
        <v>3.9770483738856894</v>
      </c>
      <c r="AA210" s="19">
        <f t="shared" si="10"/>
        <v>0</v>
      </c>
      <c r="AB210" s="19">
        <f t="shared" si="10"/>
        <v>63.632773982171031</v>
      </c>
      <c r="AC210" s="19">
        <f t="shared" si="10"/>
        <v>43.747532112742583</v>
      </c>
      <c r="AD210" s="21">
        <f t="shared" si="10"/>
        <v>2493.6093304263272</v>
      </c>
    </row>
    <row r="211" spans="1:30" x14ac:dyDescent="0.35">
      <c r="A211" s="13">
        <v>8007</v>
      </c>
      <c r="B211" s="14">
        <v>8</v>
      </c>
      <c r="C211" s="14" t="s">
        <v>36</v>
      </c>
      <c r="D211" s="15" t="s">
        <v>236</v>
      </c>
      <c r="E211" s="15" t="s">
        <v>241</v>
      </c>
      <c r="F211" s="16">
        <v>20257.290008411463</v>
      </c>
      <c r="G211" s="16">
        <v>14371.231172786338</v>
      </c>
      <c r="H211" s="16">
        <v>7251.4733132825495</v>
      </c>
      <c r="I211" s="16">
        <v>7119.7578595037876</v>
      </c>
      <c r="J211" s="16" t="s">
        <v>27</v>
      </c>
      <c r="K211" s="17">
        <v>0</v>
      </c>
      <c r="L211" s="16">
        <v>0</v>
      </c>
      <c r="M211" s="16">
        <v>0</v>
      </c>
      <c r="N211" s="16">
        <v>0</v>
      </c>
      <c r="O211" s="17">
        <f t="shared" si="12"/>
        <v>0</v>
      </c>
      <c r="P211" s="16">
        <v>5</v>
      </c>
      <c r="Q211" s="16">
        <v>1</v>
      </c>
      <c r="R211" s="16">
        <v>33</v>
      </c>
      <c r="S211" s="16">
        <v>16</v>
      </c>
      <c r="T211" s="16">
        <v>1184</v>
      </c>
      <c r="U211" s="18">
        <f t="shared" si="11"/>
        <v>0</v>
      </c>
      <c r="V211" s="19">
        <f t="shared" si="11"/>
        <v>0</v>
      </c>
      <c r="W211" s="19">
        <f t="shared" si="11"/>
        <v>0</v>
      </c>
      <c r="X211" s="20">
        <f t="shared" si="11"/>
        <v>0</v>
      </c>
      <c r="Y211" s="19">
        <f t="shared" si="11"/>
        <v>0</v>
      </c>
      <c r="Z211" s="19">
        <f t="shared" si="10"/>
        <v>6.8951505218139353</v>
      </c>
      <c r="AA211" s="19">
        <f t="shared" si="10"/>
        <v>1.3790301043627873</v>
      </c>
      <c r="AB211" s="19">
        <f t="shared" si="10"/>
        <v>45.507993443971976</v>
      </c>
      <c r="AC211" s="19">
        <f t="shared" si="10"/>
        <v>22.064481669804596</v>
      </c>
      <c r="AD211" s="21">
        <f t="shared" si="10"/>
        <v>1632.7716435655398</v>
      </c>
    </row>
    <row r="212" spans="1:30" x14ac:dyDescent="0.35">
      <c r="A212" s="13">
        <v>8008</v>
      </c>
      <c r="B212" s="14">
        <v>8</v>
      </c>
      <c r="C212" s="14" t="s">
        <v>36</v>
      </c>
      <c r="D212" s="15" t="s">
        <v>236</v>
      </c>
      <c r="E212" s="15" t="s">
        <v>242</v>
      </c>
      <c r="F212" s="16">
        <v>16446.835813578826</v>
      </c>
      <c r="G212" s="16">
        <v>11414.420725672726</v>
      </c>
      <c r="H212" s="16">
        <v>5811.0694261036251</v>
      </c>
      <c r="I212" s="16">
        <v>5603.3512995691017</v>
      </c>
      <c r="J212" s="16" t="s">
        <v>27</v>
      </c>
      <c r="K212" s="17">
        <v>0</v>
      </c>
      <c r="L212" s="16">
        <v>0</v>
      </c>
      <c r="M212" s="16">
        <v>0</v>
      </c>
      <c r="N212" s="16">
        <v>0</v>
      </c>
      <c r="O212" s="17">
        <f t="shared" si="12"/>
        <v>0</v>
      </c>
      <c r="P212" s="16">
        <v>2</v>
      </c>
      <c r="Q212" s="16">
        <v>0</v>
      </c>
      <c r="R212" s="16">
        <v>3</v>
      </c>
      <c r="S212" s="16">
        <v>2</v>
      </c>
      <c r="T212" s="16">
        <v>378</v>
      </c>
      <c r="U212" s="18">
        <f t="shared" si="11"/>
        <v>0</v>
      </c>
      <c r="V212" s="19">
        <f t="shared" si="11"/>
        <v>0</v>
      </c>
      <c r="W212" s="19">
        <f t="shared" si="11"/>
        <v>0</v>
      </c>
      <c r="X212" s="20">
        <f t="shared" si="11"/>
        <v>0</v>
      </c>
      <c r="Y212" s="19">
        <f t="shared" si="11"/>
        <v>0</v>
      </c>
      <c r="Z212" s="19">
        <f t="shared" si="10"/>
        <v>3.4417072888785261</v>
      </c>
      <c r="AA212" s="19">
        <f t="shared" si="10"/>
        <v>0</v>
      </c>
      <c r="AB212" s="19">
        <f t="shared" si="10"/>
        <v>5.1625609333177893</v>
      </c>
      <c r="AC212" s="19">
        <f t="shared" si="10"/>
        <v>3.4417072888785261</v>
      </c>
      <c r="AD212" s="21">
        <f t="shared" si="10"/>
        <v>650.48267759804139</v>
      </c>
    </row>
    <row r="213" spans="1:30" x14ac:dyDescent="0.35">
      <c r="A213" s="13">
        <v>8009</v>
      </c>
      <c r="B213" s="14">
        <v>8</v>
      </c>
      <c r="C213" s="14" t="s">
        <v>36</v>
      </c>
      <c r="D213" s="15" t="s">
        <v>236</v>
      </c>
      <c r="E213" s="15" t="s">
        <v>243</v>
      </c>
      <c r="F213" s="16">
        <v>31414.27660543787</v>
      </c>
      <c r="G213" s="16">
        <v>22835.601211328129</v>
      </c>
      <c r="H213" s="16">
        <v>11998.768665002599</v>
      </c>
      <c r="I213" s="16">
        <v>10836.83254632553</v>
      </c>
      <c r="J213" s="16" t="s">
        <v>27</v>
      </c>
      <c r="K213" s="17">
        <v>2</v>
      </c>
      <c r="L213" s="16">
        <v>1</v>
      </c>
      <c r="M213" s="16">
        <v>0</v>
      </c>
      <c r="N213" s="16">
        <v>0</v>
      </c>
      <c r="O213" s="17">
        <f t="shared" si="12"/>
        <v>3</v>
      </c>
      <c r="P213" s="16">
        <v>7</v>
      </c>
      <c r="Q213" s="16">
        <v>4</v>
      </c>
      <c r="R213" s="16">
        <v>246</v>
      </c>
      <c r="S213" s="16">
        <v>118</v>
      </c>
      <c r="T213" s="16">
        <v>4890</v>
      </c>
      <c r="U213" s="18">
        <f t="shared" si="11"/>
        <v>1.6668377029665542</v>
      </c>
      <c r="V213" s="19">
        <f t="shared" si="11"/>
        <v>0.8334188514832771</v>
      </c>
      <c r="W213" s="19">
        <f t="shared" si="11"/>
        <v>0</v>
      </c>
      <c r="X213" s="20">
        <f t="shared" si="11"/>
        <v>0</v>
      </c>
      <c r="Y213" s="19">
        <f t="shared" si="11"/>
        <v>2.5002565544498312</v>
      </c>
      <c r="Z213" s="19">
        <f t="shared" si="10"/>
        <v>5.83393196038294</v>
      </c>
      <c r="AA213" s="19">
        <f t="shared" si="10"/>
        <v>3.3336754059331084</v>
      </c>
      <c r="AB213" s="19">
        <f t="shared" si="10"/>
        <v>205.02103746488618</v>
      </c>
      <c r="AC213" s="19">
        <f t="shared" si="10"/>
        <v>98.343424475026694</v>
      </c>
      <c r="AD213" s="21">
        <f t="shared" si="10"/>
        <v>4075.4181837532251</v>
      </c>
    </row>
    <row r="214" spans="1:30" x14ac:dyDescent="0.35">
      <c r="A214" s="13">
        <v>8010</v>
      </c>
      <c r="B214" s="14">
        <v>8</v>
      </c>
      <c r="C214" s="14" t="s">
        <v>36</v>
      </c>
      <c r="D214" s="15" t="s">
        <v>236</v>
      </c>
      <c r="E214" s="15" t="s">
        <v>244</v>
      </c>
      <c r="F214" s="16">
        <v>25606.026077517708</v>
      </c>
      <c r="G214" s="16">
        <v>18616.028904225001</v>
      </c>
      <c r="H214" s="16">
        <v>9459.8784003171895</v>
      </c>
      <c r="I214" s="16">
        <v>9156.1505039078093</v>
      </c>
      <c r="J214" s="16" t="s">
        <v>27</v>
      </c>
      <c r="K214" s="17">
        <v>4</v>
      </c>
      <c r="L214" s="16">
        <v>0</v>
      </c>
      <c r="M214" s="16">
        <v>0</v>
      </c>
      <c r="N214" s="16">
        <v>1</v>
      </c>
      <c r="O214" s="17">
        <f t="shared" si="12"/>
        <v>5</v>
      </c>
      <c r="P214" s="16">
        <v>7</v>
      </c>
      <c r="Q214" s="16">
        <v>12</v>
      </c>
      <c r="R214" s="16">
        <v>224</v>
      </c>
      <c r="S214" s="16">
        <v>133</v>
      </c>
      <c r="T214" s="16">
        <v>5000</v>
      </c>
      <c r="U214" s="18">
        <f t="shared" si="11"/>
        <v>4.2283841617518894</v>
      </c>
      <c r="V214" s="19">
        <f t="shared" si="11"/>
        <v>0</v>
      </c>
      <c r="W214" s="19">
        <f t="shared" si="11"/>
        <v>0</v>
      </c>
      <c r="X214" s="20">
        <f t="shared" si="11"/>
        <v>1.0570960404379723</v>
      </c>
      <c r="Y214" s="19">
        <f t="shared" si="11"/>
        <v>5.285480202189861</v>
      </c>
      <c r="Z214" s="19">
        <f t="shared" si="10"/>
        <v>7.3996722830658062</v>
      </c>
      <c r="AA214" s="19">
        <f t="shared" si="10"/>
        <v>12.685152485255667</v>
      </c>
      <c r="AB214" s="19">
        <f t="shared" si="10"/>
        <v>236.7895130581058</v>
      </c>
      <c r="AC214" s="19">
        <f t="shared" si="10"/>
        <v>140.59377337825032</v>
      </c>
      <c r="AD214" s="21">
        <f t="shared" si="10"/>
        <v>5285.4802021898613</v>
      </c>
    </row>
    <row r="215" spans="1:30" x14ac:dyDescent="0.35">
      <c r="A215" s="13">
        <v>8011</v>
      </c>
      <c r="B215" s="14">
        <v>8</v>
      </c>
      <c r="C215" s="14" t="s">
        <v>36</v>
      </c>
      <c r="D215" s="15" t="s">
        <v>236</v>
      </c>
      <c r="E215" s="15" t="s">
        <v>245</v>
      </c>
      <c r="F215" s="16">
        <v>54589.938360567612</v>
      </c>
      <c r="G215" s="16">
        <v>40493.647065647892</v>
      </c>
      <c r="H215" s="16">
        <v>21031.266899468617</v>
      </c>
      <c r="I215" s="16">
        <v>19462.380166179282</v>
      </c>
      <c r="J215" s="16" t="s">
        <v>24</v>
      </c>
      <c r="K215" s="17">
        <v>8</v>
      </c>
      <c r="L215" s="16">
        <v>1</v>
      </c>
      <c r="M215" s="16">
        <v>1</v>
      </c>
      <c r="N215" s="16">
        <v>1</v>
      </c>
      <c r="O215" s="17">
        <f t="shared" si="12"/>
        <v>11</v>
      </c>
      <c r="P215" s="16">
        <v>21</v>
      </c>
      <c r="Q215" s="16">
        <v>24</v>
      </c>
      <c r="R215" s="16">
        <v>643</v>
      </c>
      <c r="S215" s="16">
        <v>391</v>
      </c>
      <c r="T215" s="16">
        <v>14550</v>
      </c>
      <c r="U215" s="18">
        <f t="shared" si="11"/>
        <v>3.8038602421055909</v>
      </c>
      <c r="V215" s="19">
        <f t="shared" si="11"/>
        <v>0.47548253026319887</v>
      </c>
      <c r="W215" s="19">
        <f t="shared" si="11"/>
        <v>0.47548253026319887</v>
      </c>
      <c r="X215" s="20">
        <f t="shared" si="11"/>
        <v>0.47548253026319887</v>
      </c>
      <c r="Y215" s="19">
        <f t="shared" si="11"/>
        <v>5.2303078328951882</v>
      </c>
      <c r="Z215" s="19">
        <f t="shared" si="10"/>
        <v>9.9851331355271782</v>
      </c>
      <c r="AA215" s="19">
        <f t="shared" si="10"/>
        <v>11.411580726316773</v>
      </c>
      <c r="AB215" s="19">
        <f t="shared" si="10"/>
        <v>305.73526695923692</v>
      </c>
      <c r="AC215" s="19">
        <f t="shared" si="10"/>
        <v>185.91366933291079</v>
      </c>
      <c r="AD215" s="21">
        <f t="shared" si="10"/>
        <v>6918.2708153295434</v>
      </c>
    </row>
    <row r="216" spans="1:30" x14ac:dyDescent="0.35">
      <c r="A216" s="13">
        <v>8012</v>
      </c>
      <c r="B216" s="14">
        <v>8</v>
      </c>
      <c r="C216" s="14" t="s">
        <v>36</v>
      </c>
      <c r="D216" s="15" t="s">
        <v>236</v>
      </c>
      <c r="E216" s="15" t="s">
        <v>246</v>
      </c>
      <c r="F216" s="16">
        <v>9807.6164723510792</v>
      </c>
      <c r="G216" s="16">
        <v>7099.8710722032392</v>
      </c>
      <c r="H216" s="16">
        <v>3627.8832093506826</v>
      </c>
      <c r="I216" s="16">
        <v>3471.9878628525548</v>
      </c>
      <c r="J216" s="16" t="s">
        <v>32</v>
      </c>
      <c r="K216" s="17">
        <v>0</v>
      </c>
      <c r="L216" s="16">
        <v>0</v>
      </c>
      <c r="M216" s="16">
        <v>0</v>
      </c>
      <c r="N216" s="16">
        <v>0</v>
      </c>
      <c r="O216" s="17">
        <f t="shared" si="12"/>
        <v>0</v>
      </c>
      <c r="P216" s="16">
        <v>0</v>
      </c>
      <c r="Q216" s="16">
        <v>0</v>
      </c>
      <c r="R216" s="16">
        <v>11</v>
      </c>
      <c r="S216" s="16">
        <v>10</v>
      </c>
      <c r="T216" s="16">
        <v>337</v>
      </c>
      <c r="U216" s="18">
        <f t="shared" si="11"/>
        <v>0</v>
      </c>
      <c r="V216" s="19">
        <f t="shared" si="11"/>
        <v>0</v>
      </c>
      <c r="W216" s="19">
        <f t="shared" si="11"/>
        <v>0</v>
      </c>
      <c r="X216" s="20">
        <f t="shared" si="11"/>
        <v>0</v>
      </c>
      <c r="Y216" s="19">
        <f t="shared" si="11"/>
        <v>0</v>
      </c>
      <c r="Z216" s="19">
        <f t="shared" si="10"/>
        <v>0</v>
      </c>
      <c r="AA216" s="19">
        <f t="shared" si="10"/>
        <v>0</v>
      </c>
      <c r="AB216" s="19">
        <f t="shared" si="10"/>
        <v>30.320711459641437</v>
      </c>
      <c r="AC216" s="19">
        <f t="shared" si="10"/>
        <v>27.564283145128581</v>
      </c>
      <c r="AD216" s="21">
        <f t="shared" si="10"/>
        <v>928.91634199083319</v>
      </c>
    </row>
    <row r="217" spans="1:30" x14ac:dyDescent="0.35">
      <c r="A217" s="13">
        <v>8013</v>
      </c>
      <c r="B217" s="14">
        <v>8</v>
      </c>
      <c r="C217" s="14" t="s">
        <v>36</v>
      </c>
      <c r="D217" s="15" t="s">
        <v>236</v>
      </c>
      <c r="E217" s="15" t="s">
        <v>247</v>
      </c>
      <c r="F217" s="16">
        <v>13080.964244014571</v>
      </c>
      <c r="G217" s="16">
        <v>9720.3380544630199</v>
      </c>
      <c r="H217" s="16">
        <v>4876.113463304001</v>
      </c>
      <c r="I217" s="16">
        <v>4844.2245911590207</v>
      </c>
      <c r="J217" s="16" t="s">
        <v>32</v>
      </c>
      <c r="K217" s="17">
        <v>0</v>
      </c>
      <c r="L217" s="16">
        <v>1</v>
      </c>
      <c r="M217" s="16">
        <v>0</v>
      </c>
      <c r="N217" s="16">
        <v>0</v>
      </c>
      <c r="O217" s="17">
        <f t="shared" si="12"/>
        <v>1</v>
      </c>
      <c r="P217" s="16">
        <v>3</v>
      </c>
      <c r="Q217" s="16">
        <v>2</v>
      </c>
      <c r="R217" s="16">
        <v>72</v>
      </c>
      <c r="S217" s="16">
        <v>42</v>
      </c>
      <c r="T217" s="16">
        <v>2975</v>
      </c>
      <c r="U217" s="18">
        <f t="shared" si="11"/>
        <v>0</v>
      </c>
      <c r="V217" s="19">
        <f t="shared" si="11"/>
        <v>2.0508136398499861</v>
      </c>
      <c r="W217" s="19">
        <f t="shared" si="11"/>
        <v>0</v>
      </c>
      <c r="X217" s="20">
        <f t="shared" si="11"/>
        <v>0</v>
      </c>
      <c r="Y217" s="19">
        <f t="shared" si="11"/>
        <v>2.0508136398499861</v>
      </c>
      <c r="Z217" s="19">
        <f t="shared" si="10"/>
        <v>6.1524409195499583</v>
      </c>
      <c r="AA217" s="19">
        <f t="shared" si="10"/>
        <v>4.1016272796999722</v>
      </c>
      <c r="AB217" s="19">
        <f t="shared" si="10"/>
        <v>147.65858206919899</v>
      </c>
      <c r="AC217" s="19">
        <f t="shared" si="10"/>
        <v>86.134172873699427</v>
      </c>
      <c r="AD217" s="21">
        <f t="shared" si="10"/>
        <v>6101.1705785537088</v>
      </c>
    </row>
    <row r="218" spans="1:30" x14ac:dyDescent="0.35">
      <c r="A218" s="13">
        <v>8014</v>
      </c>
      <c r="B218" s="14">
        <v>8</v>
      </c>
      <c r="C218" s="14" t="s">
        <v>36</v>
      </c>
      <c r="D218" s="15" t="s">
        <v>236</v>
      </c>
      <c r="E218" s="15" t="s">
        <v>248</v>
      </c>
      <c r="F218" s="16">
        <v>2627.7982460374028</v>
      </c>
      <c r="G218" s="16">
        <v>1988.740456070039</v>
      </c>
      <c r="H218" s="16">
        <v>992.59400587976404</v>
      </c>
      <c r="I218" s="16">
        <v>996.146450190275</v>
      </c>
      <c r="J218" s="16" t="s">
        <v>65</v>
      </c>
      <c r="K218" s="17">
        <v>0</v>
      </c>
      <c r="L218" s="16">
        <v>0</v>
      </c>
      <c r="M218" s="16">
        <v>0</v>
      </c>
      <c r="N218" s="16">
        <v>0</v>
      </c>
      <c r="O218" s="17">
        <f t="shared" si="12"/>
        <v>0</v>
      </c>
      <c r="P218" s="16">
        <v>0</v>
      </c>
      <c r="Q218" s="16">
        <v>1</v>
      </c>
      <c r="R218" s="16">
        <v>2</v>
      </c>
      <c r="S218" s="16">
        <v>2</v>
      </c>
      <c r="T218" s="16">
        <v>306</v>
      </c>
      <c r="U218" s="18">
        <f t="shared" si="11"/>
        <v>0</v>
      </c>
      <c r="V218" s="19">
        <f t="shared" si="11"/>
        <v>0</v>
      </c>
      <c r="W218" s="19">
        <f t="shared" si="11"/>
        <v>0</v>
      </c>
      <c r="X218" s="20">
        <f t="shared" si="11"/>
        <v>0</v>
      </c>
      <c r="Y218" s="19">
        <f t="shared" si="11"/>
        <v>0</v>
      </c>
      <c r="Z218" s="19">
        <f t="shared" si="10"/>
        <v>0</v>
      </c>
      <c r="AA218" s="19">
        <f t="shared" si="10"/>
        <v>10.074612521094885</v>
      </c>
      <c r="AB218" s="19">
        <f t="shared" si="10"/>
        <v>20.149225042189769</v>
      </c>
      <c r="AC218" s="19">
        <f t="shared" si="10"/>
        <v>20.149225042189769</v>
      </c>
      <c r="AD218" s="21">
        <f t="shared" si="10"/>
        <v>3082.8314314550348</v>
      </c>
    </row>
    <row r="219" spans="1:30" x14ac:dyDescent="0.35">
      <c r="A219" s="13">
        <v>8015</v>
      </c>
      <c r="B219" s="14">
        <v>8</v>
      </c>
      <c r="C219" s="14" t="s">
        <v>36</v>
      </c>
      <c r="D219" s="15" t="s">
        <v>236</v>
      </c>
      <c r="E219" s="15" t="s">
        <v>249</v>
      </c>
      <c r="F219" s="16">
        <v>1927.147359336964</v>
      </c>
      <c r="G219" s="16">
        <v>1488.9338737864659</v>
      </c>
      <c r="H219" s="16">
        <v>658.71125894822501</v>
      </c>
      <c r="I219" s="16">
        <v>830.22261483824093</v>
      </c>
      <c r="J219" s="16" t="s">
        <v>65</v>
      </c>
      <c r="K219" s="17">
        <v>0</v>
      </c>
      <c r="L219" s="16">
        <v>0</v>
      </c>
      <c r="M219" s="16">
        <v>0</v>
      </c>
      <c r="N219" s="16">
        <v>0</v>
      </c>
      <c r="O219" s="17">
        <f t="shared" si="12"/>
        <v>0</v>
      </c>
      <c r="P219" s="16">
        <v>0</v>
      </c>
      <c r="Q219" s="16">
        <v>0</v>
      </c>
      <c r="R219" s="16">
        <v>7</v>
      </c>
      <c r="S219" s="16">
        <v>3</v>
      </c>
      <c r="T219" s="16">
        <v>187</v>
      </c>
      <c r="U219" s="18">
        <f t="shared" si="11"/>
        <v>0</v>
      </c>
      <c r="V219" s="19">
        <f t="shared" si="11"/>
        <v>0</v>
      </c>
      <c r="W219" s="19">
        <f t="shared" si="11"/>
        <v>0</v>
      </c>
      <c r="X219" s="20">
        <f t="shared" si="11"/>
        <v>0</v>
      </c>
      <c r="Y219" s="19">
        <f t="shared" si="11"/>
        <v>0</v>
      </c>
      <c r="Z219" s="19">
        <f t="shared" si="10"/>
        <v>0</v>
      </c>
      <c r="AA219" s="19">
        <f t="shared" si="10"/>
        <v>0</v>
      </c>
      <c r="AB219" s="19">
        <f t="shared" si="10"/>
        <v>106.26810920428193</v>
      </c>
      <c r="AC219" s="19">
        <f t="shared" si="10"/>
        <v>45.543475373263675</v>
      </c>
      <c r="AD219" s="21">
        <f t="shared" si="10"/>
        <v>2838.8766316001024</v>
      </c>
    </row>
    <row r="220" spans="1:30" x14ac:dyDescent="0.35">
      <c r="A220" s="13">
        <v>8016</v>
      </c>
      <c r="B220" s="14">
        <v>8</v>
      </c>
      <c r="C220" s="14" t="s">
        <v>36</v>
      </c>
      <c r="D220" s="15" t="s">
        <v>236</v>
      </c>
      <c r="E220" s="15" t="s">
        <v>250</v>
      </c>
      <c r="F220" s="16">
        <v>4666.7503927116522</v>
      </c>
      <c r="G220" s="16">
        <v>3476.6497553171616</v>
      </c>
      <c r="H220" s="16">
        <v>1731.4412346076681</v>
      </c>
      <c r="I220" s="16">
        <v>1745.208520709494</v>
      </c>
      <c r="J220" s="16" t="s">
        <v>65</v>
      </c>
      <c r="K220" s="17">
        <v>0</v>
      </c>
      <c r="L220" s="16">
        <v>0</v>
      </c>
      <c r="M220" s="16">
        <v>0</v>
      </c>
      <c r="N220" s="16">
        <v>0</v>
      </c>
      <c r="O220" s="17">
        <f t="shared" si="12"/>
        <v>0</v>
      </c>
      <c r="P220" s="16">
        <v>1</v>
      </c>
      <c r="Q220" s="16">
        <v>0</v>
      </c>
      <c r="R220" s="16">
        <v>9</v>
      </c>
      <c r="S220" s="16">
        <v>5</v>
      </c>
      <c r="T220" s="16">
        <v>682</v>
      </c>
      <c r="U220" s="18">
        <f t="shared" si="11"/>
        <v>0</v>
      </c>
      <c r="V220" s="19">
        <f t="shared" si="11"/>
        <v>0</v>
      </c>
      <c r="W220" s="19">
        <f t="shared" si="11"/>
        <v>0</v>
      </c>
      <c r="X220" s="20">
        <f t="shared" si="11"/>
        <v>0</v>
      </c>
      <c r="Y220" s="19">
        <f t="shared" si="11"/>
        <v>0</v>
      </c>
      <c r="Z220" s="19">
        <f t="shared" si="10"/>
        <v>5.7755353171232091</v>
      </c>
      <c r="AA220" s="19">
        <f t="shared" si="10"/>
        <v>0</v>
      </c>
      <c r="AB220" s="19">
        <f t="shared" si="10"/>
        <v>51.979817854108887</v>
      </c>
      <c r="AC220" s="19">
        <f t="shared" si="10"/>
        <v>28.877676585616047</v>
      </c>
      <c r="AD220" s="21">
        <f t="shared" si="10"/>
        <v>3938.9150862780293</v>
      </c>
    </row>
    <row r="221" spans="1:30" x14ac:dyDescent="0.35">
      <c r="A221" s="13">
        <v>8017</v>
      </c>
      <c r="B221" s="14">
        <v>8</v>
      </c>
      <c r="C221" s="14" t="s">
        <v>36</v>
      </c>
      <c r="D221" s="15" t="s">
        <v>236</v>
      </c>
      <c r="E221" s="15" t="s">
        <v>107</v>
      </c>
      <c r="F221" s="16">
        <v>185728.7292486036</v>
      </c>
      <c r="G221" s="16">
        <v>134709.10326816732</v>
      </c>
      <c r="H221" s="16">
        <v>70244.686237986578</v>
      </c>
      <c r="I221" s="16">
        <v>64464.417030180739</v>
      </c>
      <c r="J221" s="16" t="s">
        <v>24</v>
      </c>
      <c r="K221" s="17">
        <v>26</v>
      </c>
      <c r="L221" s="16">
        <v>1</v>
      </c>
      <c r="M221" s="16">
        <v>2</v>
      </c>
      <c r="N221" s="16">
        <v>2</v>
      </c>
      <c r="O221" s="17">
        <f t="shared" si="12"/>
        <v>31</v>
      </c>
      <c r="P221" s="16">
        <v>70</v>
      </c>
      <c r="Q221" s="16">
        <v>88</v>
      </c>
      <c r="R221" s="16">
        <v>3382</v>
      </c>
      <c r="S221" s="16">
        <v>2395</v>
      </c>
      <c r="T221" s="16">
        <v>65421</v>
      </c>
      <c r="U221" s="18">
        <f t="shared" si="11"/>
        <v>3.7013475883304392</v>
      </c>
      <c r="V221" s="19">
        <f t="shared" si="11"/>
        <v>0.14235952262809382</v>
      </c>
      <c r="W221" s="19">
        <f t="shared" si="11"/>
        <v>0.28471904525618763</v>
      </c>
      <c r="X221" s="20">
        <f t="shared" si="11"/>
        <v>0.28471904525618763</v>
      </c>
      <c r="Y221" s="19">
        <f t="shared" si="11"/>
        <v>4.4131452014709085</v>
      </c>
      <c r="Z221" s="19">
        <f t="shared" si="10"/>
        <v>9.9651665839665675</v>
      </c>
      <c r="AA221" s="19">
        <f t="shared" si="10"/>
        <v>12.527637991272256</v>
      </c>
      <c r="AB221" s="19">
        <f t="shared" si="10"/>
        <v>481.45990552821326</v>
      </c>
      <c r="AC221" s="19">
        <f t="shared" si="10"/>
        <v>340.95105669428466</v>
      </c>
      <c r="AD221" s="21">
        <f t="shared" si="10"/>
        <v>9313.3023298525259</v>
      </c>
    </row>
    <row r="222" spans="1:30" x14ac:dyDescent="0.35">
      <c r="A222" s="13">
        <v>8018</v>
      </c>
      <c r="B222" s="14">
        <v>8</v>
      </c>
      <c r="C222" s="14" t="s">
        <v>36</v>
      </c>
      <c r="D222" s="15" t="s">
        <v>236</v>
      </c>
      <c r="E222" s="15" t="s">
        <v>251</v>
      </c>
      <c r="F222" s="16">
        <v>6188.3237206833819</v>
      </c>
      <c r="G222" s="16">
        <v>4689.7433023706981</v>
      </c>
      <c r="H222" s="16">
        <v>2268.8829607340303</v>
      </c>
      <c r="I222" s="16">
        <v>2420.8603416366682</v>
      </c>
      <c r="J222" s="16" t="s">
        <v>32</v>
      </c>
      <c r="K222" s="17">
        <v>0</v>
      </c>
      <c r="L222" s="16">
        <v>0</v>
      </c>
      <c r="M222" s="16">
        <v>0</v>
      </c>
      <c r="N222" s="16">
        <v>0</v>
      </c>
      <c r="O222" s="17">
        <f t="shared" si="12"/>
        <v>0</v>
      </c>
      <c r="P222" s="16">
        <v>0</v>
      </c>
      <c r="Q222" s="16">
        <v>0</v>
      </c>
      <c r="R222" s="16">
        <v>19</v>
      </c>
      <c r="S222" s="16">
        <v>10</v>
      </c>
      <c r="T222" s="16">
        <v>323</v>
      </c>
      <c r="U222" s="18">
        <f t="shared" si="11"/>
        <v>0</v>
      </c>
      <c r="V222" s="19">
        <f t="shared" si="11"/>
        <v>0</v>
      </c>
      <c r="W222" s="19">
        <f t="shared" si="11"/>
        <v>0</v>
      </c>
      <c r="X222" s="20">
        <f t="shared" si="11"/>
        <v>0</v>
      </c>
      <c r="Y222" s="19">
        <f t="shared" si="11"/>
        <v>0</v>
      </c>
      <c r="Z222" s="19">
        <f t="shared" si="10"/>
        <v>0</v>
      </c>
      <c r="AA222" s="19">
        <f t="shared" si="10"/>
        <v>0</v>
      </c>
      <c r="AB222" s="19">
        <f t="shared" si="10"/>
        <v>83.741648770869659</v>
      </c>
      <c r="AC222" s="19">
        <f t="shared" si="10"/>
        <v>44.07455198466824</v>
      </c>
      <c r="AD222" s="21">
        <f t="shared" si="10"/>
        <v>1423.608029104784</v>
      </c>
    </row>
    <row r="223" spans="1:30" x14ac:dyDescent="0.35">
      <c r="A223" s="13">
        <v>8019</v>
      </c>
      <c r="B223" s="14">
        <v>8</v>
      </c>
      <c r="C223" s="14" t="s">
        <v>36</v>
      </c>
      <c r="D223" s="15" t="s">
        <v>236</v>
      </c>
      <c r="E223" s="15" t="s">
        <v>236</v>
      </c>
      <c r="F223" s="16">
        <v>954486.76507080963</v>
      </c>
      <c r="G223" s="16">
        <v>713505.11878536665</v>
      </c>
      <c r="H223" s="16">
        <v>375915.28804379969</v>
      </c>
      <c r="I223" s="16">
        <v>337589.83074156696</v>
      </c>
      <c r="J223" s="16" t="s">
        <v>22</v>
      </c>
      <c r="K223" s="17">
        <v>134</v>
      </c>
      <c r="L223" s="16">
        <v>2</v>
      </c>
      <c r="M223" s="16">
        <v>4</v>
      </c>
      <c r="N223" s="16">
        <v>6</v>
      </c>
      <c r="O223" s="17">
        <f t="shared" si="12"/>
        <v>146</v>
      </c>
      <c r="P223" s="16">
        <v>494</v>
      </c>
      <c r="Q223" s="16">
        <v>909</v>
      </c>
      <c r="R223" s="16">
        <v>26130</v>
      </c>
      <c r="S223" s="16">
        <v>15144</v>
      </c>
      <c r="T223" s="16">
        <v>451993</v>
      </c>
      <c r="U223" s="18">
        <f t="shared" si="11"/>
        <v>3.5646328910248264</v>
      </c>
      <c r="V223" s="19">
        <f t="shared" si="11"/>
        <v>5.3203475985445163E-2</v>
      </c>
      <c r="W223" s="19">
        <f t="shared" si="11"/>
        <v>0.10640695197089033</v>
      </c>
      <c r="X223" s="20">
        <f t="shared" si="11"/>
        <v>0.15961042795633551</v>
      </c>
      <c r="Y223" s="19">
        <f t="shared" si="11"/>
        <v>3.883853746937497</v>
      </c>
      <c r="Z223" s="19">
        <f t="shared" si="10"/>
        <v>13.141258568404957</v>
      </c>
      <c r="AA223" s="19">
        <f t="shared" si="10"/>
        <v>24.180979835384829</v>
      </c>
      <c r="AB223" s="19">
        <f t="shared" si="10"/>
        <v>695.10341374984114</v>
      </c>
      <c r="AC223" s="19">
        <f t="shared" si="10"/>
        <v>402.8567201617908</v>
      </c>
      <c r="AD223" s="21">
        <f t="shared" si="10"/>
        <v>12023.799360544657</v>
      </c>
    </row>
    <row r="224" spans="1:30" x14ac:dyDescent="0.35">
      <c r="A224" s="13">
        <v>8020</v>
      </c>
      <c r="B224" s="14">
        <v>8</v>
      </c>
      <c r="C224" s="14" t="s">
        <v>36</v>
      </c>
      <c r="D224" s="15" t="s">
        <v>236</v>
      </c>
      <c r="E224" s="15" t="s">
        <v>252</v>
      </c>
      <c r="F224" s="16">
        <v>9941.8737481482676</v>
      </c>
      <c r="G224" s="16">
        <v>7182.878579574849</v>
      </c>
      <c r="H224" s="16">
        <v>3444.1236393364129</v>
      </c>
      <c r="I224" s="16">
        <v>3738.7549402384348</v>
      </c>
      <c r="J224" s="16" t="s">
        <v>32</v>
      </c>
      <c r="K224" s="17">
        <v>0</v>
      </c>
      <c r="L224" s="16">
        <v>0</v>
      </c>
      <c r="M224" s="16">
        <v>0</v>
      </c>
      <c r="N224" s="16">
        <v>0</v>
      </c>
      <c r="O224" s="17">
        <f t="shared" si="12"/>
        <v>0</v>
      </c>
      <c r="P224" s="16">
        <v>2</v>
      </c>
      <c r="Q224" s="16">
        <v>0</v>
      </c>
      <c r="R224" s="16">
        <v>7</v>
      </c>
      <c r="S224" s="16">
        <v>7</v>
      </c>
      <c r="T224" s="16">
        <v>479</v>
      </c>
      <c r="U224" s="18">
        <f t="shared" si="11"/>
        <v>0</v>
      </c>
      <c r="V224" s="19">
        <f t="shared" si="11"/>
        <v>0</v>
      </c>
      <c r="W224" s="19">
        <f t="shared" si="11"/>
        <v>0</v>
      </c>
      <c r="X224" s="20">
        <f t="shared" si="11"/>
        <v>0</v>
      </c>
      <c r="Y224" s="19">
        <f t="shared" si="11"/>
        <v>0</v>
      </c>
      <c r="Z224" s="19">
        <f t="shared" si="10"/>
        <v>5.8069924585673247</v>
      </c>
      <c r="AA224" s="19">
        <f t="shared" si="10"/>
        <v>0</v>
      </c>
      <c r="AB224" s="19">
        <f t="shared" si="10"/>
        <v>20.324473604985638</v>
      </c>
      <c r="AC224" s="19">
        <f t="shared" si="10"/>
        <v>20.324473604985638</v>
      </c>
      <c r="AD224" s="21">
        <f t="shared" si="10"/>
        <v>1390.7746938268745</v>
      </c>
    </row>
    <row r="225" spans="1:30" x14ac:dyDescent="0.35">
      <c r="A225" s="13">
        <v>8021</v>
      </c>
      <c r="B225" s="14">
        <v>8</v>
      </c>
      <c r="C225" s="14" t="s">
        <v>36</v>
      </c>
      <c r="D225" s="15" t="s">
        <v>236</v>
      </c>
      <c r="E225" s="15" t="s">
        <v>253</v>
      </c>
      <c r="F225" s="16">
        <v>159741.82860550564</v>
      </c>
      <c r="G225" s="16">
        <v>118543.17570666983</v>
      </c>
      <c r="H225" s="16">
        <v>61723.705671210657</v>
      </c>
      <c r="I225" s="16">
        <v>56819.470035459199</v>
      </c>
      <c r="J225" s="16" t="s">
        <v>24</v>
      </c>
      <c r="K225" s="17">
        <v>25</v>
      </c>
      <c r="L225" s="16">
        <v>1</v>
      </c>
      <c r="M225" s="16">
        <v>7</v>
      </c>
      <c r="N225" s="16">
        <v>6</v>
      </c>
      <c r="O225" s="17">
        <f t="shared" si="12"/>
        <v>39</v>
      </c>
      <c r="P225" s="16">
        <v>55</v>
      </c>
      <c r="Q225" s="16">
        <v>94</v>
      </c>
      <c r="R225" s="16">
        <v>2474</v>
      </c>
      <c r="S225" s="16">
        <v>1691</v>
      </c>
      <c r="T225" s="16">
        <v>67884</v>
      </c>
      <c r="U225" s="18">
        <f t="shared" si="11"/>
        <v>4.0503076942868272</v>
      </c>
      <c r="V225" s="19">
        <f t="shared" si="11"/>
        <v>0.1620123077714731</v>
      </c>
      <c r="W225" s="19">
        <f t="shared" si="11"/>
        <v>1.1340861544003116</v>
      </c>
      <c r="X225" s="20">
        <f t="shared" si="11"/>
        <v>0.97207384662883856</v>
      </c>
      <c r="Y225" s="19">
        <f t="shared" si="11"/>
        <v>6.3184800030874504</v>
      </c>
      <c r="Z225" s="19">
        <f t="shared" si="10"/>
        <v>8.9106769274310196</v>
      </c>
      <c r="AA225" s="19">
        <f t="shared" si="10"/>
        <v>15.229156930518471</v>
      </c>
      <c r="AB225" s="19">
        <f t="shared" si="10"/>
        <v>400.8184494266244</v>
      </c>
      <c r="AC225" s="19">
        <f t="shared" si="10"/>
        <v>273.96281244156097</v>
      </c>
      <c r="AD225" s="21">
        <f t="shared" si="10"/>
        <v>10998.043500758678</v>
      </c>
    </row>
    <row r="226" spans="1:30" x14ac:dyDescent="0.35">
      <c r="A226" s="13">
        <v>8022</v>
      </c>
      <c r="B226" s="14">
        <v>8</v>
      </c>
      <c r="C226" s="14" t="s">
        <v>36</v>
      </c>
      <c r="D226" s="15" t="s">
        <v>236</v>
      </c>
      <c r="E226" s="15" t="s">
        <v>254</v>
      </c>
      <c r="F226" s="16">
        <v>3143.4886305599744</v>
      </c>
      <c r="G226" s="16">
        <v>2502.4398876494661</v>
      </c>
      <c r="H226" s="16">
        <v>1253.608638016281</v>
      </c>
      <c r="I226" s="16">
        <v>1248.8312496331851</v>
      </c>
      <c r="J226" s="16" t="s">
        <v>65</v>
      </c>
      <c r="K226" s="17">
        <v>0</v>
      </c>
      <c r="L226" s="16">
        <v>0</v>
      </c>
      <c r="M226" s="16">
        <v>0</v>
      </c>
      <c r="N226" s="16">
        <v>0</v>
      </c>
      <c r="O226" s="17">
        <f t="shared" si="12"/>
        <v>0</v>
      </c>
      <c r="P226" s="16">
        <v>1</v>
      </c>
      <c r="Q226" s="16">
        <v>0</v>
      </c>
      <c r="R226" s="16">
        <v>4</v>
      </c>
      <c r="S226" s="16">
        <v>2</v>
      </c>
      <c r="T226" s="16">
        <v>243</v>
      </c>
      <c r="U226" s="18">
        <f t="shared" si="11"/>
        <v>0</v>
      </c>
      <c r="V226" s="19">
        <f t="shared" si="11"/>
        <v>0</v>
      </c>
      <c r="W226" s="19">
        <f t="shared" si="11"/>
        <v>0</v>
      </c>
      <c r="X226" s="20">
        <f t="shared" si="11"/>
        <v>0</v>
      </c>
      <c r="Y226" s="19">
        <f t="shared" si="11"/>
        <v>0</v>
      </c>
      <c r="Z226" s="19">
        <f t="shared" si="10"/>
        <v>7.9769711987818379</v>
      </c>
      <c r="AA226" s="19">
        <f t="shared" si="10"/>
        <v>0</v>
      </c>
      <c r="AB226" s="19">
        <f t="shared" si="10"/>
        <v>31.907884795127352</v>
      </c>
      <c r="AC226" s="19">
        <f t="shared" si="10"/>
        <v>15.953942397563676</v>
      </c>
      <c r="AD226" s="21">
        <f t="shared" si="10"/>
        <v>1938.4040013039867</v>
      </c>
    </row>
    <row r="227" spans="1:30" x14ac:dyDescent="0.35">
      <c r="A227" s="13">
        <v>8023</v>
      </c>
      <c r="B227" s="14">
        <v>8</v>
      </c>
      <c r="C227" s="14" t="s">
        <v>36</v>
      </c>
      <c r="D227" s="15" t="s">
        <v>236</v>
      </c>
      <c r="E227" s="15" t="s">
        <v>255</v>
      </c>
      <c r="F227" s="16">
        <v>8461.1288491554769</v>
      </c>
      <c r="G227" s="16">
        <v>5710.339014082726</v>
      </c>
      <c r="H227" s="16">
        <v>2947.3194603221464</v>
      </c>
      <c r="I227" s="16">
        <v>2763.01955376058</v>
      </c>
      <c r="J227" s="16" t="s">
        <v>32</v>
      </c>
      <c r="K227" s="17">
        <v>0</v>
      </c>
      <c r="L227" s="16">
        <v>0</v>
      </c>
      <c r="M227" s="16">
        <v>0</v>
      </c>
      <c r="N227" s="16">
        <v>0</v>
      </c>
      <c r="O227" s="17">
        <f t="shared" si="12"/>
        <v>0</v>
      </c>
      <c r="P227" s="16">
        <v>3</v>
      </c>
      <c r="Q227" s="16">
        <v>1</v>
      </c>
      <c r="R227" s="16">
        <v>26</v>
      </c>
      <c r="S227" s="16">
        <v>17</v>
      </c>
      <c r="T227" s="16">
        <v>1088</v>
      </c>
      <c r="U227" s="18">
        <f t="shared" si="11"/>
        <v>0</v>
      </c>
      <c r="V227" s="19">
        <f t="shared" si="11"/>
        <v>0</v>
      </c>
      <c r="W227" s="19">
        <f t="shared" si="11"/>
        <v>0</v>
      </c>
      <c r="X227" s="20">
        <f t="shared" si="11"/>
        <v>0</v>
      </c>
      <c r="Y227" s="19">
        <f t="shared" si="11"/>
        <v>0</v>
      </c>
      <c r="Z227" s="19">
        <f t="shared" si="10"/>
        <v>10.178740514515164</v>
      </c>
      <c r="AA227" s="19">
        <f t="shared" si="10"/>
        <v>3.3929135048383881</v>
      </c>
      <c r="AB227" s="19">
        <f t="shared" si="10"/>
        <v>88.215751125798079</v>
      </c>
      <c r="AC227" s="19">
        <f t="shared" si="10"/>
        <v>57.679529582252592</v>
      </c>
      <c r="AD227" s="21">
        <f t="shared" si="10"/>
        <v>3691.4898932641659</v>
      </c>
    </row>
    <row r="228" spans="1:30" x14ac:dyDescent="0.35">
      <c r="A228" s="13">
        <v>8024</v>
      </c>
      <c r="B228" s="14">
        <v>8</v>
      </c>
      <c r="C228" s="14" t="s">
        <v>36</v>
      </c>
      <c r="D228" s="15" t="s">
        <v>236</v>
      </c>
      <c r="E228" s="15" t="s">
        <v>256</v>
      </c>
      <c r="F228" s="16">
        <v>4337.6597608677721</v>
      </c>
      <c r="G228" s="16">
        <v>3314.9490251230141</v>
      </c>
      <c r="H228" s="16">
        <v>1680.2715816944869</v>
      </c>
      <c r="I228" s="16">
        <v>1634.6774434285269</v>
      </c>
      <c r="J228" s="16" t="s">
        <v>65</v>
      </c>
      <c r="K228" s="17">
        <v>0</v>
      </c>
      <c r="L228" s="16">
        <v>0</v>
      </c>
      <c r="M228" s="16">
        <v>0</v>
      </c>
      <c r="N228" s="16">
        <v>0</v>
      </c>
      <c r="O228" s="17">
        <f t="shared" si="12"/>
        <v>0</v>
      </c>
      <c r="P228" s="16">
        <v>1</v>
      </c>
      <c r="Q228" s="16">
        <v>1</v>
      </c>
      <c r="R228" s="16">
        <v>46</v>
      </c>
      <c r="S228" s="16">
        <v>25</v>
      </c>
      <c r="T228" s="16">
        <v>780</v>
      </c>
      <c r="U228" s="18">
        <f t="shared" si="11"/>
        <v>0</v>
      </c>
      <c r="V228" s="19">
        <f t="shared" si="11"/>
        <v>0</v>
      </c>
      <c r="W228" s="19">
        <f t="shared" si="11"/>
        <v>0</v>
      </c>
      <c r="X228" s="20">
        <f t="shared" si="11"/>
        <v>0</v>
      </c>
      <c r="Y228" s="19">
        <f t="shared" si="11"/>
        <v>0</v>
      </c>
      <c r="Z228" s="19">
        <f t="shared" si="10"/>
        <v>5.9514188711775979</v>
      </c>
      <c r="AA228" s="19">
        <f t="shared" si="10"/>
        <v>5.9514188711775979</v>
      </c>
      <c r="AB228" s="19">
        <f t="shared" si="10"/>
        <v>273.76526807416946</v>
      </c>
      <c r="AC228" s="19">
        <f t="shared" si="10"/>
        <v>148.78547177943994</v>
      </c>
      <c r="AD228" s="21">
        <f t="shared" si="10"/>
        <v>4642.106719518526</v>
      </c>
    </row>
    <row r="229" spans="1:30" x14ac:dyDescent="0.35">
      <c r="A229" s="13">
        <v>8025</v>
      </c>
      <c r="B229" s="14">
        <v>8</v>
      </c>
      <c r="C229" s="14" t="s">
        <v>36</v>
      </c>
      <c r="D229" s="15" t="s">
        <v>236</v>
      </c>
      <c r="E229" s="15" t="s">
        <v>257</v>
      </c>
      <c r="F229" s="16">
        <v>10029.067606161891</v>
      </c>
      <c r="G229" s="16">
        <v>7498.1912140625409</v>
      </c>
      <c r="H229" s="16">
        <v>3880.6201216326544</v>
      </c>
      <c r="I229" s="16">
        <v>3617.5710924298869</v>
      </c>
      <c r="J229" s="16" t="s">
        <v>32</v>
      </c>
      <c r="K229" s="17">
        <v>0</v>
      </c>
      <c r="L229" s="16">
        <v>0</v>
      </c>
      <c r="M229" s="16">
        <v>0</v>
      </c>
      <c r="N229" s="16">
        <v>0</v>
      </c>
      <c r="O229" s="17">
        <f t="shared" si="12"/>
        <v>0</v>
      </c>
      <c r="P229" s="16">
        <v>4</v>
      </c>
      <c r="Q229" s="16">
        <v>3</v>
      </c>
      <c r="R229" s="16">
        <v>49</v>
      </c>
      <c r="S229" s="16">
        <v>25</v>
      </c>
      <c r="T229" s="16">
        <v>1253</v>
      </c>
      <c r="U229" s="18">
        <f t="shared" si="11"/>
        <v>0</v>
      </c>
      <c r="V229" s="19">
        <f t="shared" si="11"/>
        <v>0</v>
      </c>
      <c r="W229" s="19">
        <f t="shared" si="11"/>
        <v>0</v>
      </c>
      <c r="X229" s="20">
        <f t="shared" si="11"/>
        <v>0</v>
      </c>
      <c r="Y229" s="19">
        <f t="shared" si="11"/>
        <v>0</v>
      </c>
      <c r="Z229" s="19">
        <f t="shared" si="10"/>
        <v>10.307630931721087</v>
      </c>
      <c r="AA229" s="19">
        <f t="shared" si="10"/>
        <v>7.730723198790816</v>
      </c>
      <c r="AB229" s="19">
        <f t="shared" si="10"/>
        <v>126.26847891358332</v>
      </c>
      <c r="AC229" s="19">
        <f t="shared" si="10"/>
        <v>64.422693323256809</v>
      </c>
      <c r="AD229" s="21">
        <f t="shared" si="10"/>
        <v>3228.8653893616311</v>
      </c>
    </row>
    <row r="230" spans="1:30" x14ac:dyDescent="0.35">
      <c r="A230" s="13">
        <v>8026</v>
      </c>
      <c r="B230" s="14">
        <v>8</v>
      </c>
      <c r="C230" s="14" t="s">
        <v>36</v>
      </c>
      <c r="D230" s="15" t="s">
        <v>236</v>
      </c>
      <c r="E230" s="15" t="s">
        <v>258</v>
      </c>
      <c r="F230" s="16">
        <v>3413.5362209210416</v>
      </c>
      <c r="G230" s="16">
        <v>2700.8591249754818</v>
      </c>
      <c r="H230" s="16">
        <v>1334.7504697334041</v>
      </c>
      <c r="I230" s="16">
        <v>1366.1086552420779</v>
      </c>
      <c r="J230" s="16" t="s">
        <v>65</v>
      </c>
      <c r="K230" s="17">
        <v>0</v>
      </c>
      <c r="L230" s="16">
        <v>0</v>
      </c>
      <c r="M230" s="16">
        <v>0</v>
      </c>
      <c r="N230" s="16">
        <v>0</v>
      </c>
      <c r="O230" s="17">
        <f t="shared" si="12"/>
        <v>0</v>
      </c>
      <c r="P230" s="16">
        <v>0</v>
      </c>
      <c r="Q230" s="16">
        <v>0</v>
      </c>
      <c r="R230" s="16">
        <v>3</v>
      </c>
      <c r="S230" s="16">
        <v>4</v>
      </c>
      <c r="T230" s="16">
        <v>306</v>
      </c>
      <c r="U230" s="18">
        <f t="shared" si="11"/>
        <v>0</v>
      </c>
      <c r="V230" s="19">
        <f t="shared" si="11"/>
        <v>0</v>
      </c>
      <c r="W230" s="19">
        <f t="shared" si="11"/>
        <v>0</v>
      </c>
      <c r="X230" s="20">
        <f t="shared" si="11"/>
        <v>0</v>
      </c>
      <c r="Y230" s="19">
        <f t="shared" si="11"/>
        <v>0</v>
      </c>
      <c r="Z230" s="19">
        <f t="shared" si="10"/>
        <v>0</v>
      </c>
      <c r="AA230" s="19">
        <f t="shared" si="10"/>
        <v>0</v>
      </c>
      <c r="AB230" s="19">
        <f t="shared" si="10"/>
        <v>22.476111213500481</v>
      </c>
      <c r="AC230" s="19">
        <f t="shared" si="10"/>
        <v>29.968148284667311</v>
      </c>
      <c r="AD230" s="21">
        <f t="shared" si="10"/>
        <v>2292.5633437770493</v>
      </c>
    </row>
    <row r="231" spans="1:30" x14ac:dyDescent="0.35">
      <c r="A231" s="13">
        <v>8027</v>
      </c>
      <c r="B231" s="14">
        <v>8</v>
      </c>
      <c r="C231" s="14" t="s">
        <v>36</v>
      </c>
      <c r="D231" s="15" t="s">
        <v>236</v>
      </c>
      <c r="E231" s="15" t="s">
        <v>259</v>
      </c>
      <c r="F231" s="16">
        <v>57522.805482828757</v>
      </c>
      <c r="G231" s="16">
        <v>40375.964756769572</v>
      </c>
      <c r="H231" s="16">
        <v>21064.499772159412</v>
      </c>
      <c r="I231" s="16">
        <v>19311.46498461016</v>
      </c>
      <c r="J231" s="16" t="s">
        <v>24</v>
      </c>
      <c r="K231" s="17">
        <v>2</v>
      </c>
      <c r="L231" s="16">
        <v>1</v>
      </c>
      <c r="M231" s="16">
        <v>0</v>
      </c>
      <c r="N231" s="16">
        <v>0</v>
      </c>
      <c r="O231" s="17">
        <f t="shared" si="12"/>
        <v>3</v>
      </c>
      <c r="P231" s="16">
        <v>5</v>
      </c>
      <c r="Q231" s="16">
        <v>4</v>
      </c>
      <c r="R231" s="16">
        <v>128</v>
      </c>
      <c r="S231" s="16">
        <v>96</v>
      </c>
      <c r="T231" s="16">
        <v>1488</v>
      </c>
      <c r="U231" s="18">
        <f t="shared" si="11"/>
        <v>0.94946474952297022</v>
      </c>
      <c r="V231" s="19">
        <f t="shared" si="11"/>
        <v>0.47473237476148511</v>
      </c>
      <c r="W231" s="19">
        <f t="shared" si="11"/>
        <v>0</v>
      </c>
      <c r="X231" s="20">
        <f t="shared" si="11"/>
        <v>0</v>
      </c>
      <c r="Y231" s="19">
        <f t="shared" si="11"/>
        <v>1.4241971242844556</v>
      </c>
      <c r="Z231" s="19">
        <f t="shared" ref="Z231:AD294" si="13">P231/$H231*10000</f>
        <v>2.3736618738074258</v>
      </c>
      <c r="AA231" s="19">
        <f t="shared" si="13"/>
        <v>1.8989294990459404</v>
      </c>
      <c r="AB231" s="19">
        <f t="shared" si="13"/>
        <v>60.765743969470094</v>
      </c>
      <c r="AC231" s="19">
        <f t="shared" si="13"/>
        <v>45.574307977102578</v>
      </c>
      <c r="AD231" s="21">
        <f t="shared" si="13"/>
        <v>706.40177364508986</v>
      </c>
    </row>
    <row r="232" spans="1:30" x14ac:dyDescent="0.35">
      <c r="A232" s="13">
        <v>8028</v>
      </c>
      <c r="B232" s="14">
        <v>8</v>
      </c>
      <c r="C232" s="14" t="s">
        <v>36</v>
      </c>
      <c r="D232" s="15" t="s">
        <v>236</v>
      </c>
      <c r="E232" s="15" t="s">
        <v>260</v>
      </c>
      <c r="F232" s="16">
        <v>5731.3839541867483</v>
      </c>
      <c r="G232" s="16">
        <v>4254.3431490279008</v>
      </c>
      <c r="H232" s="16">
        <v>2171.659603302191</v>
      </c>
      <c r="I232" s="16">
        <v>2082.6835457257098</v>
      </c>
      <c r="J232" s="16" t="s">
        <v>32</v>
      </c>
      <c r="K232" s="17">
        <v>0</v>
      </c>
      <c r="L232" s="16">
        <v>0</v>
      </c>
      <c r="M232" s="16">
        <v>0</v>
      </c>
      <c r="N232" s="16">
        <v>0</v>
      </c>
      <c r="O232" s="17">
        <f t="shared" si="12"/>
        <v>0</v>
      </c>
      <c r="P232" s="16">
        <v>1</v>
      </c>
      <c r="Q232" s="16">
        <v>1</v>
      </c>
      <c r="R232" s="16">
        <v>9</v>
      </c>
      <c r="S232" s="16">
        <v>8</v>
      </c>
      <c r="T232" s="16">
        <v>484</v>
      </c>
      <c r="U232" s="18">
        <f t="shared" ref="U232:Y295" si="14">K232/$H232*10000</f>
        <v>0</v>
      </c>
      <c r="V232" s="19">
        <f t="shared" si="14"/>
        <v>0</v>
      </c>
      <c r="W232" s="19">
        <f t="shared" si="14"/>
        <v>0</v>
      </c>
      <c r="X232" s="20">
        <f t="shared" si="14"/>
        <v>0</v>
      </c>
      <c r="Y232" s="19">
        <f t="shared" si="14"/>
        <v>0</v>
      </c>
      <c r="Z232" s="19">
        <f t="shared" si="13"/>
        <v>4.6047732272563149</v>
      </c>
      <c r="AA232" s="19">
        <f t="shared" si="13"/>
        <v>4.6047732272563149</v>
      </c>
      <c r="AB232" s="19">
        <f t="shared" si="13"/>
        <v>41.442959045306843</v>
      </c>
      <c r="AC232" s="19">
        <f t="shared" si="13"/>
        <v>36.838185818050519</v>
      </c>
      <c r="AD232" s="21">
        <f t="shared" si="13"/>
        <v>2228.7102419920566</v>
      </c>
    </row>
    <row r="233" spans="1:30" x14ac:dyDescent="0.35">
      <c r="A233" s="13">
        <v>8029</v>
      </c>
      <c r="B233" s="14">
        <v>8</v>
      </c>
      <c r="C233" s="14" t="s">
        <v>36</v>
      </c>
      <c r="D233" s="15" t="s">
        <v>236</v>
      </c>
      <c r="E233" s="15" t="s">
        <v>261</v>
      </c>
      <c r="F233" s="16">
        <v>60249.296564318356</v>
      </c>
      <c r="G233" s="16">
        <v>42027.169298041554</v>
      </c>
      <c r="H233" s="16">
        <v>21322.59899696237</v>
      </c>
      <c r="I233" s="16">
        <v>20704.570301079177</v>
      </c>
      <c r="J233" s="16" t="s">
        <v>24</v>
      </c>
      <c r="K233" s="17">
        <v>0</v>
      </c>
      <c r="L233" s="16">
        <v>1</v>
      </c>
      <c r="M233" s="16">
        <v>0</v>
      </c>
      <c r="N233" s="16">
        <v>0</v>
      </c>
      <c r="O233" s="17">
        <f t="shared" si="12"/>
        <v>1</v>
      </c>
      <c r="P233" s="16">
        <v>1</v>
      </c>
      <c r="Q233" s="16">
        <v>0</v>
      </c>
      <c r="R233" s="16">
        <v>46</v>
      </c>
      <c r="S233" s="16">
        <v>37</v>
      </c>
      <c r="T233" s="16">
        <v>1933</v>
      </c>
      <c r="U233" s="18">
        <f t="shared" si="14"/>
        <v>0</v>
      </c>
      <c r="V233" s="19">
        <f t="shared" si="14"/>
        <v>0.4689859806219967</v>
      </c>
      <c r="W233" s="19">
        <f t="shared" si="14"/>
        <v>0</v>
      </c>
      <c r="X233" s="20">
        <f t="shared" si="14"/>
        <v>0</v>
      </c>
      <c r="Y233" s="19">
        <f t="shared" si="14"/>
        <v>0.4689859806219967</v>
      </c>
      <c r="Z233" s="19">
        <f t="shared" si="13"/>
        <v>0.4689859806219967</v>
      </c>
      <c r="AA233" s="19">
        <f t="shared" si="13"/>
        <v>0</v>
      </c>
      <c r="AB233" s="19">
        <f t="shared" si="13"/>
        <v>21.573355108611846</v>
      </c>
      <c r="AC233" s="19">
        <f t="shared" si="13"/>
        <v>17.352481283013876</v>
      </c>
      <c r="AD233" s="21">
        <f t="shared" si="13"/>
        <v>906.54990054231962</v>
      </c>
    </row>
    <row r="234" spans="1:30" x14ac:dyDescent="0.35">
      <c r="A234" s="13">
        <v>8030</v>
      </c>
      <c r="B234" s="14">
        <v>8</v>
      </c>
      <c r="C234" s="14" t="s">
        <v>36</v>
      </c>
      <c r="D234" s="15" t="s">
        <v>236</v>
      </c>
      <c r="E234" s="15" t="s">
        <v>262</v>
      </c>
      <c r="F234" s="16">
        <v>10536.367591042797</v>
      </c>
      <c r="G234" s="16">
        <v>7348.6910979198065</v>
      </c>
      <c r="H234" s="16">
        <v>3646.5496636211628</v>
      </c>
      <c r="I234" s="16">
        <v>3702.1414342986441</v>
      </c>
      <c r="J234" s="16" t="s">
        <v>32</v>
      </c>
      <c r="K234" s="17">
        <v>0</v>
      </c>
      <c r="L234" s="16">
        <v>0</v>
      </c>
      <c r="M234" s="16">
        <v>0</v>
      </c>
      <c r="N234" s="16">
        <v>0</v>
      </c>
      <c r="O234" s="17">
        <f t="shared" si="12"/>
        <v>0</v>
      </c>
      <c r="P234" s="16">
        <v>1</v>
      </c>
      <c r="Q234" s="16">
        <v>0</v>
      </c>
      <c r="R234" s="16">
        <v>49</v>
      </c>
      <c r="S234" s="16">
        <v>34</v>
      </c>
      <c r="T234" s="16">
        <v>574</v>
      </c>
      <c r="U234" s="18">
        <f t="shared" si="14"/>
        <v>0</v>
      </c>
      <c r="V234" s="19">
        <f t="shared" si="14"/>
        <v>0</v>
      </c>
      <c r="W234" s="19">
        <f t="shared" si="14"/>
        <v>0</v>
      </c>
      <c r="X234" s="20">
        <f t="shared" si="14"/>
        <v>0</v>
      </c>
      <c r="Y234" s="19">
        <f t="shared" si="14"/>
        <v>0</v>
      </c>
      <c r="Z234" s="19">
        <f t="shared" si="13"/>
        <v>2.7423183344415549</v>
      </c>
      <c r="AA234" s="19">
        <f t="shared" si="13"/>
        <v>0</v>
      </c>
      <c r="AB234" s="19">
        <f t="shared" si="13"/>
        <v>134.37359838763621</v>
      </c>
      <c r="AC234" s="19">
        <f t="shared" si="13"/>
        <v>93.23882337101287</v>
      </c>
      <c r="AD234" s="21">
        <f t="shared" si="13"/>
        <v>1574.0907239694527</v>
      </c>
    </row>
    <row r="235" spans="1:30" x14ac:dyDescent="0.35">
      <c r="A235" s="13">
        <v>8031</v>
      </c>
      <c r="B235" s="14">
        <v>8</v>
      </c>
      <c r="C235" s="14" t="s">
        <v>36</v>
      </c>
      <c r="D235" s="15" t="s">
        <v>236</v>
      </c>
      <c r="E235" s="15" t="s">
        <v>76</v>
      </c>
      <c r="F235" s="16">
        <v>44752.107902374075</v>
      </c>
      <c r="G235" s="16">
        <v>33381.042502602068</v>
      </c>
      <c r="H235" s="16">
        <v>17012.357485642162</v>
      </c>
      <c r="I235" s="16">
        <v>16368.685016959909</v>
      </c>
      <c r="J235" s="16" t="s">
        <v>27</v>
      </c>
      <c r="K235" s="17">
        <v>4</v>
      </c>
      <c r="L235" s="16">
        <v>1</v>
      </c>
      <c r="M235" s="16">
        <v>1</v>
      </c>
      <c r="N235" s="16">
        <v>0</v>
      </c>
      <c r="O235" s="17">
        <f t="shared" si="12"/>
        <v>6</v>
      </c>
      <c r="P235" s="16">
        <v>12</v>
      </c>
      <c r="Q235" s="16">
        <v>7</v>
      </c>
      <c r="R235" s="16">
        <v>186</v>
      </c>
      <c r="S235" s="16">
        <v>146</v>
      </c>
      <c r="T235" s="16">
        <v>6279</v>
      </c>
      <c r="U235" s="18">
        <f t="shared" si="14"/>
        <v>2.3512320402247959</v>
      </c>
      <c r="V235" s="19">
        <f t="shared" si="14"/>
        <v>0.58780801005619898</v>
      </c>
      <c r="W235" s="19">
        <f t="shared" si="14"/>
        <v>0.58780801005619898</v>
      </c>
      <c r="X235" s="20">
        <f t="shared" si="14"/>
        <v>0</v>
      </c>
      <c r="Y235" s="19">
        <f t="shared" si="14"/>
        <v>3.5268480603371941</v>
      </c>
      <c r="Z235" s="19">
        <f t="shared" si="13"/>
        <v>7.0536961206743882</v>
      </c>
      <c r="AA235" s="19">
        <f t="shared" si="13"/>
        <v>4.1146560703933925</v>
      </c>
      <c r="AB235" s="19">
        <f t="shared" si="13"/>
        <v>109.33228987045301</v>
      </c>
      <c r="AC235" s="19">
        <f t="shared" si="13"/>
        <v>85.819969468205059</v>
      </c>
      <c r="AD235" s="21">
        <f t="shared" si="13"/>
        <v>3690.8464951428732</v>
      </c>
    </row>
    <row r="236" spans="1:30" x14ac:dyDescent="0.35">
      <c r="A236" s="13">
        <v>8032</v>
      </c>
      <c r="B236" s="14">
        <v>8</v>
      </c>
      <c r="C236" s="14" t="s">
        <v>36</v>
      </c>
      <c r="D236" s="15" t="s">
        <v>236</v>
      </c>
      <c r="E236" s="15" t="s">
        <v>263</v>
      </c>
      <c r="F236" s="16">
        <v>121194.20035556064</v>
      </c>
      <c r="G236" s="16">
        <v>89701.965310656815</v>
      </c>
      <c r="H236" s="16">
        <v>47423.383637359155</v>
      </c>
      <c r="I236" s="16">
        <v>42278.58167329766</v>
      </c>
      <c r="J236" s="16" t="s">
        <v>24</v>
      </c>
      <c r="K236" s="17">
        <v>18</v>
      </c>
      <c r="L236" s="16">
        <v>1</v>
      </c>
      <c r="M236" s="16">
        <v>3</v>
      </c>
      <c r="N236" s="16">
        <v>2</v>
      </c>
      <c r="O236" s="17">
        <f t="shared" si="12"/>
        <v>24</v>
      </c>
      <c r="P236" s="16">
        <v>50</v>
      </c>
      <c r="Q236" s="16">
        <v>61</v>
      </c>
      <c r="R236" s="16">
        <v>1642</v>
      </c>
      <c r="S236" s="16">
        <v>1200</v>
      </c>
      <c r="T236" s="16">
        <v>49548</v>
      </c>
      <c r="U236" s="18">
        <f t="shared" si="14"/>
        <v>3.7955958894970068</v>
      </c>
      <c r="V236" s="19">
        <f t="shared" si="14"/>
        <v>0.21086643830538926</v>
      </c>
      <c r="W236" s="19">
        <f t="shared" si="14"/>
        <v>0.63259931491616772</v>
      </c>
      <c r="X236" s="20">
        <f t="shared" si="14"/>
        <v>0.42173287661077852</v>
      </c>
      <c r="Y236" s="19">
        <f t="shared" si="14"/>
        <v>5.0607945193293418</v>
      </c>
      <c r="Z236" s="19">
        <f t="shared" si="13"/>
        <v>10.543321915269463</v>
      </c>
      <c r="AA236" s="19">
        <f t="shared" si="13"/>
        <v>12.862852736628744</v>
      </c>
      <c r="AB236" s="19">
        <f t="shared" si="13"/>
        <v>346.24269169744912</v>
      </c>
      <c r="AC236" s="19">
        <f t="shared" si="13"/>
        <v>253.03972596646707</v>
      </c>
      <c r="AD236" s="21">
        <f t="shared" si="13"/>
        <v>10448.010285155427</v>
      </c>
    </row>
    <row r="237" spans="1:30" x14ac:dyDescent="0.35">
      <c r="A237" s="13">
        <v>8033</v>
      </c>
      <c r="B237" s="14">
        <v>8</v>
      </c>
      <c r="C237" s="14" t="s">
        <v>36</v>
      </c>
      <c r="D237" s="15" t="s">
        <v>236</v>
      </c>
      <c r="E237" s="15" t="s">
        <v>264</v>
      </c>
      <c r="F237" s="16">
        <v>1141.208211353066</v>
      </c>
      <c r="G237" s="16">
        <v>851.00372101317816</v>
      </c>
      <c r="H237" s="16">
        <v>439.82288799947855</v>
      </c>
      <c r="I237" s="16">
        <v>411.18083301369961</v>
      </c>
      <c r="J237" s="16" t="s">
        <v>65</v>
      </c>
      <c r="K237" s="17">
        <v>0</v>
      </c>
      <c r="L237" s="16">
        <v>0</v>
      </c>
      <c r="M237" s="16">
        <v>0</v>
      </c>
      <c r="N237" s="16">
        <v>0</v>
      </c>
      <c r="O237" s="17">
        <f t="shared" si="12"/>
        <v>0</v>
      </c>
      <c r="P237" s="16">
        <v>0</v>
      </c>
      <c r="Q237" s="16">
        <v>0</v>
      </c>
      <c r="R237" s="16">
        <v>1</v>
      </c>
      <c r="S237" s="16">
        <v>1</v>
      </c>
      <c r="T237" s="16">
        <v>203</v>
      </c>
      <c r="U237" s="18">
        <f t="shared" si="14"/>
        <v>0</v>
      </c>
      <c r="V237" s="19">
        <f t="shared" si="14"/>
        <v>0</v>
      </c>
      <c r="W237" s="19">
        <f t="shared" si="14"/>
        <v>0</v>
      </c>
      <c r="X237" s="20">
        <f t="shared" si="14"/>
        <v>0</v>
      </c>
      <c r="Y237" s="19">
        <f t="shared" si="14"/>
        <v>0</v>
      </c>
      <c r="Z237" s="19">
        <f t="shared" si="13"/>
        <v>0</v>
      </c>
      <c r="AA237" s="19">
        <f t="shared" si="13"/>
        <v>0</v>
      </c>
      <c r="AB237" s="19">
        <f t="shared" si="13"/>
        <v>22.736424758349219</v>
      </c>
      <c r="AC237" s="19">
        <f t="shared" si="13"/>
        <v>22.736424758349219</v>
      </c>
      <c r="AD237" s="21">
        <f t="shared" si="13"/>
        <v>4615.4942259448917</v>
      </c>
    </row>
    <row r="238" spans="1:30" x14ac:dyDescent="0.35">
      <c r="A238" s="13">
        <v>8034</v>
      </c>
      <c r="B238" s="14">
        <v>8</v>
      </c>
      <c r="C238" s="14" t="s">
        <v>36</v>
      </c>
      <c r="D238" s="15" t="s">
        <v>236</v>
      </c>
      <c r="E238" s="15" t="s">
        <v>265</v>
      </c>
      <c r="F238" s="16">
        <v>7601.7345088300353</v>
      </c>
      <c r="G238" s="16">
        <v>5834.8491021123136</v>
      </c>
      <c r="H238" s="16">
        <v>2889.0025126591559</v>
      </c>
      <c r="I238" s="16">
        <v>2945.8465894531569</v>
      </c>
      <c r="J238" s="16" t="s">
        <v>32</v>
      </c>
      <c r="K238" s="17">
        <v>0</v>
      </c>
      <c r="L238" s="16">
        <v>0</v>
      </c>
      <c r="M238" s="16">
        <v>0</v>
      </c>
      <c r="N238" s="16">
        <v>0</v>
      </c>
      <c r="O238" s="17">
        <f t="shared" si="12"/>
        <v>0</v>
      </c>
      <c r="P238" s="16">
        <v>2</v>
      </c>
      <c r="Q238" s="16">
        <v>3</v>
      </c>
      <c r="R238" s="16">
        <v>31</v>
      </c>
      <c r="S238" s="16">
        <v>15</v>
      </c>
      <c r="T238" s="16">
        <v>699</v>
      </c>
      <c r="U238" s="18">
        <f t="shared" si="14"/>
        <v>0</v>
      </c>
      <c r="V238" s="19">
        <f t="shared" si="14"/>
        <v>0</v>
      </c>
      <c r="W238" s="19">
        <f t="shared" si="14"/>
        <v>0</v>
      </c>
      <c r="X238" s="20">
        <f t="shared" si="14"/>
        <v>0</v>
      </c>
      <c r="Y238" s="19">
        <f t="shared" si="14"/>
        <v>0</v>
      </c>
      <c r="Z238" s="19">
        <f t="shared" si="13"/>
        <v>6.922804640135527</v>
      </c>
      <c r="AA238" s="19">
        <f t="shared" si="13"/>
        <v>10.38420696020329</v>
      </c>
      <c r="AB238" s="19">
        <f t="shared" si="13"/>
        <v>107.30347192210067</v>
      </c>
      <c r="AC238" s="19">
        <f t="shared" si="13"/>
        <v>51.921034801016454</v>
      </c>
      <c r="AD238" s="21">
        <f t="shared" si="13"/>
        <v>2419.5202217273663</v>
      </c>
    </row>
    <row r="239" spans="1:30" x14ac:dyDescent="0.35">
      <c r="A239" s="13">
        <v>8035</v>
      </c>
      <c r="B239" s="14">
        <v>8</v>
      </c>
      <c r="C239" s="14" t="s">
        <v>36</v>
      </c>
      <c r="D239" s="15" t="s">
        <v>236</v>
      </c>
      <c r="E239" s="15" t="s">
        <v>266</v>
      </c>
      <c r="F239" s="16">
        <v>14068.124210252206</v>
      </c>
      <c r="G239" s="16">
        <v>10111.796019172458</v>
      </c>
      <c r="H239" s="16">
        <v>4885.02883918108</v>
      </c>
      <c r="I239" s="16">
        <v>5226.7671799913769</v>
      </c>
      <c r="J239" s="16" t="s">
        <v>32</v>
      </c>
      <c r="K239" s="17">
        <v>0</v>
      </c>
      <c r="L239" s="16">
        <v>0</v>
      </c>
      <c r="M239" s="16">
        <v>0</v>
      </c>
      <c r="N239" s="16">
        <v>0</v>
      </c>
      <c r="O239" s="17">
        <f t="shared" si="12"/>
        <v>0</v>
      </c>
      <c r="P239" s="16">
        <v>2</v>
      </c>
      <c r="Q239" s="16">
        <v>1</v>
      </c>
      <c r="R239" s="16">
        <v>87</v>
      </c>
      <c r="S239" s="16">
        <v>55</v>
      </c>
      <c r="T239" s="16">
        <v>1622</v>
      </c>
      <c r="U239" s="18">
        <f t="shared" si="14"/>
        <v>0</v>
      </c>
      <c r="V239" s="19">
        <f t="shared" si="14"/>
        <v>0</v>
      </c>
      <c r="W239" s="19">
        <f t="shared" si="14"/>
        <v>0</v>
      </c>
      <c r="X239" s="20">
        <f t="shared" si="14"/>
        <v>0</v>
      </c>
      <c r="Y239" s="19">
        <f t="shared" si="14"/>
        <v>0</v>
      </c>
      <c r="Z239" s="19">
        <f t="shared" si="13"/>
        <v>4.0941416434611622</v>
      </c>
      <c r="AA239" s="19">
        <f t="shared" si="13"/>
        <v>2.0470708217305811</v>
      </c>
      <c r="AB239" s="19">
        <f t="shared" si="13"/>
        <v>178.09516149056057</v>
      </c>
      <c r="AC239" s="19">
        <f t="shared" si="13"/>
        <v>112.58889519518195</v>
      </c>
      <c r="AD239" s="21">
        <f t="shared" si="13"/>
        <v>3320.3488728470024</v>
      </c>
    </row>
    <row r="240" spans="1:30" x14ac:dyDescent="0.35">
      <c r="A240" s="13">
        <v>8036</v>
      </c>
      <c r="B240" s="14">
        <v>8</v>
      </c>
      <c r="C240" s="14" t="s">
        <v>36</v>
      </c>
      <c r="D240" s="15" t="s">
        <v>236</v>
      </c>
      <c r="E240" s="15" t="s">
        <v>78</v>
      </c>
      <c r="F240" s="16">
        <v>45781.175424805246</v>
      </c>
      <c r="G240" s="16">
        <v>33591.968940568113</v>
      </c>
      <c r="H240" s="16">
        <v>17349.26548861773</v>
      </c>
      <c r="I240" s="16">
        <v>16242.70345195038</v>
      </c>
      <c r="J240" s="16" t="s">
        <v>27</v>
      </c>
      <c r="K240" s="17">
        <v>5</v>
      </c>
      <c r="L240" s="16">
        <v>1</v>
      </c>
      <c r="M240" s="16">
        <v>1</v>
      </c>
      <c r="N240" s="16">
        <v>1</v>
      </c>
      <c r="O240" s="17">
        <f t="shared" si="12"/>
        <v>8</v>
      </c>
      <c r="P240" s="16">
        <v>22</v>
      </c>
      <c r="Q240" s="16">
        <v>19</v>
      </c>
      <c r="R240" s="16">
        <v>361</v>
      </c>
      <c r="S240" s="16">
        <v>289</v>
      </c>
      <c r="T240" s="16">
        <v>14169</v>
      </c>
      <c r="U240" s="18">
        <f t="shared" si="14"/>
        <v>2.8819663883063704</v>
      </c>
      <c r="V240" s="19">
        <f t="shared" si="14"/>
        <v>0.57639327766127413</v>
      </c>
      <c r="W240" s="19">
        <f t="shared" si="14"/>
        <v>0.57639327766127413</v>
      </c>
      <c r="X240" s="20">
        <f t="shared" si="14"/>
        <v>0.57639327766127413</v>
      </c>
      <c r="Y240" s="19">
        <f t="shared" si="14"/>
        <v>4.611146221290193</v>
      </c>
      <c r="Z240" s="19">
        <f t="shared" si="13"/>
        <v>12.680652108548031</v>
      </c>
      <c r="AA240" s="19">
        <f t="shared" si="13"/>
        <v>10.951472275564209</v>
      </c>
      <c r="AB240" s="19">
        <f t="shared" si="13"/>
        <v>208.07797323571995</v>
      </c>
      <c r="AC240" s="19">
        <f t="shared" si="13"/>
        <v>166.57765724410822</v>
      </c>
      <c r="AD240" s="21">
        <f t="shared" si="13"/>
        <v>8166.9163511825936</v>
      </c>
    </row>
    <row r="241" spans="1:30" x14ac:dyDescent="0.35">
      <c r="A241" s="13">
        <v>8037</v>
      </c>
      <c r="B241" s="14">
        <v>8</v>
      </c>
      <c r="C241" s="14" t="s">
        <v>36</v>
      </c>
      <c r="D241" s="15" t="s">
        <v>236</v>
      </c>
      <c r="E241" s="15" t="s">
        <v>79</v>
      </c>
      <c r="F241" s="16">
        <v>1488356.5956832424</v>
      </c>
      <c r="G241" s="16">
        <v>1085146.6979133724</v>
      </c>
      <c r="H241" s="16">
        <v>558444.27379518945</v>
      </c>
      <c r="I241" s="16">
        <v>526702.42411818297</v>
      </c>
      <c r="J241" s="16" t="s">
        <v>40</v>
      </c>
      <c r="K241" s="17">
        <v>136</v>
      </c>
      <c r="L241" s="16">
        <v>3</v>
      </c>
      <c r="M241" s="16">
        <v>0</v>
      </c>
      <c r="N241" s="16">
        <v>3</v>
      </c>
      <c r="O241" s="17">
        <f t="shared" si="12"/>
        <v>142</v>
      </c>
      <c r="P241" s="16">
        <v>501</v>
      </c>
      <c r="Q241" s="16">
        <v>807</v>
      </c>
      <c r="R241" s="16">
        <v>13863</v>
      </c>
      <c r="S241" s="16">
        <v>6885</v>
      </c>
      <c r="T241" s="16">
        <v>475883</v>
      </c>
      <c r="U241" s="18">
        <f t="shared" si="14"/>
        <v>2.4353369956816544</v>
      </c>
      <c r="V241" s="19">
        <f t="shared" si="14"/>
        <v>5.3720669022389436E-2</v>
      </c>
      <c r="W241" s="19">
        <f t="shared" si="14"/>
        <v>0</v>
      </c>
      <c r="X241" s="20">
        <f t="shared" si="14"/>
        <v>5.3720669022389436E-2</v>
      </c>
      <c r="Y241" s="19">
        <f t="shared" si="14"/>
        <v>2.5427783337264334</v>
      </c>
      <c r="Z241" s="19">
        <f t="shared" si="13"/>
        <v>8.9713517267390355</v>
      </c>
      <c r="AA241" s="19">
        <f t="shared" si="13"/>
        <v>14.450859967022758</v>
      </c>
      <c r="AB241" s="19">
        <f t="shared" si="13"/>
        <v>248.24321155246159</v>
      </c>
      <c r="AC241" s="19">
        <f t="shared" si="13"/>
        <v>123.28893540638377</v>
      </c>
      <c r="AD241" s="21">
        <f t="shared" si="13"/>
        <v>8521.5843787939175</v>
      </c>
    </row>
    <row r="242" spans="1:30" x14ac:dyDescent="0.35">
      <c r="A242" s="13">
        <v>8038</v>
      </c>
      <c r="B242" s="14">
        <v>8</v>
      </c>
      <c r="C242" s="14" t="s">
        <v>36</v>
      </c>
      <c r="D242" s="15" t="s">
        <v>236</v>
      </c>
      <c r="E242" s="15" t="s">
        <v>267</v>
      </c>
      <c r="F242" s="16">
        <v>5572.6021181253145</v>
      </c>
      <c r="G242" s="16">
        <v>4236.2761481397683</v>
      </c>
      <c r="H242" s="16">
        <v>2086.771942717754</v>
      </c>
      <c r="I242" s="16">
        <v>2149.5042054220139</v>
      </c>
      <c r="J242" s="16" t="s">
        <v>32</v>
      </c>
      <c r="K242" s="17">
        <v>1</v>
      </c>
      <c r="L242" s="16">
        <v>0</v>
      </c>
      <c r="M242" s="16">
        <v>1</v>
      </c>
      <c r="N242" s="16">
        <v>1</v>
      </c>
      <c r="O242" s="17">
        <f t="shared" si="12"/>
        <v>3</v>
      </c>
      <c r="P242" s="16">
        <v>0</v>
      </c>
      <c r="Q242" s="16">
        <v>1</v>
      </c>
      <c r="R242" s="16">
        <v>19</v>
      </c>
      <c r="S242" s="16">
        <v>16</v>
      </c>
      <c r="T242" s="16">
        <v>1103</v>
      </c>
      <c r="U242" s="18">
        <f t="shared" si="14"/>
        <v>4.792090498867009</v>
      </c>
      <c r="V242" s="19">
        <f t="shared" si="14"/>
        <v>0</v>
      </c>
      <c r="W242" s="19">
        <f t="shared" si="14"/>
        <v>4.792090498867009</v>
      </c>
      <c r="X242" s="20">
        <f t="shared" si="14"/>
        <v>4.792090498867009</v>
      </c>
      <c r="Y242" s="19">
        <f t="shared" si="14"/>
        <v>14.376271496601028</v>
      </c>
      <c r="Z242" s="19">
        <f t="shared" si="13"/>
        <v>0</v>
      </c>
      <c r="AA242" s="19">
        <f t="shared" si="13"/>
        <v>4.792090498867009</v>
      </c>
      <c r="AB242" s="19">
        <f t="shared" si="13"/>
        <v>91.049719478473179</v>
      </c>
      <c r="AC242" s="19">
        <f t="shared" si="13"/>
        <v>76.673447981872144</v>
      </c>
      <c r="AD242" s="21">
        <f t="shared" si="13"/>
        <v>5285.6758202503115</v>
      </c>
    </row>
    <row r="243" spans="1:30" x14ac:dyDescent="0.35">
      <c r="A243" s="13">
        <v>8039</v>
      </c>
      <c r="B243" s="14">
        <v>8</v>
      </c>
      <c r="C243" s="14" t="s">
        <v>36</v>
      </c>
      <c r="D243" s="15" t="s">
        <v>236</v>
      </c>
      <c r="E243" s="15" t="s">
        <v>268</v>
      </c>
      <c r="F243" s="16">
        <v>4319.4593161702287</v>
      </c>
      <c r="G243" s="16">
        <v>3313.4976591420032</v>
      </c>
      <c r="H243" s="16">
        <v>1617.0461927004292</v>
      </c>
      <c r="I243" s="16">
        <v>1696.451466441574</v>
      </c>
      <c r="J243" s="16" t="s">
        <v>65</v>
      </c>
      <c r="K243" s="17">
        <v>0</v>
      </c>
      <c r="L243" s="16">
        <v>0</v>
      </c>
      <c r="M243" s="16">
        <v>0</v>
      </c>
      <c r="N243" s="16">
        <v>0</v>
      </c>
      <c r="O243" s="17">
        <f t="shared" si="12"/>
        <v>0</v>
      </c>
      <c r="P243" s="16">
        <v>2</v>
      </c>
      <c r="Q243" s="16">
        <v>0</v>
      </c>
      <c r="R243" s="16">
        <v>8</v>
      </c>
      <c r="S243" s="16">
        <v>7</v>
      </c>
      <c r="T243" s="16">
        <v>671</v>
      </c>
      <c r="U243" s="18">
        <f t="shared" si="14"/>
        <v>0</v>
      </c>
      <c r="V243" s="19">
        <f t="shared" si="14"/>
        <v>0</v>
      </c>
      <c r="W243" s="19">
        <f t="shared" si="14"/>
        <v>0</v>
      </c>
      <c r="X243" s="20">
        <f t="shared" si="14"/>
        <v>0</v>
      </c>
      <c r="Y243" s="19">
        <f t="shared" si="14"/>
        <v>0</v>
      </c>
      <c r="Z243" s="19">
        <f t="shared" si="13"/>
        <v>12.368230474975158</v>
      </c>
      <c r="AA243" s="19">
        <f t="shared" si="13"/>
        <v>0</v>
      </c>
      <c r="AB243" s="19">
        <f t="shared" si="13"/>
        <v>49.472921899900633</v>
      </c>
      <c r="AC243" s="19">
        <f t="shared" si="13"/>
        <v>43.288806662413052</v>
      </c>
      <c r="AD243" s="21">
        <f t="shared" si="13"/>
        <v>4149.5413243541652</v>
      </c>
    </row>
    <row r="244" spans="1:30" x14ac:dyDescent="0.35">
      <c r="A244" s="13">
        <v>8040</v>
      </c>
      <c r="B244" s="14">
        <v>8</v>
      </c>
      <c r="C244" s="14" t="s">
        <v>36</v>
      </c>
      <c r="D244" s="15" t="s">
        <v>236</v>
      </c>
      <c r="E244" s="15" t="s">
        <v>269</v>
      </c>
      <c r="F244" s="16">
        <v>30889.066888722828</v>
      </c>
      <c r="G244" s="16">
        <v>23018.259652721423</v>
      </c>
      <c r="H244" s="16">
        <v>11696.480157395299</v>
      </c>
      <c r="I244" s="16">
        <v>11321.77949532612</v>
      </c>
      <c r="J244" s="16" t="s">
        <v>27</v>
      </c>
      <c r="K244" s="17">
        <v>2</v>
      </c>
      <c r="L244" s="16">
        <v>1</v>
      </c>
      <c r="M244" s="16">
        <v>0</v>
      </c>
      <c r="N244" s="16">
        <v>0</v>
      </c>
      <c r="O244" s="17">
        <f t="shared" si="12"/>
        <v>3</v>
      </c>
      <c r="P244" s="16">
        <v>9</v>
      </c>
      <c r="Q244" s="16">
        <v>9</v>
      </c>
      <c r="R244" s="16">
        <v>124</v>
      </c>
      <c r="S244" s="16">
        <v>95</v>
      </c>
      <c r="T244" s="16">
        <v>5103</v>
      </c>
      <c r="U244" s="18">
        <f t="shared" si="14"/>
        <v>1.7099161227024917</v>
      </c>
      <c r="V244" s="19">
        <f t="shared" si="14"/>
        <v>0.85495806135124586</v>
      </c>
      <c r="W244" s="19">
        <f t="shared" si="14"/>
        <v>0</v>
      </c>
      <c r="X244" s="20">
        <f t="shared" si="14"/>
        <v>0</v>
      </c>
      <c r="Y244" s="19">
        <f t="shared" si="14"/>
        <v>2.5648741840537377</v>
      </c>
      <c r="Z244" s="19">
        <f t="shared" si="13"/>
        <v>7.6946225521612126</v>
      </c>
      <c r="AA244" s="19">
        <f t="shared" si="13"/>
        <v>7.6946225521612126</v>
      </c>
      <c r="AB244" s="19">
        <f t="shared" si="13"/>
        <v>106.01479960755448</v>
      </c>
      <c r="AC244" s="19">
        <f t="shared" si="13"/>
        <v>81.221015828368351</v>
      </c>
      <c r="AD244" s="21">
        <f t="shared" si="13"/>
        <v>4362.8509870754078</v>
      </c>
    </row>
    <row r="245" spans="1:30" x14ac:dyDescent="0.35">
      <c r="A245" s="13">
        <v>8041</v>
      </c>
      <c r="B245" s="14">
        <v>8</v>
      </c>
      <c r="C245" s="14" t="s">
        <v>36</v>
      </c>
      <c r="D245" s="15" t="s">
        <v>236</v>
      </c>
      <c r="E245" s="15" t="s">
        <v>270</v>
      </c>
      <c r="F245" s="16">
        <v>1993.2252515563182</v>
      </c>
      <c r="G245" s="16">
        <v>1429.0844963540681</v>
      </c>
      <c r="H245" s="16">
        <v>700.50108870392467</v>
      </c>
      <c r="I245" s="16">
        <v>728.58340765014339</v>
      </c>
      <c r="J245" s="16" t="s">
        <v>65</v>
      </c>
      <c r="K245" s="17">
        <v>0</v>
      </c>
      <c r="L245" s="16">
        <v>0</v>
      </c>
      <c r="M245" s="16">
        <v>0</v>
      </c>
      <c r="N245" s="16">
        <v>0</v>
      </c>
      <c r="O245" s="17">
        <f t="shared" si="12"/>
        <v>0</v>
      </c>
      <c r="P245" s="16">
        <v>0</v>
      </c>
      <c r="Q245" s="16">
        <v>0</v>
      </c>
      <c r="R245" s="16">
        <v>0</v>
      </c>
      <c r="S245" s="16">
        <v>0</v>
      </c>
      <c r="T245" s="16">
        <v>123</v>
      </c>
      <c r="U245" s="18">
        <f t="shared" si="14"/>
        <v>0</v>
      </c>
      <c r="V245" s="19">
        <f t="shared" si="14"/>
        <v>0</v>
      </c>
      <c r="W245" s="19">
        <f t="shared" si="14"/>
        <v>0</v>
      </c>
      <c r="X245" s="20">
        <f t="shared" si="14"/>
        <v>0</v>
      </c>
      <c r="Y245" s="19">
        <f t="shared" si="14"/>
        <v>0</v>
      </c>
      <c r="Z245" s="19">
        <f t="shared" si="13"/>
        <v>0</v>
      </c>
      <c r="AA245" s="19">
        <f t="shared" si="13"/>
        <v>0</v>
      </c>
      <c r="AB245" s="19">
        <f t="shared" si="13"/>
        <v>0</v>
      </c>
      <c r="AC245" s="19">
        <f t="shared" si="13"/>
        <v>0</v>
      </c>
      <c r="AD245" s="21">
        <f t="shared" si="13"/>
        <v>1755.885921998723</v>
      </c>
    </row>
    <row r="246" spans="1:30" x14ac:dyDescent="0.35">
      <c r="A246" s="13">
        <v>8042</v>
      </c>
      <c r="B246" s="14">
        <v>8</v>
      </c>
      <c r="C246" s="14" t="s">
        <v>36</v>
      </c>
      <c r="D246" s="15" t="s">
        <v>236</v>
      </c>
      <c r="E246" s="15" t="s">
        <v>271</v>
      </c>
      <c r="F246" s="16">
        <v>1670.930988158846</v>
      </c>
      <c r="G246" s="16">
        <v>1306.5775310027191</v>
      </c>
      <c r="H246" s="16">
        <v>611.96000917567198</v>
      </c>
      <c r="I246" s="16">
        <v>694.61752182704709</v>
      </c>
      <c r="J246" s="16" t="s">
        <v>65</v>
      </c>
      <c r="K246" s="17">
        <v>0</v>
      </c>
      <c r="L246" s="16">
        <v>0</v>
      </c>
      <c r="M246" s="16">
        <v>0</v>
      </c>
      <c r="N246" s="16">
        <v>0</v>
      </c>
      <c r="O246" s="17">
        <f t="shared" si="12"/>
        <v>0</v>
      </c>
      <c r="P246" s="16">
        <v>0</v>
      </c>
      <c r="Q246" s="16">
        <v>0</v>
      </c>
      <c r="R246" s="16">
        <v>4</v>
      </c>
      <c r="S246" s="16">
        <v>3</v>
      </c>
      <c r="T246" s="16">
        <v>215</v>
      </c>
      <c r="U246" s="18">
        <f t="shared" si="14"/>
        <v>0</v>
      </c>
      <c r="V246" s="19">
        <f t="shared" si="14"/>
        <v>0</v>
      </c>
      <c r="W246" s="19">
        <f t="shared" si="14"/>
        <v>0</v>
      </c>
      <c r="X246" s="20">
        <f t="shared" si="14"/>
        <v>0</v>
      </c>
      <c r="Y246" s="19">
        <f t="shared" si="14"/>
        <v>0</v>
      </c>
      <c r="Z246" s="19">
        <f t="shared" si="13"/>
        <v>0</v>
      </c>
      <c r="AA246" s="19">
        <f t="shared" si="13"/>
        <v>0</v>
      </c>
      <c r="AB246" s="19">
        <f t="shared" si="13"/>
        <v>65.363748284599794</v>
      </c>
      <c r="AC246" s="19">
        <f t="shared" si="13"/>
        <v>49.022811213449842</v>
      </c>
      <c r="AD246" s="21">
        <f t="shared" si="13"/>
        <v>3513.3014702972387</v>
      </c>
    </row>
    <row r="247" spans="1:30" x14ac:dyDescent="0.35">
      <c r="A247" s="13">
        <v>8043</v>
      </c>
      <c r="B247" s="14">
        <v>8</v>
      </c>
      <c r="C247" s="14" t="s">
        <v>36</v>
      </c>
      <c r="D247" s="15" t="s">
        <v>236</v>
      </c>
      <c r="E247" s="15" t="s">
        <v>272</v>
      </c>
      <c r="F247" s="16">
        <v>3273.9222613090592</v>
      </c>
      <c r="G247" s="16">
        <v>2516.941536324257</v>
      </c>
      <c r="H247" s="16">
        <v>1269.9509050750469</v>
      </c>
      <c r="I247" s="16">
        <v>1246.9906312492099</v>
      </c>
      <c r="J247" s="16" t="s">
        <v>65</v>
      </c>
      <c r="K247" s="17">
        <v>0</v>
      </c>
      <c r="L247" s="16">
        <v>0</v>
      </c>
      <c r="M247" s="16">
        <v>0</v>
      </c>
      <c r="N247" s="16">
        <v>0</v>
      </c>
      <c r="O247" s="17">
        <f t="shared" si="12"/>
        <v>0</v>
      </c>
      <c r="P247" s="16">
        <v>1</v>
      </c>
      <c r="Q247" s="16">
        <v>2</v>
      </c>
      <c r="R247" s="16">
        <v>11</v>
      </c>
      <c r="S247" s="16">
        <v>7</v>
      </c>
      <c r="T247" s="16">
        <v>174</v>
      </c>
      <c r="U247" s="18">
        <f t="shared" si="14"/>
        <v>0</v>
      </c>
      <c r="V247" s="19">
        <f t="shared" si="14"/>
        <v>0</v>
      </c>
      <c r="W247" s="19">
        <f t="shared" si="14"/>
        <v>0</v>
      </c>
      <c r="X247" s="20">
        <f t="shared" si="14"/>
        <v>0</v>
      </c>
      <c r="Y247" s="19">
        <f t="shared" si="14"/>
        <v>0</v>
      </c>
      <c r="Z247" s="19">
        <f t="shared" si="13"/>
        <v>7.8743201489423376</v>
      </c>
      <c r="AA247" s="19">
        <f t="shared" si="13"/>
        <v>15.748640297884675</v>
      </c>
      <c r="AB247" s="19">
        <f t="shared" si="13"/>
        <v>86.617521638365716</v>
      </c>
      <c r="AC247" s="19">
        <f t="shared" si="13"/>
        <v>55.120241042596362</v>
      </c>
      <c r="AD247" s="21">
        <f t="shared" si="13"/>
        <v>1370.1317059159667</v>
      </c>
    </row>
    <row r="248" spans="1:30" x14ac:dyDescent="0.35">
      <c r="A248" s="13">
        <v>8044</v>
      </c>
      <c r="B248" s="14">
        <v>8</v>
      </c>
      <c r="C248" s="14" t="s">
        <v>36</v>
      </c>
      <c r="D248" s="15" t="s">
        <v>236</v>
      </c>
      <c r="E248" s="15" t="s">
        <v>81</v>
      </c>
      <c r="F248" s="16">
        <v>4959.3578466711006</v>
      </c>
      <c r="G248" s="16">
        <v>3710.4265211983657</v>
      </c>
      <c r="H248" s="16">
        <v>1873.1527767663461</v>
      </c>
      <c r="I248" s="16">
        <v>1837.2737444320201</v>
      </c>
      <c r="J248" s="16" t="s">
        <v>65</v>
      </c>
      <c r="K248" s="17">
        <v>0</v>
      </c>
      <c r="L248" s="16">
        <v>0</v>
      </c>
      <c r="M248" s="16">
        <v>0</v>
      </c>
      <c r="N248" s="16">
        <v>0</v>
      </c>
      <c r="O248" s="17">
        <f t="shared" si="12"/>
        <v>0</v>
      </c>
      <c r="P248" s="16">
        <v>1</v>
      </c>
      <c r="Q248" s="16">
        <v>2</v>
      </c>
      <c r="R248" s="16">
        <v>16</v>
      </c>
      <c r="S248" s="16">
        <v>10</v>
      </c>
      <c r="T248" s="16">
        <v>837</v>
      </c>
      <c r="U248" s="18">
        <f t="shared" si="14"/>
        <v>0</v>
      </c>
      <c r="V248" s="19">
        <f t="shared" si="14"/>
        <v>0</v>
      </c>
      <c r="W248" s="19">
        <f t="shared" si="14"/>
        <v>0</v>
      </c>
      <c r="X248" s="20">
        <f t="shared" si="14"/>
        <v>0</v>
      </c>
      <c r="Y248" s="19">
        <f t="shared" si="14"/>
        <v>0</v>
      </c>
      <c r="Z248" s="19">
        <f t="shared" si="13"/>
        <v>5.3385928387876413</v>
      </c>
      <c r="AA248" s="19">
        <f t="shared" si="13"/>
        <v>10.677185677575283</v>
      </c>
      <c r="AB248" s="19">
        <f t="shared" si="13"/>
        <v>85.417485420602262</v>
      </c>
      <c r="AC248" s="19">
        <f t="shared" si="13"/>
        <v>53.385928387876412</v>
      </c>
      <c r="AD248" s="21">
        <f t="shared" si="13"/>
        <v>4468.402206065256</v>
      </c>
    </row>
    <row r="249" spans="1:30" x14ac:dyDescent="0.35">
      <c r="A249" s="13">
        <v>8045</v>
      </c>
      <c r="B249" s="14">
        <v>8</v>
      </c>
      <c r="C249" s="14" t="s">
        <v>36</v>
      </c>
      <c r="D249" s="15" t="s">
        <v>236</v>
      </c>
      <c r="E249" s="15" t="s">
        <v>273</v>
      </c>
      <c r="F249" s="16">
        <v>49687.173360461347</v>
      </c>
      <c r="G249" s="16">
        <v>36636.145360166513</v>
      </c>
      <c r="H249" s="16">
        <v>18808.47727390979</v>
      </c>
      <c r="I249" s="16">
        <v>17827.668086256719</v>
      </c>
      <c r="J249" s="16" t="s">
        <v>27</v>
      </c>
      <c r="K249" s="17">
        <v>6</v>
      </c>
      <c r="L249" s="16">
        <v>0</v>
      </c>
      <c r="M249" s="16">
        <v>2</v>
      </c>
      <c r="N249" s="16">
        <v>2</v>
      </c>
      <c r="O249" s="17">
        <f t="shared" si="12"/>
        <v>10</v>
      </c>
      <c r="P249" s="16">
        <v>16</v>
      </c>
      <c r="Q249" s="16">
        <v>17</v>
      </c>
      <c r="R249" s="16">
        <v>462</v>
      </c>
      <c r="S249" s="16">
        <v>310</v>
      </c>
      <c r="T249" s="16">
        <v>17844</v>
      </c>
      <c r="U249" s="18">
        <f t="shared" si="14"/>
        <v>3.1900509076951753</v>
      </c>
      <c r="V249" s="19">
        <f t="shared" si="14"/>
        <v>0</v>
      </c>
      <c r="W249" s="19">
        <f t="shared" si="14"/>
        <v>1.0633503025650584</v>
      </c>
      <c r="X249" s="20">
        <f t="shared" si="14"/>
        <v>1.0633503025650584</v>
      </c>
      <c r="Y249" s="19">
        <f t="shared" si="14"/>
        <v>5.3167515128252916</v>
      </c>
      <c r="Z249" s="19">
        <f t="shared" si="13"/>
        <v>8.5068024205204669</v>
      </c>
      <c r="AA249" s="19">
        <f t="shared" si="13"/>
        <v>9.0384775718029964</v>
      </c>
      <c r="AB249" s="19">
        <f t="shared" si="13"/>
        <v>245.6339198925285</v>
      </c>
      <c r="AC249" s="19">
        <f t="shared" si="13"/>
        <v>164.81929689758405</v>
      </c>
      <c r="AD249" s="21">
        <f t="shared" si="13"/>
        <v>9487.2113994854517</v>
      </c>
    </row>
    <row r="250" spans="1:30" x14ac:dyDescent="0.35">
      <c r="A250" s="13">
        <v>8046</v>
      </c>
      <c r="B250" s="14">
        <v>8</v>
      </c>
      <c r="C250" s="14" t="s">
        <v>36</v>
      </c>
      <c r="D250" s="15" t="s">
        <v>236</v>
      </c>
      <c r="E250" s="15" t="s">
        <v>83</v>
      </c>
      <c r="F250" s="16">
        <v>10028.926379325829</v>
      </c>
      <c r="G250" s="16">
        <v>7151.626419289747</v>
      </c>
      <c r="H250" s="16">
        <v>3559.6389912325053</v>
      </c>
      <c r="I250" s="16">
        <v>3591.9874280572431</v>
      </c>
      <c r="J250" s="16" t="s">
        <v>32</v>
      </c>
      <c r="K250" s="17">
        <v>0</v>
      </c>
      <c r="L250" s="16">
        <v>0</v>
      </c>
      <c r="M250" s="16">
        <v>0</v>
      </c>
      <c r="N250" s="16">
        <v>0</v>
      </c>
      <c r="O250" s="17">
        <f t="shared" si="12"/>
        <v>0</v>
      </c>
      <c r="P250" s="16">
        <v>1</v>
      </c>
      <c r="Q250" s="16">
        <v>0</v>
      </c>
      <c r="R250" s="16">
        <v>7</v>
      </c>
      <c r="S250" s="16">
        <v>6</v>
      </c>
      <c r="T250" s="16">
        <v>456</v>
      </c>
      <c r="U250" s="18">
        <f t="shared" si="14"/>
        <v>0</v>
      </c>
      <c r="V250" s="19">
        <f t="shared" si="14"/>
        <v>0</v>
      </c>
      <c r="W250" s="19">
        <f t="shared" si="14"/>
        <v>0</v>
      </c>
      <c r="X250" s="20">
        <f t="shared" si="14"/>
        <v>0</v>
      </c>
      <c r="Y250" s="19">
        <f t="shared" si="14"/>
        <v>0</v>
      </c>
      <c r="Z250" s="19">
        <f t="shared" si="13"/>
        <v>2.8092736439370092</v>
      </c>
      <c r="AA250" s="19">
        <f t="shared" si="13"/>
        <v>0</v>
      </c>
      <c r="AB250" s="19">
        <f t="shared" si="13"/>
        <v>19.664915507559066</v>
      </c>
      <c r="AC250" s="19">
        <f t="shared" si="13"/>
        <v>16.855641863622054</v>
      </c>
      <c r="AD250" s="21">
        <f t="shared" si="13"/>
        <v>1281.0287816352761</v>
      </c>
    </row>
    <row r="251" spans="1:30" x14ac:dyDescent="0.35">
      <c r="A251" s="13">
        <v>8047</v>
      </c>
      <c r="B251" s="14">
        <v>8</v>
      </c>
      <c r="C251" s="14" t="s">
        <v>36</v>
      </c>
      <c r="D251" s="15" t="s">
        <v>236</v>
      </c>
      <c r="E251" s="15" t="s">
        <v>274</v>
      </c>
      <c r="F251" s="16">
        <v>5846.6660675738922</v>
      </c>
      <c r="G251" s="16">
        <v>4252.7396817501967</v>
      </c>
      <c r="H251" s="16">
        <v>2063.592186277438</v>
      </c>
      <c r="I251" s="16">
        <v>2189.1474954727591</v>
      </c>
      <c r="J251" s="16" t="s">
        <v>32</v>
      </c>
      <c r="K251" s="17">
        <v>0</v>
      </c>
      <c r="L251" s="16">
        <v>0</v>
      </c>
      <c r="M251" s="16">
        <v>0</v>
      </c>
      <c r="N251" s="16">
        <v>0</v>
      </c>
      <c r="O251" s="17">
        <f t="shared" si="12"/>
        <v>0</v>
      </c>
      <c r="P251" s="16">
        <v>1</v>
      </c>
      <c r="Q251" s="16">
        <v>0</v>
      </c>
      <c r="R251" s="16">
        <v>1</v>
      </c>
      <c r="S251" s="16">
        <v>1</v>
      </c>
      <c r="T251" s="16">
        <v>321</v>
      </c>
      <c r="U251" s="18">
        <f t="shared" si="14"/>
        <v>0</v>
      </c>
      <c r="V251" s="19">
        <f t="shared" si="14"/>
        <v>0</v>
      </c>
      <c r="W251" s="19">
        <f t="shared" si="14"/>
        <v>0</v>
      </c>
      <c r="X251" s="20">
        <f t="shared" si="14"/>
        <v>0</v>
      </c>
      <c r="Y251" s="19">
        <f t="shared" si="14"/>
        <v>0</v>
      </c>
      <c r="Z251" s="19">
        <f t="shared" si="13"/>
        <v>4.8459187171275504</v>
      </c>
      <c r="AA251" s="19">
        <f t="shared" si="13"/>
        <v>0</v>
      </c>
      <c r="AB251" s="19">
        <f t="shared" si="13"/>
        <v>4.8459187171275504</v>
      </c>
      <c r="AC251" s="19">
        <f t="shared" si="13"/>
        <v>4.8459187171275504</v>
      </c>
      <c r="AD251" s="21">
        <f t="shared" si="13"/>
        <v>1555.5399081979438</v>
      </c>
    </row>
    <row r="252" spans="1:30" x14ac:dyDescent="0.35">
      <c r="A252" s="13">
        <v>8048</v>
      </c>
      <c r="B252" s="14">
        <v>8</v>
      </c>
      <c r="C252" s="14" t="s">
        <v>36</v>
      </c>
      <c r="D252" s="15" t="s">
        <v>236</v>
      </c>
      <c r="E252" s="15" t="s">
        <v>275</v>
      </c>
      <c r="F252" s="16">
        <v>26238.04227601588</v>
      </c>
      <c r="G252" s="16">
        <v>19781.600223455218</v>
      </c>
      <c r="H252" s="16">
        <v>9925.1804565013499</v>
      </c>
      <c r="I252" s="16">
        <v>9856.4197669538698</v>
      </c>
      <c r="J252" s="16" t="s">
        <v>27</v>
      </c>
      <c r="K252" s="17">
        <v>1</v>
      </c>
      <c r="L252" s="16">
        <v>0</v>
      </c>
      <c r="M252" s="16">
        <v>1</v>
      </c>
      <c r="N252" s="16">
        <v>0</v>
      </c>
      <c r="O252" s="17">
        <f t="shared" si="12"/>
        <v>2</v>
      </c>
      <c r="P252" s="16">
        <v>8</v>
      </c>
      <c r="Q252" s="16">
        <v>3</v>
      </c>
      <c r="R252" s="16">
        <v>165</v>
      </c>
      <c r="S252" s="16">
        <v>110</v>
      </c>
      <c r="T252" s="16">
        <v>1534</v>
      </c>
      <c r="U252" s="18">
        <f t="shared" si="14"/>
        <v>1.0075383559852196</v>
      </c>
      <c r="V252" s="19">
        <f t="shared" si="14"/>
        <v>0</v>
      </c>
      <c r="W252" s="19">
        <f t="shared" si="14"/>
        <v>1.0075383559852196</v>
      </c>
      <c r="X252" s="20">
        <f t="shared" si="14"/>
        <v>0</v>
      </c>
      <c r="Y252" s="19">
        <f t="shared" si="14"/>
        <v>2.0150767119704391</v>
      </c>
      <c r="Z252" s="19">
        <f t="shared" si="13"/>
        <v>8.0603068478817566</v>
      </c>
      <c r="AA252" s="19">
        <f t="shared" si="13"/>
        <v>3.022615067955658</v>
      </c>
      <c r="AB252" s="19">
        <f t="shared" si="13"/>
        <v>166.24382873756119</v>
      </c>
      <c r="AC252" s="19">
        <f t="shared" si="13"/>
        <v>110.82921915837413</v>
      </c>
      <c r="AD252" s="21">
        <f t="shared" si="13"/>
        <v>1545.5638380813266</v>
      </c>
    </row>
    <row r="253" spans="1:30" x14ac:dyDescent="0.35">
      <c r="A253" s="13">
        <v>8049</v>
      </c>
      <c r="B253" s="14">
        <v>8</v>
      </c>
      <c r="C253" s="14" t="s">
        <v>36</v>
      </c>
      <c r="D253" s="15" t="s">
        <v>236</v>
      </c>
      <c r="E253" s="15" t="s">
        <v>276</v>
      </c>
      <c r="F253" s="16">
        <v>3053.2697992314925</v>
      </c>
      <c r="G253" s="16">
        <v>2300.681979942764</v>
      </c>
      <c r="H253" s="16">
        <v>1121.89664783383</v>
      </c>
      <c r="I253" s="16">
        <v>1178.785332108934</v>
      </c>
      <c r="J253" s="16" t="s">
        <v>65</v>
      </c>
      <c r="K253" s="17">
        <v>0</v>
      </c>
      <c r="L253" s="16">
        <v>0</v>
      </c>
      <c r="M253" s="16">
        <v>0</v>
      </c>
      <c r="N253" s="16">
        <v>0</v>
      </c>
      <c r="O253" s="17">
        <f t="shared" si="12"/>
        <v>0</v>
      </c>
      <c r="P253" s="16">
        <v>1</v>
      </c>
      <c r="Q253" s="16">
        <v>0</v>
      </c>
      <c r="R253" s="16">
        <v>12</v>
      </c>
      <c r="S253" s="16">
        <v>9</v>
      </c>
      <c r="T253" s="16">
        <v>241</v>
      </c>
      <c r="U253" s="18">
        <f t="shared" si="14"/>
        <v>0</v>
      </c>
      <c r="V253" s="19">
        <f t="shared" si="14"/>
        <v>0</v>
      </c>
      <c r="W253" s="19">
        <f t="shared" si="14"/>
        <v>0</v>
      </c>
      <c r="X253" s="20">
        <f t="shared" si="14"/>
        <v>0</v>
      </c>
      <c r="Y253" s="19">
        <f t="shared" si="14"/>
        <v>0</v>
      </c>
      <c r="Z253" s="19">
        <f t="shared" si="13"/>
        <v>8.9134770295535741</v>
      </c>
      <c r="AA253" s="19">
        <f t="shared" si="13"/>
        <v>0</v>
      </c>
      <c r="AB253" s="19">
        <f t="shared" si="13"/>
        <v>106.9617243546429</v>
      </c>
      <c r="AC253" s="19">
        <f t="shared" si="13"/>
        <v>80.221293265982169</v>
      </c>
      <c r="AD253" s="21">
        <f t="shared" si="13"/>
        <v>2148.1479641224114</v>
      </c>
    </row>
    <row r="254" spans="1:30" x14ac:dyDescent="0.35">
      <c r="A254" s="13">
        <v>8050</v>
      </c>
      <c r="B254" s="14">
        <v>8</v>
      </c>
      <c r="C254" s="14" t="s">
        <v>36</v>
      </c>
      <c r="D254" s="15" t="s">
        <v>236</v>
      </c>
      <c r="E254" s="15" t="s">
        <v>277</v>
      </c>
      <c r="F254" s="16">
        <v>68975.458113095025</v>
      </c>
      <c r="G254" s="16">
        <v>50625.108484203563</v>
      </c>
      <c r="H254" s="16">
        <v>26500.33712648397</v>
      </c>
      <c r="I254" s="16">
        <v>24124.771357719594</v>
      </c>
      <c r="J254" s="16" t="s">
        <v>24</v>
      </c>
      <c r="K254" s="17">
        <v>10</v>
      </c>
      <c r="L254" s="16">
        <v>0</v>
      </c>
      <c r="M254" s="16">
        <v>0</v>
      </c>
      <c r="N254" s="16">
        <v>2</v>
      </c>
      <c r="O254" s="17">
        <f t="shared" si="12"/>
        <v>12</v>
      </c>
      <c r="P254" s="16">
        <v>22</v>
      </c>
      <c r="Q254" s="16">
        <v>30</v>
      </c>
      <c r="R254" s="16">
        <v>1148</v>
      </c>
      <c r="S254" s="16">
        <v>790</v>
      </c>
      <c r="T254" s="16">
        <v>29213</v>
      </c>
      <c r="U254" s="18">
        <f t="shared" si="14"/>
        <v>3.7735368996518073</v>
      </c>
      <c r="V254" s="19">
        <f t="shared" si="14"/>
        <v>0</v>
      </c>
      <c r="W254" s="19">
        <f t="shared" si="14"/>
        <v>0</v>
      </c>
      <c r="X254" s="20">
        <f t="shared" si="14"/>
        <v>0.75470737993036141</v>
      </c>
      <c r="Y254" s="19">
        <f t="shared" si="14"/>
        <v>4.5282442795821689</v>
      </c>
      <c r="Z254" s="19">
        <f t="shared" si="13"/>
        <v>8.3017811792339753</v>
      </c>
      <c r="AA254" s="19">
        <f t="shared" si="13"/>
        <v>11.320610698955422</v>
      </c>
      <c r="AB254" s="19">
        <f t="shared" si="13"/>
        <v>433.20203608002748</v>
      </c>
      <c r="AC254" s="19">
        <f t="shared" si="13"/>
        <v>298.10941507249277</v>
      </c>
      <c r="AD254" s="21">
        <f t="shared" si="13"/>
        <v>11023.633344952823</v>
      </c>
    </row>
    <row r="255" spans="1:30" x14ac:dyDescent="0.35">
      <c r="A255" s="13">
        <v>8051</v>
      </c>
      <c r="B255" s="14">
        <v>8</v>
      </c>
      <c r="C255" s="14" t="s">
        <v>36</v>
      </c>
      <c r="D255" s="15" t="s">
        <v>236</v>
      </c>
      <c r="E255" s="15" t="s">
        <v>87</v>
      </c>
      <c r="F255" s="16">
        <v>9250.284622992911</v>
      </c>
      <c r="G255" s="16">
        <v>6536.14054688744</v>
      </c>
      <c r="H255" s="16">
        <v>3255.9430074405368</v>
      </c>
      <c r="I255" s="16">
        <v>3280.1975394469027</v>
      </c>
      <c r="J255" s="16" t="s">
        <v>32</v>
      </c>
      <c r="K255" s="17">
        <v>0</v>
      </c>
      <c r="L255" s="16">
        <v>0</v>
      </c>
      <c r="M255" s="16">
        <v>0</v>
      </c>
      <c r="N255" s="16">
        <v>0</v>
      </c>
      <c r="O255" s="17">
        <f t="shared" si="12"/>
        <v>0</v>
      </c>
      <c r="P255" s="16">
        <v>5</v>
      </c>
      <c r="Q255" s="16">
        <v>3</v>
      </c>
      <c r="R255" s="16">
        <v>41</v>
      </c>
      <c r="S255" s="16">
        <v>30</v>
      </c>
      <c r="T255" s="16">
        <v>1330</v>
      </c>
      <c r="U255" s="18">
        <f t="shared" si="14"/>
        <v>0</v>
      </c>
      <c r="V255" s="19">
        <f t="shared" si="14"/>
        <v>0</v>
      </c>
      <c r="W255" s="19">
        <f t="shared" si="14"/>
        <v>0</v>
      </c>
      <c r="X255" s="20">
        <f t="shared" si="14"/>
        <v>0</v>
      </c>
      <c r="Y255" s="19">
        <f t="shared" si="14"/>
        <v>0</v>
      </c>
      <c r="Z255" s="19">
        <f t="shared" si="13"/>
        <v>15.356534154848269</v>
      </c>
      <c r="AA255" s="19">
        <f t="shared" si="13"/>
        <v>9.2139204929089633</v>
      </c>
      <c r="AB255" s="19">
        <f t="shared" si="13"/>
        <v>125.92358006975581</v>
      </c>
      <c r="AC255" s="19">
        <f t="shared" si="13"/>
        <v>92.13920492908963</v>
      </c>
      <c r="AD255" s="21">
        <f t="shared" si="13"/>
        <v>4084.83808518964</v>
      </c>
    </row>
    <row r="256" spans="1:30" x14ac:dyDescent="0.35">
      <c r="A256" s="13">
        <v>8052</v>
      </c>
      <c r="B256" s="14">
        <v>8</v>
      </c>
      <c r="C256" s="14" t="s">
        <v>36</v>
      </c>
      <c r="D256" s="15" t="s">
        <v>236</v>
      </c>
      <c r="E256" s="15" t="s">
        <v>278</v>
      </c>
      <c r="F256" s="16">
        <v>32411.392468689781</v>
      </c>
      <c r="G256" s="16">
        <v>23767.653349765522</v>
      </c>
      <c r="H256" s="16">
        <v>12033.220165065828</v>
      </c>
      <c r="I256" s="16">
        <v>11734.43318469969</v>
      </c>
      <c r="J256" s="16" t="s">
        <v>27</v>
      </c>
      <c r="K256" s="17">
        <v>6</v>
      </c>
      <c r="L256" s="16">
        <v>1</v>
      </c>
      <c r="M256" s="16">
        <v>0</v>
      </c>
      <c r="N256" s="16">
        <v>1</v>
      </c>
      <c r="O256" s="17">
        <f t="shared" si="12"/>
        <v>8</v>
      </c>
      <c r="P256" s="16">
        <v>18</v>
      </c>
      <c r="Q256" s="16">
        <v>16</v>
      </c>
      <c r="R256" s="16">
        <v>282</v>
      </c>
      <c r="S256" s="16">
        <v>153</v>
      </c>
      <c r="T256" s="16">
        <v>7849</v>
      </c>
      <c r="U256" s="18">
        <f t="shared" si="14"/>
        <v>4.9861964774972414</v>
      </c>
      <c r="V256" s="19">
        <f t="shared" si="14"/>
        <v>0.83103274624954016</v>
      </c>
      <c r="W256" s="19">
        <f t="shared" si="14"/>
        <v>0</v>
      </c>
      <c r="X256" s="20">
        <f t="shared" si="14"/>
        <v>0.83103274624954016</v>
      </c>
      <c r="Y256" s="19">
        <f t="shared" si="14"/>
        <v>6.6482619699963212</v>
      </c>
      <c r="Z256" s="19">
        <f t="shared" si="13"/>
        <v>14.958589432491722</v>
      </c>
      <c r="AA256" s="19">
        <f t="shared" si="13"/>
        <v>13.296523939992642</v>
      </c>
      <c r="AB256" s="19">
        <f t="shared" si="13"/>
        <v>234.3512344423703</v>
      </c>
      <c r="AC256" s="19">
        <f t="shared" si="13"/>
        <v>127.14801017617964</v>
      </c>
      <c r="AD256" s="21">
        <f t="shared" si="13"/>
        <v>6522.7760253126407</v>
      </c>
    </row>
    <row r="257" spans="1:30" x14ac:dyDescent="0.35">
      <c r="A257" s="13">
        <v>8053</v>
      </c>
      <c r="B257" s="14">
        <v>8</v>
      </c>
      <c r="C257" s="14" t="s">
        <v>36</v>
      </c>
      <c r="D257" s="15" t="s">
        <v>236</v>
      </c>
      <c r="E257" s="15" t="s">
        <v>279</v>
      </c>
      <c r="F257" s="16">
        <v>3829.4944260555521</v>
      </c>
      <c r="G257" s="16">
        <v>2866.8745946744789</v>
      </c>
      <c r="H257" s="16">
        <v>1463.3130832318132</v>
      </c>
      <c r="I257" s="16">
        <v>1403.561511442666</v>
      </c>
      <c r="J257" s="16" t="s">
        <v>65</v>
      </c>
      <c r="K257" s="17">
        <v>0</v>
      </c>
      <c r="L257" s="16">
        <v>0</v>
      </c>
      <c r="M257" s="16">
        <v>0</v>
      </c>
      <c r="N257" s="16">
        <v>0</v>
      </c>
      <c r="O257" s="17">
        <f t="shared" si="12"/>
        <v>0</v>
      </c>
      <c r="P257" s="16">
        <v>1</v>
      </c>
      <c r="Q257" s="16">
        <v>1</v>
      </c>
      <c r="R257" s="16">
        <v>15</v>
      </c>
      <c r="S257" s="16">
        <v>13</v>
      </c>
      <c r="T257" s="16">
        <v>464</v>
      </c>
      <c r="U257" s="18">
        <f t="shared" si="14"/>
        <v>0</v>
      </c>
      <c r="V257" s="19">
        <f t="shared" si="14"/>
        <v>0</v>
      </c>
      <c r="W257" s="19">
        <f t="shared" si="14"/>
        <v>0</v>
      </c>
      <c r="X257" s="20">
        <f t="shared" si="14"/>
        <v>0</v>
      </c>
      <c r="Y257" s="19">
        <f t="shared" si="14"/>
        <v>0</v>
      </c>
      <c r="Z257" s="19">
        <f t="shared" si="13"/>
        <v>6.8338075525945623</v>
      </c>
      <c r="AA257" s="19">
        <f t="shared" si="13"/>
        <v>6.8338075525945623</v>
      </c>
      <c r="AB257" s="19">
        <f t="shared" si="13"/>
        <v>102.50711328891843</v>
      </c>
      <c r="AC257" s="19">
        <f t="shared" si="13"/>
        <v>88.839498183729305</v>
      </c>
      <c r="AD257" s="21">
        <f t="shared" si="13"/>
        <v>3170.886704403877</v>
      </c>
    </row>
    <row r="258" spans="1:30" x14ac:dyDescent="0.35">
      <c r="A258" s="13">
        <v>8054</v>
      </c>
      <c r="B258" s="14">
        <v>8</v>
      </c>
      <c r="C258" s="14" t="s">
        <v>36</v>
      </c>
      <c r="D258" s="15" t="s">
        <v>236</v>
      </c>
      <c r="E258" s="15" t="s">
        <v>280</v>
      </c>
      <c r="F258" s="16">
        <v>8843.314184712799</v>
      </c>
      <c r="G258" s="16">
        <v>6421.030764456299</v>
      </c>
      <c r="H258" s="16">
        <v>3189.438538080773</v>
      </c>
      <c r="I258" s="16">
        <v>3231.5922263755265</v>
      </c>
      <c r="J258" s="16" t="s">
        <v>32</v>
      </c>
      <c r="K258" s="17">
        <v>0</v>
      </c>
      <c r="L258" s="16">
        <v>0</v>
      </c>
      <c r="M258" s="16">
        <v>0</v>
      </c>
      <c r="N258" s="16">
        <v>0</v>
      </c>
      <c r="O258" s="17">
        <f t="shared" si="12"/>
        <v>0</v>
      </c>
      <c r="P258" s="16">
        <v>0</v>
      </c>
      <c r="Q258" s="16">
        <v>1</v>
      </c>
      <c r="R258" s="16">
        <v>78</v>
      </c>
      <c r="S258" s="16">
        <v>54</v>
      </c>
      <c r="T258" s="16">
        <v>376</v>
      </c>
      <c r="U258" s="18">
        <f t="shared" si="14"/>
        <v>0</v>
      </c>
      <c r="V258" s="19">
        <f t="shared" si="14"/>
        <v>0</v>
      </c>
      <c r="W258" s="19">
        <f t="shared" si="14"/>
        <v>0</v>
      </c>
      <c r="X258" s="20">
        <f t="shared" si="14"/>
        <v>0</v>
      </c>
      <c r="Y258" s="19">
        <f t="shared" si="14"/>
        <v>0</v>
      </c>
      <c r="Z258" s="19">
        <f t="shared" si="13"/>
        <v>0</v>
      </c>
      <c r="AA258" s="19">
        <f t="shared" si="13"/>
        <v>3.1353480810504801</v>
      </c>
      <c r="AB258" s="19">
        <f t="shared" si="13"/>
        <v>244.55715032193743</v>
      </c>
      <c r="AC258" s="19">
        <f t="shared" si="13"/>
        <v>169.30879637672592</v>
      </c>
      <c r="AD258" s="21">
        <f t="shared" si="13"/>
        <v>1178.8908784749806</v>
      </c>
    </row>
    <row r="259" spans="1:30" x14ac:dyDescent="0.35">
      <c r="A259" s="13">
        <v>8055</v>
      </c>
      <c r="B259" s="14">
        <v>8</v>
      </c>
      <c r="C259" s="14" t="s">
        <v>36</v>
      </c>
      <c r="D259" s="15" t="s">
        <v>236</v>
      </c>
      <c r="E259" s="15" t="s">
        <v>281</v>
      </c>
      <c r="F259" s="16">
        <v>18817.40531639614</v>
      </c>
      <c r="G259" s="16">
        <v>14078.695035549859</v>
      </c>
      <c r="H259" s="16">
        <v>7123.830391082206</v>
      </c>
      <c r="I259" s="16">
        <v>6954.8646444676533</v>
      </c>
      <c r="J259" s="16" t="s">
        <v>27</v>
      </c>
      <c r="K259" s="17">
        <v>1</v>
      </c>
      <c r="L259" s="16">
        <v>0</v>
      </c>
      <c r="M259" s="16">
        <v>1</v>
      </c>
      <c r="N259" s="16">
        <v>1</v>
      </c>
      <c r="O259" s="17">
        <f t="shared" ref="O259:O322" si="15">SUM(K259:N259)</f>
        <v>3</v>
      </c>
      <c r="P259" s="16">
        <v>5</v>
      </c>
      <c r="Q259" s="16">
        <v>3</v>
      </c>
      <c r="R259" s="16">
        <v>70</v>
      </c>
      <c r="S259" s="16">
        <v>44</v>
      </c>
      <c r="T259" s="16">
        <v>4062</v>
      </c>
      <c r="U259" s="18">
        <f t="shared" si="14"/>
        <v>1.4037392036338003</v>
      </c>
      <c r="V259" s="19">
        <f t="shared" si="14"/>
        <v>0</v>
      </c>
      <c r="W259" s="19">
        <f t="shared" si="14"/>
        <v>1.4037392036338003</v>
      </c>
      <c r="X259" s="20">
        <f t="shared" si="14"/>
        <v>1.4037392036338003</v>
      </c>
      <c r="Y259" s="19">
        <f t="shared" si="14"/>
        <v>4.211217610901401</v>
      </c>
      <c r="Z259" s="19">
        <f t="shared" si="13"/>
        <v>7.0186960181690017</v>
      </c>
      <c r="AA259" s="19">
        <f t="shared" si="13"/>
        <v>4.211217610901401</v>
      </c>
      <c r="AB259" s="19">
        <f t="shared" si="13"/>
        <v>98.261744254366022</v>
      </c>
      <c r="AC259" s="19">
        <f t="shared" si="13"/>
        <v>61.764524959887211</v>
      </c>
      <c r="AD259" s="21">
        <f t="shared" si="13"/>
        <v>5701.9886451604971</v>
      </c>
    </row>
    <row r="260" spans="1:30" x14ac:dyDescent="0.35">
      <c r="A260" s="13">
        <v>8056</v>
      </c>
      <c r="B260" s="14">
        <v>8</v>
      </c>
      <c r="C260" s="14" t="s">
        <v>36</v>
      </c>
      <c r="D260" s="15" t="s">
        <v>236</v>
      </c>
      <c r="E260" s="15" t="s">
        <v>282</v>
      </c>
      <c r="F260" s="16">
        <v>2459.026460982001</v>
      </c>
      <c r="G260" s="16">
        <v>1921.5934403218789</v>
      </c>
      <c r="H260" s="16">
        <v>945.20962369342908</v>
      </c>
      <c r="I260" s="16">
        <v>976.38381662844995</v>
      </c>
      <c r="J260" s="16" t="s">
        <v>65</v>
      </c>
      <c r="K260" s="17">
        <v>0</v>
      </c>
      <c r="L260" s="16">
        <v>0</v>
      </c>
      <c r="M260" s="16">
        <v>0</v>
      </c>
      <c r="N260" s="16">
        <v>0</v>
      </c>
      <c r="O260" s="17">
        <f t="shared" si="15"/>
        <v>0</v>
      </c>
      <c r="P260" s="16">
        <v>2</v>
      </c>
      <c r="Q260" s="16">
        <v>0</v>
      </c>
      <c r="R260" s="16">
        <v>3</v>
      </c>
      <c r="S260" s="16">
        <v>2</v>
      </c>
      <c r="T260" s="16">
        <v>185</v>
      </c>
      <c r="U260" s="18">
        <f t="shared" si="14"/>
        <v>0</v>
      </c>
      <c r="V260" s="19">
        <f t="shared" si="14"/>
        <v>0</v>
      </c>
      <c r="W260" s="19">
        <f t="shared" si="14"/>
        <v>0</v>
      </c>
      <c r="X260" s="20">
        <f t="shared" si="14"/>
        <v>0</v>
      </c>
      <c r="Y260" s="19">
        <f t="shared" si="14"/>
        <v>0</v>
      </c>
      <c r="Z260" s="19">
        <f t="shared" si="13"/>
        <v>21.159327517053335</v>
      </c>
      <c r="AA260" s="19">
        <f t="shared" si="13"/>
        <v>0</v>
      </c>
      <c r="AB260" s="19">
        <f t="shared" si="13"/>
        <v>31.738991275579998</v>
      </c>
      <c r="AC260" s="19">
        <f t="shared" si="13"/>
        <v>21.159327517053335</v>
      </c>
      <c r="AD260" s="21">
        <f t="shared" si="13"/>
        <v>1957.2377953274333</v>
      </c>
    </row>
    <row r="261" spans="1:30" x14ac:dyDescent="0.35">
      <c r="A261" s="13">
        <v>8057</v>
      </c>
      <c r="B261" s="14">
        <v>8</v>
      </c>
      <c r="C261" s="14" t="s">
        <v>36</v>
      </c>
      <c r="D261" s="15" t="s">
        <v>236</v>
      </c>
      <c r="E261" s="15" t="s">
        <v>283</v>
      </c>
      <c r="F261" s="16">
        <v>2377.494378850608</v>
      </c>
      <c r="G261" s="16">
        <v>1882.4700678345812</v>
      </c>
      <c r="H261" s="16">
        <v>919.47780154327393</v>
      </c>
      <c r="I261" s="16">
        <v>962.99226629130703</v>
      </c>
      <c r="J261" s="16" t="s">
        <v>65</v>
      </c>
      <c r="K261" s="17">
        <v>0</v>
      </c>
      <c r="L261" s="16">
        <v>0</v>
      </c>
      <c r="M261" s="16">
        <v>0</v>
      </c>
      <c r="N261" s="16">
        <v>0</v>
      </c>
      <c r="O261" s="17">
        <f t="shared" si="15"/>
        <v>0</v>
      </c>
      <c r="P261" s="16">
        <v>1</v>
      </c>
      <c r="Q261" s="16">
        <v>0</v>
      </c>
      <c r="R261" s="16">
        <v>14</v>
      </c>
      <c r="S261" s="16">
        <v>9</v>
      </c>
      <c r="T261" s="16">
        <v>178</v>
      </c>
      <c r="U261" s="18">
        <f t="shared" si="14"/>
        <v>0</v>
      </c>
      <c r="V261" s="19">
        <f t="shared" si="14"/>
        <v>0</v>
      </c>
      <c r="W261" s="19">
        <f t="shared" si="14"/>
        <v>0</v>
      </c>
      <c r="X261" s="20">
        <f t="shared" si="14"/>
        <v>0</v>
      </c>
      <c r="Y261" s="19">
        <f t="shared" si="14"/>
        <v>0</v>
      </c>
      <c r="Z261" s="19">
        <f t="shared" si="13"/>
        <v>10.875738362813932</v>
      </c>
      <c r="AA261" s="19">
        <f t="shared" si="13"/>
        <v>0</v>
      </c>
      <c r="AB261" s="19">
        <f t="shared" si="13"/>
        <v>152.26033707939504</v>
      </c>
      <c r="AC261" s="19">
        <f t="shared" si="13"/>
        <v>97.881645265325403</v>
      </c>
      <c r="AD261" s="21">
        <f t="shared" si="13"/>
        <v>1935.8814285808801</v>
      </c>
    </row>
    <row r="262" spans="1:30" x14ac:dyDescent="0.35">
      <c r="A262" s="13">
        <v>8058</v>
      </c>
      <c r="B262" s="14">
        <v>8</v>
      </c>
      <c r="C262" s="14" t="s">
        <v>36</v>
      </c>
      <c r="D262" s="15" t="s">
        <v>236</v>
      </c>
      <c r="E262" s="15" t="s">
        <v>284</v>
      </c>
      <c r="F262" s="16">
        <v>3369.7365028826948</v>
      </c>
      <c r="G262" s="16">
        <v>2579.5464089849029</v>
      </c>
      <c r="H262" s="16">
        <v>1271.97840242454</v>
      </c>
      <c r="I262" s="16">
        <v>1307.5680065603628</v>
      </c>
      <c r="J262" s="16" t="s">
        <v>65</v>
      </c>
      <c r="K262" s="17">
        <v>0</v>
      </c>
      <c r="L262" s="16">
        <v>0</v>
      </c>
      <c r="M262" s="16">
        <v>0</v>
      </c>
      <c r="N262" s="16">
        <v>0</v>
      </c>
      <c r="O262" s="17">
        <f t="shared" si="15"/>
        <v>0</v>
      </c>
      <c r="P262" s="16">
        <v>0</v>
      </c>
      <c r="Q262" s="16">
        <v>6</v>
      </c>
      <c r="R262" s="16">
        <v>18</v>
      </c>
      <c r="S262" s="16">
        <v>11</v>
      </c>
      <c r="T262" s="16">
        <v>456</v>
      </c>
      <c r="U262" s="18">
        <f t="shared" si="14"/>
        <v>0</v>
      </c>
      <c r="V262" s="19">
        <f t="shared" si="14"/>
        <v>0</v>
      </c>
      <c r="W262" s="19">
        <f t="shared" si="14"/>
        <v>0</v>
      </c>
      <c r="X262" s="20">
        <f t="shared" si="14"/>
        <v>0</v>
      </c>
      <c r="Y262" s="19">
        <f t="shared" si="14"/>
        <v>0</v>
      </c>
      <c r="Z262" s="19">
        <f t="shared" si="13"/>
        <v>0</v>
      </c>
      <c r="AA262" s="19">
        <f t="shared" si="13"/>
        <v>47.170612241240072</v>
      </c>
      <c r="AB262" s="19">
        <f t="shared" si="13"/>
        <v>141.51183672372022</v>
      </c>
      <c r="AC262" s="19">
        <f t="shared" si="13"/>
        <v>86.479455775606809</v>
      </c>
      <c r="AD262" s="21">
        <f t="shared" si="13"/>
        <v>3584.9665303342454</v>
      </c>
    </row>
    <row r="263" spans="1:30" x14ac:dyDescent="0.35">
      <c r="A263" s="13">
        <v>8059</v>
      </c>
      <c r="B263" s="14">
        <v>8</v>
      </c>
      <c r="C263" s="14" t="s">
        <v>36</v>
      </c>
      <c r="D263" s="15" t="s">
        <v>236</v>
      </c>
      <c r="E263" s="15" t="s">
        <v>285</v>
      </c>
      <c r="F263" s="16">
        <v>5087.4322077453926</v>
      </c>
      <c r="G263" s="16">
        <v>3815.7265314876204</v>
      </c>
      <c r="H263" s="16">
        <v>1950.2858468610211</v>
      </c>
      <c r="I263" s="16">
        <v>1865.440684626599</v>
      </c>
      <c r="J263" s="16" t="s">
        <v>32</v>
      </c>
      <c r="K263" s="17">
        <v>0</v>
      </c>
      <c r="L263" s="16">
        <v>0</v>
      </c>
      <c r="M263" s="16">
        <v>0</v>
      </c>
      <c r="N263" s="16">
        <v>0</v>
      </c>
      <c r="O263" s="17">
        <f t="shared" si="15"/>
        <v>0</v>
      </c>
      <c r="P263" s="16">
        <v>1</v>
      </c>
      <c r="Q263" s="16">
        <v>2</v>
      </c>
      <c r="R263" s="16">
        <v>8</v>
      </c>
      <c r="S263" s="16">
        <v>4</v>
      </c>
      <c r="T263" s="16">
        <v>977</v>
      </c>
      <c r="U263" s="18">
        <f t="shared" si="14"/>
        <v>0</v>
      </c>
      <c r="V263" s="19">
        <f t="shared" si="14"/>
        <v>0</v>
      </c>
      <c r="W263" s="19">
        <f t="shared" si="14"/>
        <v>0</v>
      </c>
      <c r="X263" s="20">
        <f t="shared" si="14"/>
        <v>0</v>
      </c>
      <c r="Y263" s="19">
        <f t="shared" si="14"/>
        <v>0</v>
      </c>
      <c r="Z263" s="19">
        <f t="shared" si="13"/>
        <v>5.1274535043644853</v>
      </c>
      <c r="AA263" s="19">
        <f t="shared" si="13"/>
        <v>10.254907008728971</v>
      </c>
      <c r="AB263" s="19">
        <f t="shared" si="13"/>
        <v>41.019628034915883</v>
      </c>
      <c r="AC263" s="19">
        <f t="shared" si="13"/>
        <v>20.509814017457941</v>
      </c>
      <c r="AD263" s="21">
        <f t="shared" si="13"/>
        <v>5009.5220737641021</v>
      </c>
    </row>
    <row r="264" spans="1:30" x14ac:dyDescent="0.35">
      <c r="A264" s="13">
        <v>8060</v>
      </c>
      <c r="B264" s="14">
        <v>8</v>
      </c>
      <c r="C264" s="14" t="s">
        <v>36</v>
      </c>
      <c r="D264" s="15" t="s">
        <v>236</v>
      </c>
      <c r="E264" s="15" t="s">
        <v>286</v>
      </c>
      <c r="F264" s="16">
        <v>11588.777713045976</v>
      </c>
      <c r="G264" s="16">
        <v>8677.5805714075868</v>
      </c>
      <c r="H264" s="16">
        <v>4476.8779281371862</v>
      </c>
      <c r="I264" s="16">
        <v>4200.7026432703997</v>
      </c>
      <c r="J264" s="16" t="s">
        <v>32</v>
      </c>
      <c r="K264" s="17">
        <v>1</v>
      </c>
      <c r="L264" s="16">
        <v>0</v>
      </c>
      <c r="M264" s="16">
        <v>0</v>
      </c>
      <c r="N264" s="16">
        <v>0</v>
      </c>
      <c r="O264" s="17">
        <f t="shared" si="15"/>
        <v>1</v>
      </c>
      <c r="P264" s="16">
        <v>3</v>
      </c>
      <c r="Q264" s="16">
        <v>6</v>
      </c>
      <c r="R264" s="16">
        <v>53</v>
      </c>
      <c r="S264" s="16">
        <v>26</v>
      </c>
      <c r="T264" s="16">
        <v>2813</v>
      </c>
      <c r="U264" s="18">
        <f t="shared" si="14"/>
        <v>2.2336995023138742</v>
      </c>
      <c r="V264" s="19">
        <f t="shared" si="14"/>
        <v>0</v>
      </c>
      <c r="W264" s="19">
        <f t="shared" si="14"/>
        <v>0</v>
      </c>
      <c r="X264" s="20">
        <f t="shared" si="14"/>
        <v>0</v>
      </c>
      <c r="Y264" s="19">
        <f t="shared" si="14"/>
        <v>2.2336995023138742</v>
      </c>
      <c r="Z264" s="19">
        <f t="shared" si="13"/>
        <v>6.7010985069416211</v>
      </c>
      <c r="AA264" s="19">
        <f t="shared" si="13"/>
        <v>13.402197013883242</v>
      </c>
      <c r="AB264" s="19">
        <f t="shared" si="13"/>
        <v>118.38607362263532</v>
      </c>
      <c r="AC264" s="19">
        <f t="shared" si="13"/>
        <v>58.076187060160727</v>
      </c>
      <c r="AD264" s="21">
        <f t="shared" si="13"/>
        <v>6283.3967000089278</v>
      </c>
    </row>
    <row r="265" spans="1:30" x14ac:dyDescent="0.35">
      <c r="A265" s="13">
        <v>8061</v>
      </c>
      <c r="B265" s="14">
        <v>8</v>
      </c>
      <c r="C265" s="14" t="s">
        <v>36</v>
      </c>
      <c r="D265" s="15" t="s">
        <v>236</v>
      </c>
      <c r="E265" s="15" t="s">
        <v>287</v>
      </c>
      <c r="F265" s="16">
        <v>3737.4711014679951</v>
      </c>
      <c r="G265" s="16">
        <v>2901.3417498122512</v>
      </c>
      <c r="H265" s="16">
        <v>1441.9946524472421</v>
      </c>
      <c r="I265" s="16">
        <v>1459.3470973650092</v>
      </c>
      <c r="J265" s="16" t="s">
        <v>65</v>
      </c>
      <c r="K265" s="17">
        <v>0</v>
      </c>
      <c r="L265" s="16">
        <v>0</v>
      </c>
      <c r="M265" s="16">
        <v>0</v>
      </c>
      <c r="N265" s="16">
        <v>0</v>
      </c>
      <c r="O265" s="17">
        <f t="shared" si="15"/>
        <v>0</v>
      </c>
      <c r="P265" s="16">
        <v>0</v>
      </c>
      <c r="Q265" s="16">
        <v>1</v>
      </c>
      <c r="R265" s="16">
        <v>2</v>
      </c>
      <c r="S265" s="16">
        <v>2</v>
      </c>
      <c r="T265" s="16">
        <v>318</v>
      </c>
      <c r="U265" s="18">
        <f t="shared" si="14"/>
        <v>0</v>
      </c>
      <c r="V265" s="19">
        <f t="shared" si="14"/>
        <v>0</v>
      </c>
      <c r="W265" s="19">
        <f t="shared" si="14"/>
        <v>0</v>
      </c>
      <c r="X265" s="20">
        <f t="shared" si="14"/>
        <v>0</v>
      </c>
      <c r="Y265" s="19">
        <f t="shared" si="14"/>
        <v>0</v>
      </c>
      <c r="Z265" s="19">
        <f t="shared" si="13"/>
        <v>0</v>
      </c>
      <c r="AA265" s="19">
        <f t="shared" si="13"/>
        <v>6.9348384774026535</v>
      </c>
      <c r="AB265" s="19">
        <f t="shared" si="13"/>
        <v>13.869676954805307</v>
      </c>
      <c r="AC265" s="19">
        <f t="shared" si="13"/>
        <v>13.869676954805307</v>
      </c>
      <c r="AD265" s="21">
        <f t="shared" si="13"/>
        <v>2205.2786358140438</v>
      </c>
    </row>
    <row r="266" spans="1:30" x14ac:dyDescent="0.35">
      <c r="A266" s="13">
        <v>8062</v>
      </c>
      <c r="B266" s="14">
        <v>8</v>
      </c>
      <c r="C266" s="14" t="s">
        <v>36</v>
      </c>
      <c r="D266" s="15" t="s">
        <v>236</v>
      </c>
      <c r="E266" s="15" t="s">
        <v>288</v>
      </c>
      <c r="F266" s="16">
        <v>37865.364479006916</v>
      </c>
      <c r="G266" s="16">
        <v>28254.706792083562</v>
      </c>
      <c r="H266" s="16">
        <v>14353.524531037499</v>
      </c>
      <c r="I266" s="16">
        <v>13901.18226104606</v>
      </c>
      <c r="J266" s="16" t="s">
        <v>27</v>
      </c>
      <c r="K266" s="17">
        <v>3</v>
      </c>
      <c r="L266" s="16">
        <v>1</v>
      </c>
      <c r="M266" s="16">
        <v>2</v>
      </c>
      <c r="N266" s="16">
        <v>1</v>
      </c>
      <c r="O266" s="17">
        <f t="shared" si="15"/>
        <v>7</v>
      </c>
      <c r="P266" s="16">
        <v>8</v>
      </c>
      <c r="Q266" s="16">
        <v>14</v>
      </c>
      <c r="R266" s="16">
        <v>123</v>
      </c>
      <c r="S266" s="16">
        <v>109</v>
      </c>
      <c r="T266" s="16">
        <v>11067</v>
      </c>
      <c r="U266" s="18">
        <f t="shared" si="14"/>
        <v>2.0900789861841371</v>
      </c>
      <c r="V266" s="19">
        <f t="shared" si="14"/>
        <v>0.69669299539471241</v>
      </c>
      <c r="W266" s="19">
        <f t="shared" si="14"/>
        <v>1.3933859907894248</v>
      </c>
      <c r="X266" s="20">
        <f t="shared" si="14"/>
        <v>0.69669299539471241</v>
      </c>
      <c r="Y266" s="19">
        <f t="shared" si="14"/>
        <v>4.8768509677629872</v>
      </c>
      <c r="Z266" s="19">
        <f t="shared" si="13"/>
        <v>5.5735439631576993</v>
      </c>
      <c r="AA266" s="19">
        <f t="shared" si="13"/>
        <v>9.7537019355259744</v>
      </c>
      <c r="AB266" s="19">
        <f t="shared" si="13"/>
        <v>85.693238433549624</v>
      </c>
      <c r="AC266" s="19">
        <f t="shared" si="13"/>
        <v>75.939536498023656</v>
      </c>
      <c r="AD266" s="21">
        <f t="shared" si="13"/>
        <v>7710.3013800332819</v>
      </c>
    </row>
    <row r="267" spans="1:30" x14ac:dyDescent="0.35">
      <c r="A267" s="13">
        <v>8063</v>
      </c>
      <c r="B267" s="14">
        <v>8</v>
      </c>
      <c r="C267" s="14" t="s">
        <v>36</v>
      </c>
      <c r="D267" s="15" t="s">
        <v>236</v>
      </c>
      <c r="E267" s="15" t="s">
        <v>289</v>
      </c>
      <c r="F267" s="16">
        <v>6585.4960894337901</v>
      </c>
      <c r="G267" s="16">
        <v>5017.9727765179359</v>
      </c>
      <c r="H267" s="16">
        <v>2480.8522582822511</v>
      </c>
      <c r="I267" s="16">
        <v>2537.1205182356848</v>
      </c>
      <c r="J267" s="16" t="s">
        <v>32</v>
      </c>
      <c r="K267" s="17">
        <v>0</v>
      </c>
      <c r="L267" s="16">
        <v>0</v>
      </c>
      <c r="M267" s="16">
        <v>0</v>
      </c>
      <c r="N267" s="16">
        <v>0</v>
      </c>
      <c r="O267" s="17">
        <f t="shared" si="15"/>
        <v>0</v>
      </c>
      <c r="P267" s="16">
        <v>2</v>
      </c>
      <c r="Q267" s="16">
        <v>1</v>
      </c>
      <c r="R267" s="16">
        <v>12</v>
      </c>
      <c r="S267" s="16">
        <v>10</v>
      </c>
      <c r="T267" s="16">
        <v>389</v>
      </c>
      <c r="U267" s="18">
        <f t="shared" si="14"/>
        <v>0</v>
      </c>
      <c r="V267" s="19">
        <f t="shared" si="14"/>
        <v>0</v>
      </c>
      <c r="W267" s="19">
        <f t="shared" si="14"/>
        <v>0</v>
      </c>
      <c r="X267" s="20">
        <f t="shared" si="14"/>
        <v>0</v>
      </c>
      <c r="Y267" s="19">
        <f t="shared" si="14"/>
        <v>0</v>
      </c>
      <c r="Z267" s="19">
        <f t="shared" si="13"/>
        <v>8.061745689704253</v>
      </c>
      <c r="AA267" s="19">
        <f t="shared" si="13"/>
        <v>4.0308728448521265</v>
      </c>
      <c r="AB267" s="19">
        <f t="shared" si="13"/>
        <v>48.370474138225518</v>
      </c>
      <c r="AC267" s="19">
        <f t="shared" si="13"/>
        <v>40.308728448521265</v>
      </c>
      <c r="AD267" s="21">
        <f t="shared" si="13"/>
        <v>1568.0095366474773</v>
      </c>
    </row>
    <row r="268" spans="1:30" x14ac:dyDescent="0.35">
      <c r="A268" s="13">
        <v>8064</v>
      </c>
      <c r="B268" s="14">
        <v>8</v>
      </c>
      <c r="C268" s="14" t="s">
        <v>36</v>
      </c>
      <c r="D268" s="15" t="s">
        <v>236</v>
      </c>
      <c r="E268" s="15" t="s">
        <v>290</v>
      </c>
      <c r="F268" s="16">
        <v>2009.449189451653</v>
      </c>
      <c r="G268" s="16">
        <v>1555.4558963244069</v>
      </c>
      <c r="H268" s="16">
        <v>771.27498703216202</v>
      </c>
      <c r="I268" s="16">
        <v>784.18090929224491</v>
      </c>
      <c r="J268" s="16" t="s">
        <v>65</v>
      </c>
      <c r="K268" s="17">
        <v>0</v>
      </c>
      <c r="L268" s="16">
        <v>0</v>
      </c>
      <c r="M268" s="16">
        <v>0</v>
      </c>
      <c r="N268" s="16">
        <v>0</v>
      </c>
      <c r="O268" s="17">
        <f t="shared" si="15"/>
        <v>0</v>
      </c>
      <c r="P268" s="16">
        <v>0</v>
      </c>
      <c r="Q268" s="16">
        <v>0</v>
      </c>
      <c r="R268" s="16">
        <v>2</v>
      </c>
      <c r="S268" s="16">
        <v>2</v>
      </c>
      <c r="T268" s="16">
        <v>240</v>
      </c>
      <c r="U268" s="18">
        <f t="shared" si="14"/>
        <v>0</v>
      </c>
      <c r="V268" s="19">
        <f t="shared" si="14"/>
        <v>0</v>
      </c>
      <c r="W268" s="19">
        <f t="shared" si="14"/>
        <v>0</v>
      </c>
      <c r="X268" s="20">
        <f t="shared" si="14"/>
        <v>0</v>
      </c>
      <c r="Y268" s="19">
        <f t="shared" si="14"/>
        <v>0</v>
      </c>
      <c r="Z268" s="19">
        <f t="shared" si="13"/>
        <v>0</v>
      </c>
      <c r="AA268" s="19">
        <f t="shared" si="13"/>
        <v>0</v>
      </c>
      <c r="AB268" s="19">
        <f t="shared" si="13"/>
        <v>25.931088569278344</v>
      </c>
      <c r="AC268" s="19">
        <f t="shared" si="13"/>
        <v>25.931088569278344</v>
      </c>
      <c r="AD268" s="21">
        <f t="shared" si="13"/>
        <v>3111.7306283134017</v>
      </c>
    </row>
    <row r="269" spans="1:30" x14ac:dyDescent="0.35">
      <c r="A269" s="13">
        <v>8065</v>
      </c>
      <c r="B269" s="14">
        <v>8</v>
      </c>
      <c r="C269" s="14" t="s">
        <v>36</v>
      </c>
      <c r="D269" s="15" t="s">
        <v>236</v>
      </c>
      <c r="E269" s="15" t="s">
        <v>291</v>
      </c>
      <c r="F269" s="16">
        <v>22824.789338465132</v>
      </c>
      <c r="G269" s="16">
        <v>16294.50139182135</v>
      </c>
      <c r="H269" s="16">
        <v>8252.9783662718</v>
      </c>
      <c r="I269" s="16">
        <v>8041.5230255495499</v>
      </c>
      <c r="J269" s="16" t="s">
        <v>27</v>
      </c>
      <c r="K269" s="17">
        <v>0</v>
      </c>
      <c r="L269" s="16">
        <v>0</v>
      </c>
      <c r="M269" s="16">
        <v>0</v>
      </c>
      <c r="N269" s="16">
        <v>0</v>
      </c>
      <c r="O269" s="17">
        <f t="shared" si="15"/>
        <v>0</v>
      </c>
      <c r="P269" s="16">
        <v>2</v>
      </c>
      <c r="Q269" s="16">
        <v>0</v>
      </c>
      <c r="R269" s="16">
        <v>49</v>
      </c>
      <c r="S269" s="16">
        <v>31</v>
      </c>
      <c r="T269" s="16">
        <v>1072</v>
      </c>
      <c r="U269" s="18">
        <f t="shared" si="14"/>
        <v>0</v>
      </c>
      <c r="V269" s="19">
        <f t="shared" si="14"/>
        <v>0</v>
      </c>
      <c r="W269" s="19">
        <f t="shared" si="14"/>
        <v>0</v>
      </c>
      <c r="X269" s="20">
        <f t="shared" si="14"/>
        <v>0</v>
      </c>
      <c r="Y269" s="19">
        <f t="shared" si="14"/>
        <v>0</v>
      </c>
      <c r="Z269" s="19">
        <f t="shared" si="13"/>
        <v>2.4233675544014299</v>
      </c>
      <c r="AA269" s="19">
        <f t="shared" si="13"/>
        <v>0</v>
      </c>
      <c r="AB269" s="19">
        <f t="shared" si="13"/>
        <v>59.372505082835026</v>
      </c>
      <c r="AC269" s="19">
        <f t="shared" si="13"/>
        <v>37.56219709322216</v>
      </c>
      <c r="AD269" s="21">
        <f t="shared" si="13"/>
        <v>1298.9250091591664</v>
      </c>
    </row>
    <row r="270" spans="1:30" x14ac:dyDescent="0.35">
      <c r="A270" s="13">
        <v>8066</v>
      </c>
      <c r="B270" s="14">
        <v>8</v>
      </c>
      <c r="C270" s="14" t="s">
        <v>36</v>
      </c>
      <c r="D270" s="15" t="s">
        <v>236</v>
      </c>
      <c r="E270" s="15" t="s">
        <v>292</v>
      </c>
      <c r="F270" s="16">
        <v>9281.7752380403836</v>
      </c>
      <c r="G270" s="16">
        <v>6671.9035384375829</v>
      </c>
      <c r="H270" s="16">
        <v>3379.2179977266492</v>
      </c>
      <c r="I270" s="16">
        <v>3292.6855407109347</v>
      </c>
      <c r="J270" s="16" t="s">
        <v>32</v>
      </c>
      <c r="K270" s="17">
        <v>0</v>
      </c>
      <c r="L270" s="16">
        <v>0</v>
      </c>
      <c r="M270" s="16">
        <v>0</v>
      </c>
      <c r="N270" s="16">
        <v>0</v>
      </c>
      <c r="O270" s="17">
        <f t="shared" si="15"/>
        <v>0</v>
      </c>
      <c r="P270" s="16">
        <v>1</v>
      </c>
      <c r="Q270" s="16">
        <v>0</v>
      </c>
      <c r="R270" s="16">
        <v>9</v>
      </c>
      <c r="S270" s="16">
        <v>5</v>
      </c>
      <c r="T270" s="16">
        <v>385</v>
      </c>
      <c r="U270" s="18">
        <f t="shared" si="14"/>
        <v>0</v>
      </c>
      <c r="V270" s="19">
        <f t="shared" si="14"/>
        <v>0</v>
      </c>
      <c r="W270" s="19">
        <f t="shared" si="14"/>
        <v>0</v>
      </c>
      <c r="X270" s="20">
        <f t="shared" si="14"/>
        <v>0</v>
      </c>
      <c r="Y270" s="19">
        <f t="shared" si="14"/>
        <v>0</v>
      </c>
      <c r="Z270" s="19">
        <f t="shared" si="13"/>
        <v>2.9592645418932566</v>
      </c>
      <c r="AA270" s="19">
        <f t="shared" si="13"/>
        <v>0</v>
      </c>
      <c r="AB270" s="19">
        <f t="shared" si="13"/>
        <v>26.633380877039308</v>
      </c>
      <c r="AC270" s="19">
        <f t="shared" si="13"/>
        <v>14.796322709466283</v>
      </c>
      <c r="AD270" s="21">
        <f t="shared" si="13"/>
        <v>1139.3168486289037</v>
      </c>
    </row>
    <row r="271" spans="1:30" x14ac:dyDescent="0.35">
      <c r="A271" s="13">
        <v>8067</v>
      </c>
      <c r="B271" s="14">
        <v>8</v>
      </c>
      <c r="C271" s="14" t="s">
        <v>36</v>
      </c>
      <c r="D271" s="15" t="s">
        <v>236</v>
      </c>
      <c r="E271" s="15" t="s">
        <v>293</v>
      </c>
      <c r="F271" s="16">
        <v>5921.2522085093387</v>
      </c>
      <c r="G271" s="16">
        <v>4517.2522006268337</v>
      </c>
      <c r="H271" s="16">
        <v>2198.243372939216</v>
      </c>
      <c r="I271" s="16">
        <v>2319.0088276876181</v>
      </c>
      <c r="J271" s="16" t="s">
        <v>32</v>
      </c>
      <c r="K271" s="17">
        <v>0</v>
      </c>
      <c r="L271" s="16">
        <v>1</v>
      </c>
      <c r="M271" s="16">
        <v>0</v>
      </c>
      <c r="N271" s="16">
        <v>0</v>
      </c>
      <c r="O271" s="17">
        <f t="shared" si="15"/>
        <v>1</v>
      </c>
      <c r="P271" s="16">
        <v>4</v>
      </c>
      <c r="Q271" s="16">
        <v>2</v>
      </c>
      <c r="R271" s="16">
        <v>19</v>
      </c>
      <c r="S271" s="16">
        <v>14</v>
      </c>
      <c r="T271" s="16">
        <v>1061</v>
      </c>
      <c r="U271" s="18">
        <f t="shared" si="14"/>
        <v>0</v>
      </c>
      <c r="V271" s="19">
        <f t="shared" si="14"/>
        <v>4.5490868404753799</v>
      </c>
      <c r="W271" s="19">
        <f t="shared" si="14"/>
        <v>0</v>
      </c>
      <c r="X271" s="20">
        <f t="shared" si="14"/>
        <v>0</v>
      </c>
      <c r="Y271" s="19">
        <f t="shared" si="14"/>
        <v>4.5490868404753799</v>
      </c>
      <c r="Z271" s="19">
        <f t="shared" si="13"/>
        <v>18.19634736190152</v>
      </c>
      <c r="AA271" s="19">
        <f t="shared" si="13"/>
        <v>9.0981736809507598</v>
      </c>
      <c r="AB271" s="19">
        <f t="shared" si="13"/>
        <v>86.432649969032212</v>
      </c>
      <c r="AC271" s="19">
        <f t="shared" si="13"/>
        <v>63.687215766655321</v>
      </c>
      <c r="AD271" s="21">
        <f t="shared" si="13"/>
        <v>4826.5811377443779</v>
      </c>
    </row>
    <row r="272" spans="1:30" x14ac:dyDescent="0.35">
      <c r="A272" s="13">
        <v>9002</v>
      </c>
      <c r="B272" s="14">
        <v>9</v>
      </c>
      <c r="C272" s="14" t="s">
        <v>294</v>
      </c>
      <c r="D272" s="15" t="s">
        <v>294</v>
      </c>
      <c r="E272" s="15" t="s">
        <v>295</v>
      </c>
      <c r="F272" s="16">
        <v>396730.50918844575</v>
      </c>
      <c r="G272" s="16">
        <v>320292.52750916604</v>
      </c>
      <c r="H272" s="16">
        <v>172446.83386673432</v>
      </c>
      <c r="I272" s="16">
        <v>147845.6936424317</v>
      </c>
      <c r="J272" s="16" t="s">
        <v>22</v>
      </c>
      <c r="K272" s="17">
        <v>75</v>
      </c>
      <c r="L272" s="16">
        <v>1</v>
      </c>
      <c r="M272" s="16">
        <v>0</v>
      </c>
      <c r="N272" s="16">
        <v>2</v>
      </c>
      <c r="O272" s="17">
        <f t="shared" si="15"/>
        <v>78</v>
      </c>
      <c r="P272" s="16">
        <v>191</v>
      </c>
      <c r="Q272" s="16">
        <v>378</v>
      </c>
      <c r="R272" s="16">
        <v>8318</v>
      </c>
      <c r="S272" s="16">
        <v>3896</v>
      </c>
      <c r="T272" s="16">
        <v>238666</v>
      </c>
      <c r="U272" s="18">
        <f t="shared" si="14"/>
        <v>4.3491665412633473</v>
      </c>
      <c r="V272" s="19">
        <f t="shared" si="14"/>
        <v>5.7988887216844635E-2</v>
      </c>
      <c r="W272" s="19">
        <f t="shared" si="14"/>
        <v>0</v>
      </c>
      <c r="X272" s="20">
        <f t="shared" si="14"/>
        <v>0.11597777443368927</v>
      </c>
      <c r="Y272" s="19">
        <f t="shared" si="14"/>
        <v>4.5231332029138809</v>
      </c>
      <c r="Z272" s="19">
        <f t="shared" si="13"/>
        <v>11.075877458417326</v>
      </c>
      <c r="AA272" s="19">
        <f t="shared" si="13"/>
        <v>21.919799367967272</v>
      </c>
      <c r="AB272" s="19">
        <f t="shared" si="13"/>
        <v>482.35156386971369</v>
      </c>
      <c r="AC272" s="19">
        <f t="shared" si="13"/>
        <v>225.9247045968267</v>
      </c>
      <c r="AD272" s="21">
        <f t="shared" si="13"/>
        <v>13839.975756495442</v>
      </c>
    </row>
    <row r="273" spans="1:30" x14ac:dyDescent="0.35">
      <c r="A273" s="13">
        <v>9003</v>
      </c>
      <c r="B273" s="14">
        <v>9</v>
      </c>
      <c r="C273" s="14" t="s">
        <v>294</v>
      </c>
      <c r="D273" s="15" t="s">
        <v>294</v>
      </c>
      <c r="E273" s="15" t="s">
        <v>296</v>
      </c>
      <c r="F273" s="16">
        <v>598306.89617274492</v>
      </c>
      <c r="G273" s="16">
        <v>485303.20693086425</v>
      </c>
      <c r="H273" s="16">
        <v>261419.81713876402</v>
      </c>
      <c r="I273" s="16">
        <v>223883.38979210029</v>
      </c>
      <c r="J273" s="16" t="s">
        <v>22</v>
      </c>
      <c r="K273" s="17">
        <v>136</v>
      </c>
      <c r="L273" s="16">
        <v>3</v>
      </c>
      <c r="M273" s="16">
        <v>4</v>
      </c>
      <c r="N273" s="16">
        <v>3</v>
      </c>
      <c r="O273" s="17">
        <f t="shared" si="15"/>
        <v>146</v>
      </c>
      <c r="P273" s="16">
        <v>235</v>
      </c>
      <c r="Q273" s="16">
        <v>541</v>
      </c>
      <c r="R273" s="16">
        <v>10351</v>
      </c>
      <c r="S273" s="16">
        <v>7124</v>
      </c>
      <c r="T273" s="16">
        <v>346940</v>
      </c>
      <c r="U273" s="18">
        <f t="shared" si="14"/>
        <v>5.2023600004207005</v>
      </c>
      <c r="V273" s="19">
        <f t="shared" si="14"/>
        <v>0.11475794118575076</v>
      </c>
      <c r="W273" s="19">
        <f t="shared" si="14"/>
        <v>0.15301058824766769</v>
      </c>
      <c r="X273" s="20">
        <f t="shared" si="14"/>
        <v>0.11475794118575076</v>
      </c>
      <c r="Y273" s="19">
        <f t="shared" si="14"/>
        <v>5.5848864710398702</v>
      </c>
      <c r="Z273" s="19">
        <f t="shared" si="13"/>
        <v>8.989372059550476</v>
      </c>
      <c r="AA273" s="19">
        <f t="shared" si="13"/>
        <v>20.694682060497055</v>
      </c>
      <c r="AB273" s="19">
        <f t="shared" si="13"/>
        <v>395.95314973790209</v>
      </c>
      <c r="AC273" s="19">
        <f t="shared" si="13"/>
        <v>272.51185766909612</v>
      </c>
      <c r="AD273" s="21">
        <f t="shared" si="13"/>
        <v>13271.373371661457</v>
      </c>
    </row>
    <row r="274" spans="1:30" x14ac:dyDescent="0.35">
      <c r="A274" s="13">
        <v>9004</v>
      </c>
      <c r="B274" s="14">
        <v>9</v>
      </c>
      <c r="C274" s="14" t="s">
        <v>294</v>
      </c>
      <c r="D274" s="15" t="s">
        <v>294</v>
      </c>
      <c r="E274" s="15" t="s">
        <v>297</v>
      </c>
      <c r="F274" s="16">
        <v>193023.86917520894</v>
      </c>
      <c r="G274" s="16">
        <v>149523.82472425865</v>
      </c>
      <c r="H274" s="16">
        <v>80037.431693385442</v>
      </c>
      <c r="I274" s="16">
        <v>69486.393030873194</v>
      </c>
      <c r="J274" s="16" t="s">
        <v>24</v>
      </c>
      <c r="K274" s="17">
        <v>65</v>
      </c>
      <c r="L274" s="16">
        <v>0</v>
      </c>
      <c r="M274" s="16">
        <v>0</v>
      </c>
      <c r="N274" s="16">
        <v>1</v>
      </c>
      <c r="O274" s="17">
        <f t="shared" si="15"/>
        <v>66</v>
      </c>
      <c r="P274" s="16">
        <v>109</v>
      </c>
      <c r="Q274" s="16">
        <v>582</v>
      </c>
      <c r="R274" s="16">
        <v>33955</v>
      </c>
      <c r="S274" s="16">
        <v>3268</v>
      </c>
      <c r="T274" s="16">
        <v>139727</v>
      </c>
      <c r="U274" s="18">
        <f t="shared" si="14"/>
        <v>8.1212001215890854</v>
      </c>
      <c r="V274" s="19">
        <f t="shared" si="14"/>
        <v>0</v>
      </c>
      <c r="W274" s="19">
        <f t="shared" si="14"/>
        <v>0</v>
      </c>
      <c r="X274" s="20">
        <f t="shared" si="14"/>
        <v>0.12494154033213979</v>
      </c>
      <c r="Y274" s="19">
        <f t="shared" si="14"/>
        <v>8.2461416619212251</v>
      </c>
      <c r="Z274" s="19">
        <f t="shared" si="13"/>
        <v>13.618627896203236</v>
      </c>
      <c r="AA274" s="19">
        <f t="shared" si="13"/>
        <v>72.715976473305346</v>
      </c>
      <c r="AB274" s="19">
        <f t="shared" si="13"/>
        <v>4242.3900019778057</v>
      </c>
      <c r="AC274" s="19">
        <f t="shared" si="13"/>
        <v>408.30895380543285</v>
      </c>
      <c r="AD274" s="21">
        <f t="shared" si="13"/>
        <v>17457.706605988893</v>
      </c>
    </row>
    <row r="275" spans="1:30" x14ac:dyDescent="0.35">
      <c r="A275" s="13">
        <v>9005</v>
      </c>
      <c r="B275" s="14">
        <v>9</v>
      </c>
      <c r="C275" s="14" t="s">
        <v>294</v>
      </c>
      <c r="D275" s="15" t="s">
        <v>294</v>
      </c>
      <c r="E275" s="15" t="s">
        <v>298</v>
      </c>
      <c r="F275" s="16">
        <v>1149157.8688367857</v>
      </c>
      <c r="G275" s="16">
        <v>918951.13928179769</v>
      </c>
      <c r="H275" s="16">
        <v>484181.07011155738</v>
      </c>
      <c r="I275" s="16">
        <v>434770.06917024037</v>
      </c>
      <c r="J275" s="16" t="s">
        <v>40</v>
      </c>
      <c r="K275" s="17">
        <v>126</v>
      </c>
      <c r="L275" s="16">
        <v>3</v>
      </c>
      <c r="M275" s="16">
        <v>1</v>
      </c>
      <c r="N275" s="16">
        <v>6</v>
      </c>
      <c r="O275" s="17">
        <f t="shared" si="15"/>
        <v>136</v>
      </c>
      <c r="P275" s="16">
        <v>267</v>
      </c>
      <c r="Q275" s="16">
        <v>517</v>
      </c>
      <c r="R275" s="16">
        <v>10280</v>
      </c>
      <c r="S275" s="16">
        <v>8522</v>
      </c>
      <c r="T275" s="16">
        <v>521137</v>
      </c>
      <c r="U275" s="18">
        <f t="shared" si="14"/>
        <v>2.6023322219303009</v>
      </c>
      <c r="V275" s="19">
        <f t="shared" si="14"/>
        <v>6.1960290998340502E-2</v>
      </c>
      <c r="W275" s="19">
        <f t="shared" si="14"/>
        <v>2.0653430332780165E-2</v>
      </c>
      <c r="X275" s="20">
        <f t="shared" si="14"/>
        <v>0.123920581996681</v>
      </c>
      <c r="Y275" s="19">
        <f t="shared" si="14"/>
        <v>2.8088665252581029</v>
      </c>
      <c r="Z275" s="19">
        <f t="shared" si="13"/>
        <v>5.5144658988523041</v>
      </c>
      <c r="AA275" s="19">
        <f t="shared" si="13"/>
        <v>10.677823482047346</v>
      </c>
      <c r="AB275" s="19">
        <f t="shared" si="13"/>
        <v>212.31726382098012</v>
      </c>
      <c r="AC275" s="19">
        <f t="shared" si="13"/>
        <v>176.00853329595256</v>
      </c>
      <c r="AD275" s="21">
        <f t="shared" si="13"/>
        <v>10763.266723334058</v>
      </c>
    </row>
    <row r="276" spans="1:30" x14ac:dyDescent="0.35">
      <c r="A276" s="13">
        <v>9006</v>
      </c>
      <c r="B276" s="14">
        <v>9</v>
      </c>
      <c r="C276" s="14" t="s">
        <v>294</v>
      </c>
      <c r="D276" s="15" t="s">
        <v>294</v>
      </c>
      <c r="E276" s="15" t="s">
        <v>299</v>
      </c>
      <c r="F276" s="16">
        <v>367989.46882856742</v>
      </c>
      <c r="G276" s="16">
        <v>296085.37682054419</v>
      </c>
      <c r="H276" s="16">
        <v>158446.35748257808</v>
      </c>
      <c r="I276" s="16">
        <v>137639.01933796611</v>
      </c>
      <c r="J276" s="16" t="s">
        <v>22</v>
      </c>
      <c r="K276" s="17">
        <v>47</v>
      </c>
      <c r="L276" s="16">
        <v>1</v>
      </c>
      <c r="M276" s="16">
        <v>0</v>
      </c>
      <c r="N276" s="16">
        <v>1</v>
      </c>
      <c r="O276" s="17">
        <f t="shared" si="15"/>
        <v>49</v>
      </c>
      <c r="P276" s="16">
        <v>118</v>
      </c>
      <c r="Q276" s="16">
        <v>221</v>
      </c>
      <c r="R276" s="16">
        <v>2715</v>
      </c>
      <c r="S276" s="16">
        <v>2904</v>
      </c>
      <c r="T276" s="16">
        <v>185729</v>
      </c>
      <c r="U276" s="18">
        <f t="shared" si="14"/>
        <v>2.9663035961661581</v>
      </c>
      <c r="V276" s="19">
        <f t="shared" si="14"/>
        <v>6.3112842471620384E-2</v>
      </c>
      <c r="W276" s="19">
        <f t="shared" si="14"/>
        <v>0</v>
      </c>
      <c r="X276" s="20">
        <f t="shared" si="14"/>
        <v>6.3112842471620384E-2</v>
      </c>
      <c r="Y276" s="19">
        <f t="shared" si="14"/>
        <v>3.0925292811093987</v>
      </c>
      <c r="Z276" s="19">
        <f t="shared" si="13"/>
        <v>7.4473154116512053</v>
      </c>
      <c r="AA276" s="19">
        <f t="shared" si="13"/>
        <v>13.947938186228104</v>
      </c>
      <c r="AB276" s="19">
        <f t="shared" si="13"/>
        <v>171.35136731044935</v>
      </c>
      <c r="AC276" s="19">
        <f t="shared" si="13"/>
        <v>183.27969453758558</v>
      </c>
      <c r="AD276" s="21">
        <f t="shared" si="13"/>
        <v>11721.885119411581</v>
      </c>
    </row>
    <row r="277" spans="1:30" x14ac:dyDescent="0.35">
      <c r="A277" s="13">
        <v>9007</v>
      </c>
      <c r="B277" s="14">
        <v>9</v>
      </c>
      <c r="C277" s="14" t="s">
        <v>294</v>
      </c>
      <c r="D277" s="15" t="s">
        <v>294</v>
      </c>
      <c r="E277" s="15" t="s">
        <v>300</v>
      </c>
      <c r="F277" s="16">
        <v>1785931.2571742879</v>
      </c>
      <c r="G277" s="16">
        <v>1396829.0641975631</v>
      </c>
      <c r="H277" s="16">
        <v>734388.2004455108</v>
      </c>
      <c r="I277" s="16">
        <v>662440.86375205242</v>
      </c>
      <c r="J277" s="16" t="s">
        <v>40</v>
      </c>
      <c r="K277" s="17">
        <v>166</v>
      </c>
      <c r="L277" s="16">
        <v>5</v>
      </c>
      <c r="M277" s="16">
        <v>1</v>
      </c>
      <c r="N277" s="16">
        <v>18</v>
      </c>
      <c r="O277" s="17">
        <f t="shared" si="15"/>
        <v>190</v>
      </c>
      <c r="P277" s="16">
        <v>368</v>
      </c>
      <c r="Q277" s="16">
        <v>625</v>
      </c>
      <c r="R277" s="16">
        <v>13207</v>
      </c>
      <c r="S277" s="16">
        <v>10602</v>
      </c>
      <c r="T277" s="16">
        <v>701866</v>
      </c>
      <c r="U277" s="18">
        <f t="shared" si="14"/>
        <v>2.2603849013273551</v>
      </c>
      <c r="V277" s="19">
        <f t="shared" si="14"/>
        <v>6.8083882570101062E-2</v>
      </c>
      <c r="W277" s="19">
        <f t="shared" si="14"/>
        <v>1.3616776514020212E-2</v>
      </c>
      <c r="X277" s="20">
        <f t="shared" si="14"/>
        <v>0.24510197725236382</v>
      </c>
      <c r="Y277" s="19">
        <f t="shared" si="14"/>
        <v>2.5871875376638407</v>
      </c>
      <c r="Z277" s="19">
        <f t="shared" si="13"/>
        <v>5.010973757159439</v>
      </c>
      <c r="AA277" s="19">
        <f t="shared" si="13"/>
        <v>8.5104853212626335</v>
      </c>
      <c r="AB277" s="19">
        <f t="shared" si="13"/>
        <v>179.83676742066496</v>
      </c>
      <c r="AC277" s="19">
        <f t="shared" si="13"/>
        <v>144.3650646016423</v>
      </c>
      <c r="AD277" s="21">
        <f t="shared" si="13"/>
        <v>9557.1524647893111</v>
      </c>
    </row>
    <row r="278" spans="1:30" x14ac:dyDescent="0.35">
      <c r="A278" s="13">
        <v>9008</v>
      </c>
      <c r="B278" s="14">
        <v>9</v>
      </c>
      <c r="C278" s="14" t="s">
        <v>294</v>
      </c>
      <c r="D278" s="15" t="s">
        <v>294</v>
      </c>
      <c r="E278" s="15" t="s">
        <v>301</v>
      </c>
      <c r="F278" s="16">
        <v>240463.26442728622</v>
      </c>
      <c r="G278" s="16">
        <v>189510.04960787756</v>
      </c>
      <c r="H278" s="16">
        <v>100663.58437013069</v>
      </c>
      <c r="I278" s="16">
        <v>88846.465237746859</v>
      </c>
      <c r="J278" s="16" t="s">
        <v>24</v>
      </c>
      <c r="K278" s="17">
        <v>21</v>
      </c>
      <c r="L278" s="16">
        <v>1</v>
      </c>
      <c r="M278" s="16">
        <v>0</v>
      </c>
      <c r="N278" s="16">
        <v>2</v>
      </c>
      <c r="O278" s="17">
        <f t="shared" si="15"/>
        <v>24</v>
      </c>
      <c r="P278" s="16">
        <v>50</v>
      </c>
      <c r="Q278" s="16">
        <v>78</v>
      </c>
      <c r="R278" s="16">
        <v>2360</v>
      </c>
      <c r="S278" s="16">
        <v>2196</v>
      </c>
      <c r="T278" s="16">
        <v>89714</v>
      </c>
      <c r="U278" s="18">
        <f t="shared" si="14"/>
        <v>2.086156590926163</v>
      </c>
      <c r="V278" s="19">
        <f t="shared" si="14"/>
        <v>9.9340790044102983E-2</v>
      </c>
      <c r="W278" s="19">
        <f t="shared" si="14"/>
        <v>0</v>
      </c>
      <c r="X278" s="20">
        <f t="shared" si="14"/>
        <v>0.19868158008820597</v>
      </c>
      <c r="Y278" s="19">
        <f t="shared" si="14"/>
        <v>2.3841789610584718</v>
      </c>
      <c r="Z278" s="19">
        <f t="shared" si="13"/>
        <v>4.9670395022051492</v>
      </c>
      <c r="AA278" s="19">
        <f t="shared" si="13"/>
        <v>7.7485816234400327</v>
      </c>
      <c r="AB278" s="19">
        <f t="shared" si="13"/>
        <v>234.44426450408307</v>
      </c>
      <c r="AC278" s="19">
        <f t="shared" si="13"/>
        <v>218.15237493685018</v>
      </c>
      <c r="AD278" s="21">
        <f t="shared" si="13"/>
        <v>8912.259638016656</v>
      </c>
    </row>
    <row r="279" spans="1:30" x14ac:dyDescent="0.35">
      <c r="A279" s="13">
        <v>9009</v>
      </c>
      <c r="B279" s="14">
        <v>9</v>
      </c>
      <c r="C279" s="14" t="s">
        <v>294</v>
      </c>
      <c r="D279" s="15" t="s">
        <v>294</v>
      </c>
      <c r="E279" s="15" t="s">
        <v>302</v>
      </c>
      <c r="F279" s="16">
        <v>138373.91984376276</v>
      </c>
      <c r="G279" s="16">
        <v>105942.66782737673</v>
      </c>
      <c r="H279" s="16">
        <v>55124.31694457776</v>
      </c>
      <c r="I279" s="16">
        <v>50818.350882798986</v>
      </c>
      <c r="J279" s="16" t="s">
        <v>24</v>
      </c>
      <c r="K279" s="17">
        <v>7</v>
      </c>
      <c r="L279" s="16">
        <v>1</v>
      </c>
      <c r="M279" s="16">
        <v>0</v>
      </c>
      <c r="N279" s="16">
        <v>4</v>
      </c>
      <c r="O279" s="17">
        <f t="shared" si="15"/>
        <v>12</v>
      </c>
      <c r="P279" s="16">
        <v>26</v>
      </c>
      <c r="Q279" s="16">
        <v>27</v>
      </c>
      <c r="R279" s="16">
        <v>333</v>
      </c>
      <c r="S279" s="16">
        <v>755</v>
      </c>
      <c r="T279" s="16">
        <v>37217</v>
      </c>
      <c r="U279" s="18">
        <f t="shared" si="14"/>
        <v>1.269857004675057</v>
      </c>
      <c r="V279" s="19">
        <f t="shared" si="14"/>
        <v>0.18140814352500814</v>
      </c>
      <c r="W279" s="19">
        <f t="shared" si="14"/>
        <v>0</v>
      </c>
      <c r="X279" s="20">
        <f t="shared" si="14"/>
        <v>0.72563257410003257</v>
      </c>
      <c r="Y279" s="19">
        <f t="shared" si="14"/>
        <v>2.1768977223000974</v>
      </c>
      <c r="Z279" s="19">
        <f t="shared" si="13"/>
        <v>4.716611731650211</v>
      </c>
      <c r="AA279" s="19">
        <f t="shared" si="13"/>
        <v>4.89801987517522</v>
      </c>
      <c r="AB279" s="19">
        <f t="shared" si="13"/>
        <v>60.408911793827706</v>
      </c>
      <c r="AC279" s="19">
        <f t="shared" si="13"/>
        <v>136.96314836138114</v>
      </c>
      <c r="AD279" s="21">
        <f t="shared" si="13"/>
        <v>6751.4668775702285</v>
      </c>
    </row>
    <row r="280" spans="1:30" x14ac:dyDescent="0.35">
      <c r="A280" s="13">
        <v>9010</v>
      </c>
      <c r="B280" s="14">
        <v>9</v>
      </c>
      <c r="C280" s="14" t="s">
        <v>294</v>
      </c>
      <c r="D280" s="15" t="s">
        <v>294</v>
      </c>
      <c r="E280" s="15" t="s">
        <v>303</v>
      </c>
      <c r="F280" s="16">
        <v>725910.73360556574</v>
      </c>
      <c r="G280" s="16">
        <v>575019.06237297016</v>
      </c>
      <c r="H280" s="16">
        <v>307514.90961802157</v>
      </c>
      <c r="I280" s="16">
        <v>267504.15275494847</v>
      </c>
      <c r="J280" s="16" t="s">
        <v>22</v>
      </c>
      <c r="K280" s="17">
        <v>177</v>
      </c>
      <c r="L280" s="16">
        <v>4</v>
      </c>
      <c r="M280" s="16">
        <v>0</v>
      </c>
      <c r="N280" s="16">
        <v>6</v>
      </c>
      <c r="O280" s="17">
        <f t="shared" si="15"/>
        <v>187</v>
      </c>
      <c r="P280" s="16">
        <v>289</v>
      </c>
      <c r="Q280" s="16">
        <v>678</v>
      </c>
      <c r="R280" s="16">
        <v>41444</v>
      </c>
      <c r="S280" s="16">
        <v>18915</v>
      </c>
      <c r="T280" s="16">
        <v>404334</v>
      </c>
      <c r="U280" s="18">
        <f t="shared" si="14"/>
        <v>5.7558184811220974</v>
      </c>
      <c r="V280" s="19">
        <f t="shared" si="14"/>
        <v>0.1300749939236632</v>
      </c>
      <c r="W280" s="19">
        <f t="shared" si="14"/>
        <v>0</v>
      </c>
      <c r="X280" s="20">
        <f t="shared" si="14"/>
        <v>0.19511249088549482</v>
      </c>
      <c r="Y280" s="19">
        <f t="shared" si="14"/>
        <v>6.0810059659312561</v>
      </c>
      <c r="Z280" s="19">
        <f t="shared" si="13"/>
        <v>9.397918310984668</v>
      </c>
      <c r="AA280" s="19">
        <f t="shared" si="13"/>
        <v>22.047711470060918</v>
      </c>
      <c r="AB280" s="19">
        <f t="shared" si="13"/>
        <v>1347.7070120430744</v>
      </c>
      <c r="AC280" s="19">
        <f t="shared" si="13"/>
        <v>615.09212751652251</v>
      </c>
      <c r="AD280" s="21">
        <f t="shared" si="13"/>
        <v>13148.43564828261</v>
      </c>
    </row>
    <row r="281" spans="1:30" x14ac:dyDescent="0.35">
      <c r="A281" s="13">
        <v>9011</v>
      </c>
      <c r="B281" s="14">
        <v>9</v>
      </c>
      <c r="C281" s="14" t="s">
        <v>294</v>
      </c>
      <c r="D281" s="15" t="s">
        <v>294</v>
      </c>
      <c r="E281" s="15" t="s">
        <v>304</v>
      </c>
      <c r="F281" s="16">
        <v>365974.904335514</v>
      </c>
      <c r="G281" s="16">
        <v>283925.25033759087</v>
      </c>
      <c r="H281" s="16">
        <v>149044.42147340608</v>
      </c>
      <c r="I281" s="16">
        <v>134880.82886418479</v>
      </c>
      <c r="J281" s="16" t="s">
        <v>22</v>
      </c>
      <c r="K281" s="17">
        <v>22</v>
      </c>
      <c r="L281" s="16">
        <v>1</v>
      </c>
      <c r="M281" s="16">
        <v>0</v>
      </c>
      <c r="N281" s="16">
        <v>4</v>
      </c>
      <c r="O281" s="17">
        <f t="shared" si="15"/>
        <v>27</v>
      </c>
      <c r="P281" s="16">
        <v>68</v>
      </c>
      <c r="Q281" s="16">
        <v>86</v>
      </c>
      <c r="R281" s="16">
        <v>1654</v>
      </c>
      <c r="S281" s="16">
        <v>2136</v>
      </c>
      <c r="T281" s="16">
        <v>117460</v>
      </c>
      <c r="U281" s="18">
        <f t="shared" si="14"/>
        <v>1.476070005339009</v>
      </c>
      <c r="V281" s="19">
        <f t="shared" si="14"/>
        <v>6.709409115177313E-2</v>
      </c>
      <c r="W281" s="19">
        <f t="shared" si="14"/>
        <v>0</v>
      </c>
      <c r="X281" s="20">
        <f t="shared" si="14"/>
        <v>0.26837636460709252</v>
      </c>
      <c r="Y281" s="19">
        <f t="shared" si="14"/>
        <v>1.8115404610978745</v>
      </c>
      <c r="Z281" s="19">
        <f t="shared" si="13"/>
        <v>4.5623981983205724</v>
      </c>
      <c r="AA281" s="19">
        <f t="shared" si="13"/>
        <v>5.7700918390524896</v>
      </c>
      <c r="AB281" s="19">
        <f t="shared" si="13"/>
        <v>110.97362676503276</v>
      </c>
      <c r="AC281" s="19">
        <f t="shared" si="13"/>
        <v>143.31297870018741</v>
      </c>
      <c r="AD281" s="21">
        <f t="shared" si="13"/>
        <v>7880.8719466872726</v>
      </c>
    </row>
    <row r="282" spans="1:30" x14ac:dyDescent="0.35">
      <c r="A282" s="13">
        <v>9012</v>
      </c>
      <c r="B282" s="14">
        <v>9</v>
      </c>
      <c r="C282" s="14" t="s">
        <v>294</v>
      </c>
      <c r="D282" s="15" t="s">
        <v>294</v>
      </c>
      <c r="E282" s="15" t="s">
        <v>305</v>
      </c>
      <c r="F282" s="16">
        <v>665427.24883258296</v>
      </c>
      <c r="G282" s="16">
        <v>525992.08649541764</v>
      </c>
      <c r="H282" s="16">
        <v>279793.38480505196</v>
      </c>
      <c r="I282" s="16">
        <v>246198.70169036571</v>
      </c>
      <c r="J282" s="16" t="s">
        <v>22</v>
      </c>
      <c r="K282" s="17">
        <v>90</v>
      </c>
      <c r="L282" s="16">
        <v>2</v>
      </c>
      <c r="M282" s="16">
        <v>1</v>
      </c>
      <c r="N282" s="16">
        <v>4</v>
      </c>
      <c r="O282" s="17">
        <f t="shared" si="15"/>
        <v>97</v>
      </c>
      <c r="P282" s="16">
        <v>223</v>
      </c>
      <c r="Q282" s="16">
        <v>434</v>
      </c>
      <c r="R282" s="16">
        <v>8416</v>
      </c>
      <c r="S282" s="16">
        <v>6404</v>
      </c>
      <c r="T282" s="16">
        <v>296764</v>
      </c>
      <c r="U282" s="18">
        <f t="shared" si="14"/>
        <v>3.2166593239046071</v>
      </c>
      <c r="V282" s="19">
        <f t="shared" si="14"/>
        <v>7.1481318308991265E-2</v>
      </c>
      <c r="W282" s="19">
        <f t="shared" si="14"/>
        <v>3.5740659154495633E-2</v>
      </c>
      <c r="X282" s="20">
        <f t="shared" si="14"/>
        <v>0.14296263661798253</v>
      </c>
      <c r="Y282" s="19">
        <f t="shared" si="14"/>
        <v>3.4668439379860763</v>
      </c>
      <c r="Z282" s="19">
        <f t="shared" ref="Z282:AD345" si="16">P282/$H282*10000</f>
        <v>7.9701669914525262</v>
      </c>
      <c r="AA282" s="19">
        <f t="shared" si="16"/>
        <v>15.511446073051104</v>
      </c>
      <c r="AB282" s="19">
        <f t="shared" si="16"/>
        <v>300.79338744423529</v>
      </c>
      <c r="AC282" s="19">
        <f t="shared" si="16"/>
        <v>228.88318122539005</v>
      </c>
      <c r="AD282" s="21">
        <f t="shared" si="16"/>
        <v>10606.540973324743</v>
      </c>
    </row>
    <row r="283" spans="1:30" x14ac:dyDescent="0.35">
      <c r="A283" s="13">
        <v>9013</v>
      </c>
      <c r="B283" s="14">
        <v>9</v>
      </c>
      <c r="C283" s="14" t="s">
        <v>294</v>
      </c>
      <c r="D283" s="15" t="s">
        <v>294</v>
      </c>
      <c r="E283" s="15" t="s">
        <v>306</v>
      </c>
      <c r="F283" s="16">
        <v>414371.36156642472</v>
      </c>
      <c r="G283" s="16">
        <v>326174.68236248486</v>
      </c>
      <c r="H283" s="16">
        <v>167695.02722121318</v>
      </c>
      <c r="I283" s="16">
        <v>158479.65514127168</v>
      </c>
      <c r="J283" s="16" t="s">
        <v>22</v>
      </c>
      <c r="K283" s="17">
        <v>22</v>
      </c>
      <c r="L283" s="16">
        <v>2</v>
      </c>
      <c r="M283" s="16">
        <v>1</v>
      </c>
      <c r="N283" s="16">
        <v>4</v>
      </c>
      <c r="O283" s="17">
        <f t="shared" si="15"/>
        <v>29</v>
      </c>
      <c r="P283" s="16">
        <v>68</v>
      </c>
      <c r="Q283" s="16">
        <v>105</v>
      </c>
      <c r="R283" s="16">
        <v>1847</v>
      </c>
      <c r="S283" s="16">
        <v>2312</v>
      </c>
      <c r="T283" s="16">
        <v>130252</v>
      </c>
      <c r="U283" s="18">
        <f t="shared" ref="U283:Y346" si="17">K283/$H283*10000</f>
        <v>1.3119053298449288</v>
      </c>
      <c r="V283" s="19">
        <f t="shared" si="17"/>
        <v>0.11926412089499354</v>
      </c>
      <c r="W283" s="19">
        <f t="shared" si="17"/>
        <v>5.9632060447496769E-2</v>
      </c>
      <c r="X283" s="20">
        <f t="shared" si="17"/>
        <v>0.23852824178998708</v>
      </c>
      <c r="Y283" s="19">
        <f t="shared" si="17"/>
        <v>1.7293297529774061</v>
      </c>
      <c r="Z283" s="19">
        <f t="shared" si="16"/>
        <v>4.0549801104297805</v>
      </c>
      <c r="AA283" s="19">
        <f t="shared" si="16"/>
        <v>6.2613663469871605</v>
      </c>
      <c r="AB283" s="19">
        <f t="shared" si="16"/>
        <v>110.14041564652653</v>
      </c>
      <c r="AC283" s="19">
        <f t="shared" si="16"/>
        <v>137.86932375461254</v>
      </c>
      <c r="AD283" s="21">
        <f t="shared" si="16"/>
        <v>7767.1951374073487</v>
      </c>
    </row>
    <row r="284" spans="1:30" x14ac:dyDescent="0.35">
      <c r="A284" s="13">
        <v>9014</v>
      </c>
      <c r="B284" s="14">
        <v>9</v>
      </c>
      <c r="C284" s="14" t="s">
        <v>294</v>
      </c>
      <c r="D284" s="15" t="s">
        <v>294</v>
      </c>
      <c r="E284" s="15" t="s">
        <v>307</v>
      </c>
      <c r="F284" s="16">
        <v>388473.63620687352</v>
      </c>
      <c r="G284" s="16">
        <v>320299.8392522349</v>
      </c>
      <c r="H284" s="16">
        <v>175919.68061302992</v>
      </c>
      <c r="I284" s="16">
        <v>144380.15863920501</v>
      </c>
      <c r="J284" s="16" t="s">
        <v>22</v>
      </c>
      <c r="K284" s="17">
        <v>198</v>
      </c>
      <c r="L284" s="16">
        <v>2</v>
      </c>
      <c r="M284" s="16">
        <v>0</v>
      </c>
      <c r="N284" s="16">
        <v>5</v>
      </c>
      <c r="O284" s="17">
        <f t="shared" si="15"/>
        <v>205</v>
      </c>
      <c r="P284" s="16">
        <v>393</v>
      </c>
      <c r="Q284" s="16">
        <v>855</v>
      </c>
      <c r="R284" s="16">
        <v>29705</v>
      </c>
      <c r="S284" s="16">
        <v>10932</v>
      </c>
      <c r="T284" s="16">
        <v>2875507</v>
      </c>
      <c r="U284" s="18">
        <f t="shared" si="17"/>
        <v>11.2551363957703</v>
      </c>
      <c r="V284" s="19">
        <f t="shared" si="17"/>
        <v>0.11368824642192223</v>
      </c>
      <c r="W284" s="19">
        <f t="shared" si="17"/>
        <v>0</v>
      </c>
      <c r="X284" s="20">
        <f t="shared" si="17"/>
        <v>0.28422061605480559</v>
      </c>
      <c r="Y284" s="19">
        <f t="shared" si="17"/>
        <v>11.653045258247028</v>
      </c>
      <c r="Z284" s="19">
        <f t="shared" si="16"/>
        <v>22.339740421907717</v>
      </c>
      <c r="AA284" s="19">
        <f t="shared" si="16"/>
        <v>48.601725345371754</v>
      </c>
      <c r="AB284" s="19">
        <f t="shared" si="16"/>
        <v>1688.5546799815997</v>
      </c>
      <c r="AC284" s="19">
        <f t="shared" si="16"/>
        <v>621.41995494222692</v>
      </c>
      <c r="AD284" s="21">
        <f t="shared" si="16"/>
        <v>163455.67420198116</v>
      </c>
    </row>
    <row r="285" spans="1:30" x14ac:dyDescent="0.35">
      <c r="A285" s="13">
        <v>9015</v>
      </c>
      <c r="B285" s="14">
        <v>9</v>
      </c>
      <c r="C285" s="14" t="s">
        <v>294</v>
      </c>
      <c r="D285" s="15" t="s">
        <v>294</v>
      </c>
      <c r="E285" s="15" t="s">
        <v>107</v>
      </c>
      <c r="F285" s="16">
        <v>524165.84390035411</v>
      </c>
      <c r="G285" s="16">
        <v>421961.8455399691</v>
      </c>
      <c r="H285" s="16">
        <v>225679.65860998613</v>
      </c>
      <c r="I285" s="16">
        <v>196282.186929983</v>
      </c>
      <c r="J285" s="16" t="s">
        <v>22</v>
      </c>
      <c r="K285" s="17">
        <v>270</v>
      </c>
      <c r="L285" s="16">
        <v>4</v>
      </c>
      <c r="M285" s="16">
        <v>2</v>
      </c>
      <c r="N285" s="16">
        <v>5</v>
      </c>
      <c r="O285" s="17">
        <f t="shared" si="15"/>
        <v>281</v>
      </c>
      <c r="P285" s="16">
        <v>578</v>
      </c>
      <c r="Q285" s="16">
        <v>2322</v>
      </c>
      <c r="R285" s="16">
        <v>52630</v>
      </c>
      <c r="S285" s="16">
        <v>24309</v>
      </c>
      <c r="T285" s="16">
        <v>2588890</v>
      </c>
      <c r="U285" s="18">
        <f t="shared" si="17"/>
        <v>11.963860706941567</v>
      </c>
      <c r="V285" s="19">
        <f t="shared" si="17"/>
        <v>0.17724238084357877</v>
      </c>
      <c r="W285" s="19">
        <f t="shared" si="17"/>
        <v>8.8621190421789384E-2</v>
      </c>
      <c r="X285" s="20">
        <f t="shared" si="17"/>
        <v>0.22155297605447347</v>
      </c>
      <c r="Y285" s="19">
        <f t="shared" si="17"/>
        <v>12.451277254261408</v>
      </c>
      <c r="Z285" s="19">
        <f t="shared" si="16"/>
        <v>25.61152403189713</v>
      </c>
      <c r="AA285" s="19">
        <f t="shared" si="16"/>
        <v>102.88920207969747</v>
      </c>
      <c r="AB285" s="19">
        <f t="shared" si="16"/>
        <v>2332.0666259493873</v>
      </c>
      <c r="AC285" s="19">
        <f t="shared" si="16"/>
        <v>1077.146258981639</v>
      </c>
      <c r="AD285" s="21">
        <f t="shared" si="16"/>
        <v>114715.25683553315</v>
      </c>
    </row>
    <row r="286" spans="1:30" x14ac:dyDescent="0.35">
      <c r="A286" s="13">
        <v>9016</v>
      </c>
      <c r="B286" s="14">
        <v>9</v>
      </c>
      <c r="C286" s="14" t="s">
        <v>294</v>
      </c>
      <c r="D286" s="15" t="s">
        <v>294</v>
      </c>
      <c r="E286" s="15" t="s">
        <v>308</v>
      </c>
      <c r="F286" s="16">
        <v>374397.83242384763</v>
      </c>
      <c r="G286" s="16">
        <v>301587.6857797103</v>
      </c>
      <c r="H286" s="16">
        <v>164781.5017764009</v>
      </c>
      <c r="I286" s="16">
        <v>136806.1840033094</v>
      </c>
      <c r="J286" s="16" t="s">
        <v>22</v>
      </c>
      <c r="K286" s="17">
        <v>206</v>
      </c>
      <c r="L286" s="16">
        <v>6</v>
      </c>
      <c r="M286" s="16">
        <v>0</v>
      </c>
      <c r="N286" s="16">
        <v>7</v>
      </c>
      <c r="O286" s="17">
        <f t="shared" si="15"/>
        <v>219</v>
      </c>
      <c r="P286" s="16">
        <v>318</v>
      </c>
      <c r="Q286" s="16">
        <v>917</v>
      </c>
      <c r="R286" s="16">
        <v>51480</v>
      </c>
      <c r="S286" s="16">
        <v>14623</v>
      </c>
      <c r="T286" s="16">
        <v>558973</v>
      </c>
      <c r="U286" s="18">
        <f t="shared" si="17"/>
        <v>12.501403238788919</v>
      </c>
      <c r="V286" s="19">
        <f t="shared" si="17"/>
        <v>0.36411854093559959</v>
      </c>
      <c r="W286" s="19">
        <f t="shared" si="17"/>
        <v>0</v>
      </c>
      <c r="X286" s="20">
        <f t="shared" si="17"/>
        <v>0.42480496442486615</v>
      </c>
      <c r="Y286" s="19">
        <f t="shared" si="17"/>
        <v>13.290326744149384</v>
      </c>
      <c r="Z286" s="19">
        <f t="shared" si="16"/>
        <v>19.298282669586776</v>
      </c>
      <c r="AA286" s="19">
        <f t="shared" si="16"/>
        <v>55.64945033965747</v>
      </c>
      <c r="AB286" s="19">
        <f t="shared" si="16"/>
        <v>3124.1370812274445</v>
      </c>
      <c r="AC286" s="19">
        <f t="shared" si="16"/>
        <v>887.41757068354536</v>
      </c>
      <c r="AD286" s="21">
        <f t="shared" si="16"/>
        <v>33922.072197065812</v>
      </c>
    </row>
    <row r="287" spans="1:30" x14ac:dyDescent="0.35">
      <c r="A287" s="13">
        <v>9017</v>
      </c>
      <c r="B287" s="14">
        <v>9</v>
      </c>
      <c r="C287" s="14" t="s">
        <v>294</v>
      </c>
      <c r="D287" s="15" t="s">
        <v>294</v>
      </c>
      <c r="E287" s="15" t="s">
        <v>217</v>
      </c>
      <c r="F287" s="16">
        <v>410215.69932962471</v>
      </c>
      <c r="G287" s="16">
        <v>329008.33270484098</v>
      </c>
      <c r="H287" s="16">
        <v>177019.59477240109</v>
      </c>
      <c r="I287" s="16">
        <v>151988.73793243989</v>
      </c>
      <c r="J287" s="16" t="s">
        <v>22</v>
      </c>
      <c r="K287" s="17">
        <v>87</v>
      </c>
      <c r="L287" s="16">
        <v>4</v>
      </c>
      <c r="M287" s="16">
        <v>0</v>
      </c>
      <c r="N287" s="16">
        <v>3</v>
      </c>
      <c r="O287" s="17">
        <f t="shared" si="15"/>
        <v>94</v>
      </c>
      <c r="P287" s="16">
        <v>175</v>
      </c>
      <c r="Q287" s="16">
        <v>363</v>
      </c>
      <c r="R287" s="16">
        <v>7140</v>
      </c>
      <c r="S287" s="16">
        <v>4133</v>
      </c>
      <c r="T287" s="16">
        <v>219246</v>
      </c>
      <c r="U287" s="18">
        <f t="shared" si="17"/>
        <v>4.9147101546502956</v>
      </c>
      <c r="V287" s="19">
        <f t="shared" si="17"/>
        <v>0.22596368527127794</v>
      </c>
      <c r="W287" s="19">
        <f t="shared" si="17"/>
        <v>0</v>
      </c>
      <c r="X287" s="20">
        <f t="shared" si="17"/>
        <v>0.16947276395345845</v>
      </c>
      <c r="Y287" s="19">
        <f t="shared" si="17"/>
        <v>5.3101466038750313</v>
      </c>
      <c r="Z287" s="19">
        <f t="shared" si="16"/>
        <v>9.8859112306184116</v>
      </c>
      <c r="AA287" s="19">
        <f t="shared" si="16"/>
        <v>20.506204438368474</v>
      </c>
      <c r="AB287" s="19">
        <f t="shared" si="16"/>
        <v>403.34517820923116</v>
      </c>
      <c r="AC287" s="19">
        <f t="shared" si="16"/>
        <v>233.47697780654795</v>
      </c>
      <c r="AD287" s="21">
        <f t="shared" si="16"/>
        <v>12385.408535246652</v>
      </c>
    </row>
    <row r="288" spans="1:30" x14ac:dyDescent="0.35">
      <c r="A288" s="13">
        <v>10001</v>
      </c>
      <c r="B288" s="14">
        <v>10</v>
      </c>
      <c r="C288" s="14" t="s">
        <v>36</v>
      </c>
      <c r="D288" s="15" t="s">
        <v>309</v>
      </c>
      <c r="E288" s="15" t="s">
        <v>310</v>
      </c>
      <c r="F288" s="16">
        <v>34832.947820646245</v>
      </c>
      <c r="G288" s="16">
        <v>25966.217584635608</v>
      </c>
      <c r="H288" s="16">
        <v>13211.917028798711</v>
      </c>
      <c r="I288" s="16">
        <v>12754.3005558369</v>
      </c>
      <c r="J288" s="16" t="s">
        <v>27</v>
      </c>
      <c r="K288" s="17">
        <v>3</v>
      </c>
      <c r="L288" s="16">
        <v>0</v>
      </c>
      <c r="M288" s="16">
        <v>2</v>
      </c>
      <c r="N288" s="16">
        <v>0</v>
      </c>
      <c r="O288" s="17">
        <f t="shared" si="15"/>
        <v>5</v>
      </c>
      <c r="P288" s="16">
        <v>11</v>
      </c>
      <c r="Q288" s="16">
        <v>5</v>
      </c>
      <c r="R288" s="16">
        <v>72</v>
      </c>
      <c r="S288" s="16">
        <v>62</v>
      </c>
      <c r="T288" s="16">
        <v>10536</v>
      </c>
      <c r="U288" s="18">
        <f t="shared" si="17"/>
        <v>2.2706772934319388</v>
      </c>
      <c r="V288" s="19">
        <f t="shared" si="17"/>
        <v>0</v>
      </c>
      <c r="W288" s="19">
        <f t="shared" si="17"/>
        <v>1.5137848622879591</v>
      </c>
      <c r="X288" s="20">
        <f t="shared" si="17"/>
        <v>0</v>
      </c>
      <c r="Y288" s="19">
        <f t="shared" si="17"/>
        <v>3.7844621557198979</v>
      </c>
      <c r="Z288" s="19">
        <f t="shared" si="16"/>
        <v>8.3258167425837755</v>
      </c>
      <c r="AA288" s="19">
        <f t="shared" si="16"/>
        <v>3.7844621557198979</v>
      </c>
      <c r="AB288" s="19">
        <f t="shared" si="16"/>
        <v>54.496255042366528</v>
      </c>
      <c r="AC288" s="19">
        <f t="shared" si="16"/>
        <v>46.927330730926734</v>
      </c>
      <c r="AD288" s="21">
        <f t="shared" si="16"/>
        <v>7974.6186545329692</v>
      </c>
    </row>
    <row r="289" spans="1:30" x14ac:dyDescent="0.35">
      <c r="A289" s="13">
        <v>10002</v>
      </c>
      <c r="B289" s="14">
        <v>10</v>
      </c>
      <c r="C289" s="14" t="s">
        <v>36</v>
      </c>
      <c r="D289" s="15" t="s">
        <v>309</v>
      </c>
      <c r="E289" s="15" t="s">
        <v>311</v>
      </c>
      <c r="F289" s="16">
        <v>4437.4603957044965</v>
      </c>
      <c r="G289" s="16">
        <v>3163.9250978112768</v>
      </c>
      <c r="H289" s="16">
        <v>1525.2807232311579</v>
      </c>
      <c r="I289" s="16">
        <v>1638.6443745801189</v>
      </c>
      <c r="J289" s="16" t="s">
        <v>65</v>
      </c>
      <c r="K289" s="17">
        <v>0</v>
      </c>
      <c r="L289" s="16">
        <v>0</v>
      </c>
      <c r="M289" s="16">
        <v>0</v>
      </c>
      <c r="N289" s="16">
        <v>0</v>
      </c>
      <c r="O289" s="17">
        <f t="shared" si="15"/>
        <v>0</v>
      </c>
      <c r="P289" s="16">
        <v>1</v>
      </c>
      <c r="Q289" s="16">
        <v>0</v>
      </c>
      <c r="R289" s="16">
        <v>3</v>
      </c>
      <c r="S289" s="16">
        <v>3</v>
      </c>
      <c r="T289" s="16">
        <v>358</v>
      </c>
      <c r="U289" s="18">
        <f t="shared" si="17"/>
        <v>0</v>
      </c>
      <c r="V289" s="19">
        <f t="shared" si="17"/>
        <v>0</v>
      </c>
      <c r="W289" s="19">
        <f t="shared" si="17"/>
        <v>0</v>
      </c>
      <c r="X289" s="20">
        <f t="shared" si="17"/>
        <v>0</v>
      </c>
      <c r="Y289" s="19">
        <f t="shared" si="17"/>
        <v>0</v>
      </c>
      <c r="Z289" s="19">
        <f t="shared" si="16"/>
        <v>6.5561701840799369</v>
      </c>
      <c r="AA289" s="19">
        <f t="shared" si="16"/>
        <v>0</v>
      </c>
      <c r="AB289" s="19">
        <f t="shared" si="16"/>
        <v>19.668510552239812</v>
      </c>
      <c r="AC289" s="19">
        <f t="shared" si="16"/>
        <v>19.668510552239812</v>
      </c>
      <c r="AD289" s="21">
        <f t="shared" si="16"/>
        <v>2347.1089259006176</v>
      </c>
    </row>
    <row r="290" spans="1:30" x14ac:dyDescent="0.35">
      <c r="A290" s="13">
        <v>10003</v>
      </c>
      <c r="B290" s="14">
        <v>10</v>
      </c>
      <c r="C290" s="14" t="s">
        <v>36</v>
      </c>
      <c r="D290" s="15" t="s">
        <v>309</v>
      </c>
      <c r="E290" s="15" t="s">
        <v>312</v>
      </c>
      <c r="F290" s="16">
        <v>4965.4862817853418</v>
      </c>
      <c r="G290" s="16">
        <v>3608.9575907294111</v>
      </c>
      <c r="H290" s="16">
        <v>1819.2653289155</v>
      </c>
      <c r="I290" s="16">
        <v>1789.692261813911</v>
      </c>
      <c r="J290" s="16" t="s">
        <v>65</v>
      </c>
      <c r="K290" s="17">
        <v>0</v>
      </c>
      <c r="L290" s="16">
        <v>0</v>
      </c>
      <c r="M290" s="16">
        <v>0</v>
      </c>
      <c r="N290" s="16">
        <v>0</v>
      </c>
      <c r="O290" s="17">
        <f t="shared" si="15"/>
        <v>0</v>
      </c>
      <c r="P290" s="16">
        <v>3</v>
      </c>
      <c r="Q290" s="16">
        <v>0</v>
      </c>
      <c r="R290" s="16">
        <v>0</v>
      </c>
      <c r="S290" s="16">
        <v>0</v>
      </c>
      <c r="T290" s="16">
        <v>385</v>
      </c>
      <c r="U290" s="18">
        <f t="shared" si="17"/>
        <v>0</v>
      </c>
      <c r="V290" s="19">
        <f t="shared" si="17"/>
        <v>0</v>
      </c>
      <c r="W290" s="19">
        <f t="shared" si="17"/>
        <v>0</v>
      </c>
      <c r="X290" s="20">
        <f t="shared" si="17"/>
        <v>0</v>
      </c>
      <c r="Y290" s="19">
        <f t="shared" si="17"/>
        <v>0</v>
      </c>
      <c r="Z290" s="19">
        <f t="shared" si="16"/>
        <v>16.490172996307027</v>
      </c>
      <c r="AA290" s="19">
        <f t="shared" si="16"/>
        <v>0</v>
      </c>
      <c r="AB290" s="19">
        <f t="shared" si="16"/>
        <v>0</v>
      </c>
      <c r="AC290" s="19">
        <f t="shared" si="16"/>
        <v>0</v>
      </c>
      <c r="AD290" s="21">
        <f t="shared" si="16"/>
        <v>2116.238867859402</v>
      </c>
    </row>
    <row r="291" spans="1:30" x14ac:dyDescent="0.35">
      <c r="A291" s="13">
        <v>10004</v>
      </c>
      <c r="B291" s="14">
        <v>10</v>
      </c>
      <c r="C291" s="14" t="s">
        <v>36</v>
      </c>
      <c r="D291" s="15" t="s">
        <v>309</v>
      </c>
      <c r="E291" s="15" t="s">
        <v>313</v>
      </c>
      <c r="F291" s="16">
        <v>37090.186285407864</v>
      </c>
      <c r="G291" s="16">
        <v>27385.70880560005</v>
      </c>
      <c r="H291" s="16">
        <v>13757.22765102634</v>
      </c>
      <c r="I291" s="16">
        <v>13628.481154573708</v>
      </c>
      <c r="J291" s="16" t="s">
        <v>27</v>
      </c>
      <c r="K291" s="17">
        <v>2</v>
      </c>
      <c r="L291" s="16">
        <v>1</v>
      </c>
      <c r="M291" s="16">
        <v>1</v>
      </c>
      <c r="N291" s="16">
        <v>0</v>
      </c>
      <c r="O291" s="17">
        <f t="shared" si="15"/>
        <v>4</v>
      </c>
      <c r="P291" s="16">
        <v>18</v>
      </c>
      <c r="Q291" s="16">
        <v>9</v>
      </c>
      <c r="R291" s="16">
        <v>111</v>
      </c>
      <c r="S291" s="16">
        <v>77</v>
      </c>
      <c r="T291" s="16">
        <v>5766</v>
      </c>
      <c r="U291" s="18">
        <f t="shared" si="17"/>
        <v>1.4537812782728741</v>
      </c>
      <c r="V291" s="19">
        <f t="shared" si="17"/>
        <v>0.72689063913643703</v>
      </c>
      <c r="W291" s="19">
        <f t="shared" si="17"/>
        <v>0.72689063913643703</v>
      </c>
      <c r="X291" s="20">
        <f t="shared" si="17"/>
        <v>0</v>
      </c>
      <c r="Y291" s="19">
        <f t="shared" si="17"/>
        <v>2.9075625565457481</v>
      </c>
      <c r="Z291" s="19">
        <f t="shared" si="16"/>
        <v>13.084031504455867</v>
      </c>
      <c r="AA291" s="19">
        <f t="shared" si="16"/>
        <v>6.5420157522279334</v>
      </c>
      <c r="AB291" s="19">
        <f t="shared" si="16"/>
        <v>80.684860944144503</v>
      </c>
      <c r="AC291" s="19">
        <f t="shared" si="16"/>
        <v>55.970579213505651</v>
      </c>
      <c r="AD291" s="21">
        <f t="shared" si="16"/>
        <v>4191.2514252606961</v>
      </c>
    </row>
    <row r="292" spans="1:30" x14ac:dyDescent="0.35">
      <c r="A292" s="13">
        <v>10005</v>
      </c>
      <c r="B292" s="14">
        <v>10</v>
      </c>
      <c r="C292" s="14" t="s">
        <v>36</v>
      </c>
      <c r="D292" s="15" t="s">
        <v>309</v>
      </c>
      <c r="E292" s="15" t="s">
        <v>309</v>
      </c>
      <c r="F292" s="16">
        <v>673160.85203617695</v>
      </c>
      <c r="G292" s="16">
        <v>494324.49736353511</v>
      </c>
      <c r="H292" s="16">
        <v>260468.10628949641</v>
      </c>
      <c r="I292" s="16">
        <v>233856.39107403869</v>
      </c>
      <c r="J292" s="16" t="s">
        <v>22</v>
      </c>
      <c r="K292" s="17">
        <v>60</v>
      </c>
      <c r="L292" s="16">
        <v>2</v>
      </c>
      <c r="M292" s="16">
        <v>21</v>
      </c>
      <c r="N292" s="16">
        <v>4</v>
      </c>
      <c r="O292" s="17">
        <f t="shared" si="15"/>
        <v>87</v>
      </c>
      <c r="P292" s="16">
        <v>309</v>
      </c>
      <c r="Q292" s="16">
        <v>361</v>
      </c>
      <c r="R292" s="16">
        <v>7737</v>
      </c>
      <c r="S292" s="16">
        <v>5086</v>
      </c>
      <c r="T292" s="16">
        <v>294697</v>
      </c>
      <c r="U292" s="18">
        <f t="shared" si="17"/>
        <v>2.3035449850168295</v>
      </c>
      <c r="V292" s="19">
        <f t="shared" si="17"/>
        <v>7.6784832833894326E-2</v>
      </c>
      <c r="W292" s="19">
        <f t="shared" si="17"/>
        <v>0.80624074475589036</v>
      </c>
      <c r="X292" s="20">
        <f t="shared" si="17"/>
        <v>0.15356966566778865</v>
      </c>
      <c r="Y292" s="19">
        <f t="shared" si="17"/>
        <v>3.3401402282744028</v>
      </c>
      <c r="Z292" s="19">
        <f t="shared" si="16"/>
        <v>11.863256672836673</v>
      </c>
      <c r="AA292" s="19">
        <f t="shared" si="16"/>
        <v>13.859662326517926</v>
      </c>
      <c r="AB292" s="19">
        <f t="shared" si="16"/>
        <v>297.04212581792018</v>
      </c>
      <c r="AC292" s="19">
        <f t="shared" si="16"/>
        <v>195.26382989659325</v>
      </c>
      <c r="AD292" s="21">
        <f t="shared" si="16"/>
        <v>11314.129940825078</v>
      </c>
    </row>
    <row r="293" spans="1:30" x14ac:dyDescent="0.35">
      <c r="A293" s="13">
        <v>10006</v>
      </c>
      <c r="B293" s="14">
        <v>10</v>
      </c>
      <c r="C293" s="14" t="s">
        <v>36</v>
      </c>
      <c r="D293" s="15" t="s">
        <v>309</v>
      </c>
      <c r="E293" s="15" t="s">
        <v>314</v>
      </c>
      <c r="F293" s="16">
        <v>11982.211634950083</v>
      </c>
      <c r="G293" s="16">
        <v>8745.207178331164</v>
      </c>
      <c r="H293" s="16">
        <v>4419.7354274296877</v>
      </c>
      <c r="I293" s="16">
        <v>4325.4717509014763</v>
      </c>
      <c r="J293" s="16" t="s">
        <v>32</v>
      </c>
      <c r="K293" s="17">
        <v>0</v>
      </c>
      <c r="L293" s="16">
        <v>0</v>
      </c>
      <c r="M293" s="16">
        <v>0</v>
      </c>
      <c r="N293" s="16">
        <v>0</v>
      </c>
      <c r="O293" s="17">
        <f t="shared" si="15"/>
        <v>0</v>
      </c>
      <c r="P293" s="16">
        <v>1</v>
      </c>
      <c r="Q293" s="16">
        <v>1</v>
      </c>
      <c r="R293" s="16">
        <v>0</v>
      </c>
      <c r="S293" s="16">
        <v>0</v>
      </c>
      <c r="T293" s="16">
        <v>603</v>
      </c>
      <c r="U293" s="18">
        <f t="shared" si="17"/>
        <v>0</v>
      </c>
      <c r="V293" s="19">
        <f t="shared" si="17"/>
        <v>0</v>
      </c>
      <c r="W293" s="19">
        <f t="shared" si="17"/>
        <v>0</v>
      </c>
      <c r="X293" s="20">
        <f t="shared" si="17"/>
        <v>0</v>
      </c>
      <c r="Y293" s="19">
        <f t="shared" si="17"/>
        <v>0</v>
      </c>
      <c r="Z293" s="19">
        <f t="shared" si="16"/>
        <v>2.2625788724678335</v>
      </c>
      <c r="AA293" s="19">
        <f t="shared" si="16"/>
        <v>2.2625788724678335</v>
      </c>
      <c r="AB293" s="19">
        <f t="shared" si="16"/>
        <v>0</v>
      </c>
      <c r="AC293" s="19">
        <f t="shared" si="16"/>
        <v>0</v>
      </c>
      <c r="AD293" s="21">
        <f t="shared" si="16"/>
        <v>1364.3350600981037</v>
      </c>
    </row>
    <row r="294" spans="1:30" x14ac:dyDescent="0.35">
      <c r="A294" s="13">
        <v>10007</v>
      </c>
      <c r="B294" s="14">
        <v>10</v>
      </c>
      <c r="C294" s="14" t="s">
        <v>36</v>
      </c>
      <c r="D294" s="15" t="s">
        <v>309</v>
      </c>
      <c r="E294" s="15" t="s">
        <v>315</v>
      </c>
      <c r="F294" s="16">
        <v>371002.45224235841</v>
      </c>
      <c r="G294" s="16">
        <v>273434.16829027381</v>
      </c>
      <c r="H294" s="16">
        <v>141465.95178952368</v>
      </c>
      <c r="I294" s="16">
        <v>131968.2165007501</v>
      </c>
      <c r="J294" s="16" t="s">
        <v>22</v>
      </c>
      <c r="K294" s="17">
        <v>29</v>
      </c>
      <c r="L294" s="16">
        <v>0</v>
      </c>
      <c r="M294" s="16">
        <v>2</v>
      </c>
      <c r="N294" s="16">
        <v>3</v>
      </c>
      <c r="O294" s="17">
        <f t="shared" si="15"/>
        <v>34</v>
      </c>
      <c r="P294" s="16">
        <v>164</v>
      </c>
      <c r="Q294" s="16">
        <v>160</v>
      </c>
      <c r="R294" s="16">
        <v>2792</v>
      </c>
      <c r="S294" s="16">
        <v>1975</v>
      </c>
      <c r="T294" s="16">
        <v>134697</v>
      </c>
      <c r="U294" s="18">
        <f t="shared" si="17"/>
        <v>2.0499632337784623</v>
      </c>
      <c r="V294" s="19">
        <f t="shared" si="17"/>
        <v>0</v>
      </c>
      <c r="W294" s="19">
        <f t="shared" si="17"/>
        <v>0.14137677474334223</v>
      </c>
      <c r="X294" s="20">
        <f t="shared" si="17"/>
        <v>0.21206516211501333</v>
      </c>
      <c r="Y294" s="19">
        <f t="shared" si="17"/>
        <v>2.4034051706368178</v>
      </c>
      <c r="Z294" s="19">
        <f t="shared" si="16"/>
        <v>11.592895528954063</v>
      </c>
      <c r="AA294" s="19">
        <f t="shared" si="16"/>
        <v>11.310141979467378</v>
      </c>
      <c r="AB294" s="19">
        <f t="shared" si="16"/>
        <v>197.36197754170573</v>
      </c>
      <c r="AC294" s="19">
        <f t="shared" si="16"/>
        <v>139.60956505905045</v>
      </c>
      <c r="AD294" s="21">
        <f t="shared" si="16"/>
        <v>9521.5137138019836</v>
      </c>
    </row>
    <row r="295" spans="1:30" x14ac:dyDescent="0.35">
      <c r="A295" s="13">
        <v>10008</v>
      </c>
      <c r="B295" s="14">
        <v>10</v>
      </c>
      <c r="C295" s="14" t="s">
        <v>36</v>
      </c>
      <c r="D295" s="15" t="s">
        <v>309</v>
      </c>
      <c r="E295" s="15" t="s">
        <v>316</v>
      </c>
      <c r="F295" s="16">
        <v>37851.530279968982</v>
      </c>
      <c r="G295" s="16">
        <v>28229.683457599211</v>
      </c>
      <c r="H295" s="16">
        <v>14203.289328088069</v>
      </c>
      <c r="I295" s="16">
        <v>14026.39412951114</v>
      </c>
      <c r="J295" s="16" t="s">
        <v>27</v>
      </c>
      <c r="K295" s="17">
        <v>5</v>
      </c>
      <c r="L295" s="16">
        <v>0</v>
      </c>
      <c r="M295" s="16">
        <v>1</v>
      </c>
      <c r="N295" s="16">
        <v>0</v>
      </c>
      <c r="O295" s="17">
        <f t="shared" si="15"/>
        <v>6</v>
      </c>
      <c r="P295" s="16">
        <v>19</v>
      </c>
      <c r="Q295" s="16">
        <v>15</v>
      </c>
      <c r="R295" s="16">
        <v>227</v>
      </c>
      <c r="S295" s="16">
        <v>172</v>
      </c>
      <c r="T295" s="16">
        <v>13172</v>
      </c>
      <c r="U295" s="18">
        <f t="shared" si="17"/>
        <v>3.5203113057143218</v>
      </c>
      <c r="V295" s="19">
        <f t="shared" si="17"/>
        <v>0</v>
      </c>
      <c r="W295" s="19">
        <f t="shared" si="17"/>
        <v>0.70406226114286441</v>
      </c>
      <c r="X295" s="20">
        <f t="shared" si="17"/>
        <v>0</v>
      </c>
      <c r="Y295" s="19">
        <f t="shared" si="17"/>
        <v>4.224373566857186</v>
      </c>
      <c r="Z295" s="19">
        <f t="shared" si="16"/>
        <v>13.377182961714423</v>
      </c>
      <c r="AA295" s="19">
        <f t="shared" si="16"/>
        <v>10.560933917142966</v>
      </c>
      <c r="AB295" s="19">
        <f t="shared" si="16"/>
        <v>159.82213327943018</v>
      </c>
      <c r="AC295" s="19">
        <f t="shared" si="16"/>
        <v>121.09870891657268</v>
      </c>
      <c r="AD295" s="21">
        <f t="shared" si="16"/>
        <v>9273.9081037738088</v>
      </c>
    </row>
    <row r="296" spans="1:30" x14ac:dyDescent="0.35">
      <c r="A296" s="13">
        <v>10009</v>
      </c>
      <c r="B296" s="14">
        <v>10</v>
      </c>
      <c r="C296" s="14" t="s">
        <v>36</v>
      </c>
      <c r="D296" s="15" t="s">
        <v>309</v>
      </c>
      <c r="E296" s="15" t="s">
        <v>317</v>
      </c>
      <c r="F296" s="16">
        <v>10755.029038303557</v>
      </c>
      <c r="G296" s="16">
        <v>8010.7468059605872</v>
      </c>
      <c r="H296" s="16">
        <v>3940.621728440251</v>
      </c>
      <c r="I296" s="16">
        <v>4070.1250775203357</v>
      </c>
      <c r="J296" s="16" t="s">
        <v>32</v>
      </c>
      <c r="K296" s="17">
        <v>0</v>
      </c>
      <c r="L296" s="16">
        <v>0</v>
      </c>
      <c r="M296" s="16">
        <v>1</v>
      </c>
      <c r="N296" s="16">
        <v>0</v>
      </c>
      <c r="O296" s="17">
        <f t="shared" si="15"/>
        <v>1</v>
      </c>
      <c r="P296" s="16">
        <v>3</v>
      </c>
      <c r="Q296" s="16">
        <v>2</v>
      </c>
      <c r="R296" s="16">
        <v>4</v>
      </c>
      <c r="S296" s="16">
        <v>4</v>
      </c>
      <c r="T296" s="16">
        <v>501</v>
      </c>
      <c r="U296" s="18">
        <f t="shared" si="17"/>
        <v>0</v>
      </c>
      <c r="V296" s="19">
        <f t="shared" si="17"/>
        <v>0</v>
      </c>
      <c r="W296" s="19">
        <f t="shared" si="17"/>
        <v>2.5376706238581619</v>
      </c>
      <c r="X296" s="20">
        <f t="shared" si="17"/>
        <v>0</v>
      </c>
      <c r="Y296" s="19">
        <f t="shared" si="17"/>
        <v>2.5376706238581619</v>
      </c>
      <c r="Z296" s="19">
        <f t="shared" si="16"/>
        <v>7.6130118715744857</v>
      </c>
      <c r="AA296" s="19">
        <f t="shared" si="16"/>
        <v>5.0753412477163238</v>
      </c>
      <c r="AB296" s="19">
        <f t="shared" si="16"/>
        <v>10.150682495432648</v>
      </c>
      <c r="AC296" s="19">
        <f t="shared" si="16"/>
        <v>10.150682495432648</v>
      </c>
      <c r="AD296" s="21">
        <f t="shared" si="16"/>
        <v>1271.372982552939</v>
      </c>
    </row>
    <row r="297" spans="1:30" x14ac:dyDescent="0.35">
      <c r="A297" s="13">
        <v>10010</v>
      </c>
      <c r="B297" s="14">
        <v>10</v>
      </c>
      <c r="C297" s="14" t="s">
        <v>36</v>
      </c>
      <c r="D297" s="15" t="s">
        <v>309</v>
      </c>
      <c r="E297" s="15" t="s">
        <v>77</v>
      </c>
      <c r="F297" s="16">
        <v>4503.2666797563015</v>
      </c>
      <c r="G297" s="16">
        <v>3436.4484601847344</v>
      </c>
      <c r="H297" s="16">
        <v>1695.2588418613559</v>
      </c>
      <c r="I297" s="16">
        <v>1741.1896183233778</v>
      </c>
      <c r="J297" s="16" t="s">
        <v>65</v>
      </c>
      <c r="K297" s="17">
        <v>0</v>
      </c>
      <c r="L297" s="16">
        <v>0</v>
      </c>
      <c r="M297" s="16">
        <v>0</v>
      </c>
      <c r="N297" s="16">
        <v>0</v>
      </c>
      <c r="O297" s="17">
        <f t="shared" si="15"/>
        <v>0</v>
      </c>
      <c r="P297" s="16">
        <v>2</v>
      </c>
      <c r="Q297" s="16">
        <v>0</v>
      </c>
      <c r="R297" s="16">
        <v>4</v>
      </c>
      <c r="S297" s="16">
        <v>3</v>
      </c>
      <c r="T297" s="16">
        <v>670</v>
      </c>
      <c r="U297" s="18">
        <f t="shared" si="17"/>
        <v>0</v>
      </c>
      <c r="V297" s="19">
        <f t="shared" si="17"/>
        <v>0</v>
      </c>
      <c r="W297" s="19">
        <f t="shared" si="17"/>
        <v>0</v>
      </c>
      <c r="X297" s="20">
        <f t="shared" si="17"/>
        <v>0</v>
      </c>
      <c r="Y297" s="19">
        <f t="shared" si="17"/>
        <v>0</v>
      </c>
      <c r="Z297" s="19">
        <f t="shared" si="16"/>
        <v>11.797608427772865</v>
      </c>
      <c r="AA297" s="19">
        <f t="shared" si="16"/>
        <v>0</v>
      </c>
      <c r="AB297" s="19">
        <f t="shared" si="16"/>
        <v>23.595216855545729</v>
      </c>
      <c r="AC297" s="19">
        <f t="shared" si="16"/>
        <v>17.696412641659297</v>
      </c>
      <c r="AD297" s="21">
        <f t="shared" si="16"/>
        <v>3952.1988233039101</v>
      </c>
    </row>
    <row r="298" spans="1:30" x14ac:dyDescent="0.35">
      <c r="A298" s="13">
        <v>10011</v>
      </c>
      <c r="B298" s="14">
        <v>10</v>
      </c>
      <c r="C298" s="14" t="s">
        <v>36</v>
      </c>
      <c r="D298" s="15" t="s">
        <v>309</v>
      </c>
      <c r="E298" s="15" t="s">
        <v>318</v>
      </c>
      <c r="F298" s="16">
        <v>5734.1129541836626</v>
      </c>
      <c r="G298" s="16">
        <v>4352.123705112871</v>
      </c>
      <c r="H298" s="16">
        <v>2178.299151208998</v>
      </c>
      <c r="I298" s="16">
        <v>2173.824553903873</v>
      </c>
      <c r="J298" s="16" t="s">
        <v>32</v>
      </c>
      <c r="K298" s="17">
        <v>1</v>
      </c>
      <c r="L298" s="16">
        <v>0</v>
      </c>
      <c r="M298" s="16">
        <v>0</v>
      </c>
      <c r="N298" s="16">
        <v>0</v>
      </c>
      <c r="O298" s="17">
        <f t="shared" si="15"/>
        <v>1</v>
      </c>
      <c r="P298" s="16">
        <v>1</v>
      </c>
      <c r="Q298" s="16">
        <v>8</v>
      </c>
      <c r="R298" s="16">
        <v>2</v>
      </c>
      <c r="S298" s="16">
        <v>2</v>
      </c>
      <c r="T298" s="16">
        <v>416</v>
      </c>
      <c r="U298" s="18">
        <f t="shared" si="17"/>
        <v>4.5907376837794782</v>
      </c>
      <c r="V298" s="19">
        <f t="shared" si="17"/>
        <v>0</v>
      </c>
      <c r="W298" s="19">
        <f t="shared" si="17"/>
        <v>0</v>
      </c>
      <c r="X298" s="20">
        <f t="shared" si="17"/>
        <v>0</v>
      </c>
      <c r="Y298" s="19">
        <f t="shared" si="17"/>
        <v>4.5907376837794782</v>
      </c>
      <c r="Z298" s="19">
        <f t="shared" si="16"/>
        <v>4.5907376837794782</v>
      </c>
      <c r="AA298" s="19">
        <f t="shared" si="16"/>
        <v>36.725901470235826</v>
      </c>
      <c r="AB298" s="19">
        <f t="shared" si="16"/>
        <v>9.1814753675589564</v>
      </c>
      <c r="AC298" s="19">
        <f t="shared" si="16"/>
        <v>9.1814753675589564</v>
      </c>
      <c r="AD298" s="21">
        <f t="shared" si="16"/>
        <v>1909.7468764522632</v>
      </c>
    </row>
    <row r="299" spans="1:30" x14ac:dyDescent="0.35">
      <c r="A299" s="13">
        <v>10012</v>
      </c>
      <c r="B299" s="14">
        <v>10</v>
      </c>
      <c r="C299" s="14" t="s">
        <v>36</v>
      </c>
      <c r="D299" s="15" t="s">
        <v>309</v>
      </c>
      <c r="E299" s="15" t="s">
        <v>319</v>
      </c>
      <c r="F299" s="16">
        <v>160479.49337537828</v>
      </c>
      <c r="G299" s="16">
        <v>118149.8776289807</v>
      </c>
      <c r="H299" s="16">
        <v>60912.662667718621</v>
      </c>
      <c r="I299" s="16">
        <v>57237.214961262071</v>
      </c>
      <c r="J299" s="16" t="s">
        <v>24</v>
      </c>
      <c r="K299" s="17">
        <v>3</v>
      </c>
      <c r="L299" s="16">
        <v>1</v>
      </c>
      <c r="M299" s="16">
        <v>2</v>
      </c>
      <c r="N299" s="16">
        <v>0</v>
      </c>
      <c r="O299" s="17">
        <f t="shared" si="15"/>
        <v>6</v>
      </c>
      <c r="P299" s="16">
        <v>49</v>
      </c>
      <c r="Q299" s="16">
        <v>22</v>
      </c>
      <c r="R299" s="16">
        <v>404</v>
      </c>
      <c r="S299" s="16">
        <v>342</v>
      </c>
      <c r="T299" s="16">
        <v>38794</v>
      </c>
      <c r="U299" s="18">
        <f t="shared" si="17"/>
        <v>0.492508432337811</v>
      </c>
      <c r="V299" s="19">
        <f t="shared" si="17"/>
        <v>0.16416947744593699</v>
      </c>
      <c r="W299" s="19">
        <f t="shared" si="17"/>
        <v>0.32833895489187398</v>
      </c>
      <c r="X299" s="20">
        <f t="shared" si="17"/>
        <v>0</v>
      </c>
      <c r="Y299" s="19">
        <f t="shared" si="17"/>
        <v>0.98501686467562199</v>
      </c>
      <c r="Z299" s="19">
        <f t="shared" si="16"/>
        <v>8.0443043948509114</v>
      </c>
      <c r="AA299" s="19">
        <f t="shared" si="16"/>
        <v>3.6117285038106135</v>
      </c>
      <c r="AB299" s="19">
        <f t="shared" si="16"/>
        <v>66.324468888158549</v>
      </c>
      <c r="AC299" s="19">
        <f t="shared" si="16"/>
        <v>56.145961286510449</v>
      </c>
      <c r="AD299" s="21">
        <f t="shared" si="16"/>
        <v>6368.790708037679</v>
      </c>
    </row>
    <row r="300" spans="1:30" x14ac:dyDescent="0.35">
      <c r="A300" s="13">
        <v>10013</v>
      </c>
      <c r="B300" s="14">
        <v>10</v>
      </c>
      <c r="C300" s="14" t="s">
        <v>36</v>
      </c>
      <c r="D300" s="15" t="s">
        <v>309</v>
      </c>
      <c r="E300" s="15" t="s">
        <v>320</v>
      </c>
      <c r="F300" s="16">
        <v>28278.973675929032</v>
      </c>
      <c r="G300" s="16">
        <v>20419.522614838501</v>
      </c>
      <c r="H300" s="16">
        <v>10383.804556981551</v>
      </c>
      <c r="I300" s="16">
        <v>10035.71805785695</v>
      </c>
      <c r="J300" s="16" t="s">
        <v>27</v>
      </c>
      <c r="K300" s="17">
        <v>0</v>
      </c>
      <c r="L300" s="16">
        <v>0</v>
      </c>
      <c r="M300" s="16">
        <v>1</v>
      </c>
      <c r="N300" s="16">
        <v>0</v>
      </c>
      <c r="O300" s="17">
        <f t="shared" si="15"/>
        <v>1</v>
      </c>
      <c r="P300" s="16">
        <v>21</v>
      </c>
      <c r="Q300" s="16">
        <v>10</v>
      </c>
      <c r="R300" s="16">
        <v>53</v>
      </c>
      <c r="S300" s="16">
        <v>37</v>
      </c>
      <c r="T300" s="16">
        <v>6317</v>
      </c>
      <c r="U300" s="18">
        <f t="shared" si="17"/>
        <v>0</v>
      </c>
      <c r="V300" s="19">
        <f t="shared" si="17"/>
        <v>0</v>
      </c>
      <c r="W300" s="19">
        <f t="shared" si="17"/>
        <v>0.96303815669146997</v>
      </c>
      <c r="X300" s="20">
        <f t="shared" si="17"/>
        <v>0</v>
      </c>
      <c r="Y300" s="19">
        <f t="shared" si="17"/>
        <v>0.96303815669146997</v>
      </c>
      <c r="Z300" s="19">
        <f t="shared" si="16"/>
        <v>20.223801290520871</v>
      </c>
      <c r="AA300" s="19">
        <f t="shared" si="16"/>
        <v>9.6303815669146999</v>
      </c>
      <c r="AB300" s="19">
        <f t="shared" si="16"/>
        <v>51.041022304647917</v>
      </c>
      <c r="AC300" s="19">
        <f t="shared" si="16"/>
        <v>35.632411797584389</v>
      </c>
      <c r="AD300" s="21">
        <f t="shared" si="16"/>
        <v>6083.5120358200165</v>
      </c>
    </row>
    <row r="301" spans="1:30" x14ac:dyDescent="0.35">
      <c r="A301" s="13">
        <v>10014</v>
      </c>
      <c r="B301" s="14">
        <v>10</v>
      </c>
      <c r="C301" s="14" t="s">
        <v>36</v>
      </c>
      <c r="D301" s="15" t="s">
        <v>309</v>
      </c>
      <c r="E301" s="15" t="s">
        <v>321</v>
      </c>
      <c r="F301" s="16">
        <v>37716.348219070009</v>
      </c>
      <c r="G301" s="16">
        <v>25696.850212605877</v>
      </c>
      <c r="H301" s="16">
        <v>13180.38783925299</v>
      </c>
      <c r="I301" s="16">
        <v>12516.46237335289</v>
      </c>
      <c r="J301" s="16" t="s">
        <v>27</v>
      </c>
      <c r="K301" s="17">
        <v>0</v>
      </c>
      <c r="L301" s="16">
        <v>0</v>
      </c>
      <c r="M301" s="16">
        <v>0</v>
      </c>
      <c r="N301" s="16">
        <v>0</v>
      </c>
      <c r="O301" s="17">
        <f t="shared" si="15"/>
        <v>0</v>
      </c>
      <c r="P301" s="16">
        <v>19</v>
      </c>
      <c r="Q301" s="16">
        <v>1</v>
      </c>
      <c r="R301" s="16">
        <v>10</v>
      </c>
      <c r="S301" s="16">
        <v>8</v>
      </c>
      <c r="T301" s="16">
        <v>1843</v>
      </c>
      <c r="U301" s="18">
        <f t="shared" si="17"/>
        <v>0</v>
      </c>
      <c r="V301" s="19">
        <f t="shared" si="17"/>
        <v>0</v>
      </c>
      <c r="W301" s="19">
        <f t="shared" si="17"/>
        <v>0</v>
      </c>
      <c r="X301" s="20">
        <f t="shared" si="17"/>
        <v>0</v>
      </c>
      <c r="Y301" s="19">
        <f t="shared" si="17"/>
        <v>0</v>
      </c>
      <c r="Z301" s="19">
        <f t="shared" si="16"/>
        <v>14.415357295796268</v>
      </c>
      <c r="AA301" s="19">
        <f t="shared" si="16"/>
        <v>0.75870301556822473</v>
      </c>
      <c r="AB301" s="19">
        <f t="shared" si="16"/>
        <v>7.587030155682247</v>
      </c>
      <c r="AC301" s="19">
        <f t="shared" si="16"/>
        <v>6.0696241245457978</v>
      </c>
      <c r="AD301" s="21">
        <f t="shared" si="16"/>
        <v>1398.2896576922381</v>
      </c>
    </row>
    <row r="302" spans="1:30" x14ac:dyDescent="0.35">
      <c r="A302" s="13">
        <v>10015</v>
      </c>
      <c r="B302" s="14">
        <v>10</v>
      </c>
      <c r="C302" s="14" t="s">
        <v>36</v>
      </c>
      <c r="D302" s="15" t="s">
        <v>309</v>
      </c>
      <c r="E302" s="15" t="s">
        <v>322</v>
      </c>
      <c r="F302" s="16">
        <v>13244.889623606097</v>
      </c>
      <c r="G302" s="16">
        <v>9833.3251539237172</v>
      </c>
      <c r="H302" s="16">
        <v>5000.1068353464825</v>
      </c>
      <c r="I302" s="16">
        <v>4833.2183185772365</v>
      </c>
      <c r="J302" s="16" t="s">
        <v>32</v>
      </c>
      <c r="K302" s="17">
        <v>1</v>
      </c>
      <c r="L302" s="16">
        <v>0</v>
      </c>
      <c r="M302" s="16">
        <v>0</v>
      </c>
      <c r="N302" s="16">
        <v>0</v>
      </c>
      <c r="O302" s="17">
        <f t="shared" si="15"/>
        <v>1</v>
      </c>
      <c r="P302" s="16">
        <v>10</v>
      </c>
      <c r="Q302" s="16">
        <v>0</v>
      </c>
      <c r="R302" s="16">
        <v>12</v>
      </c>
      <c r="S302" s="16">
        <v>11</v>
      </c>
      <c r="T302" s="16">
        <v>1871</v>
      </c>
      <c r="U302" s="18">
        <f t="shared" si="17"/>
        <v>1.9999572667744907</v>
      </c>
      <c r="V302" s="19">
        <f t="shared" si="17"/>
        <v>0</v>
      </c>
      <c r="W302" s="19">
        <f t="shared" si="17"/>
        <v>0</v>
      </c>
      <c r="X302" s="20">
        <f t="shared" si="17"/>
        <v>0</v>
      </c>
      <c r="Y302" s="19">
        <f t="shared" si="17"/>
        <v>1.9999572667744907</v>
      </c>
      <c r="Z302" s="19">
        <f t="shared" si="16"/>
        <v>19.999572667744907</v>
      </c>
      <c r="AA302" s="19">
        <f t="shared" si="16"/>
        <v>0</v>
      </c>
      <c r="AB302" s="19">
        <f t="shared" si="16"/>
        <v>23.999487201293892</v>
      </c>
      <c r="AC302" s="19">
        <f t="shared" si="16"/>
        <v>21.999529934519398</v>
      </c>
      <c r="AD302" s="21">
        <f t="shared" si="16"/>
        <v>3741.920046135072</v>
      </c>
    </row>
    <row r="303" spans="1:30" x14ac:dyDescent="0.35">
      <c r="A303" s="13">
        <v>10016</v>
      </c>
      <c r="B303" s="14">
        <v>10</v>
      </c>
      <c r="C303" s="14" t="s">
        <v>36</v>
      </c>
      <c r="D303" s="15" t="s">
        <v>309</v>
      </c>
      <c r="E303" s="15" t="s">
        <v>323</v>
      </c>
      <c r="F303" s="16">
        <v>20259.01638234374</v>
      </c>
      <c r="G303" s="16">
        <v>15063.31631155705</v>
      </c>
      <c r="H303" s="16">
        <v>7670.7454567785398</v>
      </c>
      <c r="I303" s="16">
        <v>7392.5708547785107</v>
      </c>
      <c r="J303" s="16" t="s">
        <v>27</v>
      </c>
      <c r="K303" s="17">
        <v>1</v>
      </c>
      <c r="L303" s="16">
        <v>0</v>
      </c>
      <c r="M303" s="16">
        <v>1</v>
      </c>
      <c r="N303" s="16">
        <v>0</v>
      </c>
      <c r="O303" s="17">
        <f t="shared" si="15"/>
        <v>2</v>
      </c>
      <c r="P303" s="16">
        <v>5</v>
      </c>
      <c r="Q303" s="16">
        <v>5</v>
      </c>
      <c r="R303" s="16">
        <v>54</v>
      </c>
      <c r="S303" s="16">
        <v>40</v>
      </c>
      <c r="T303" s="16">
        <v>4573</v>
      </c>
      <c r="U303" s="18">
        <f t="shared" si="17"/>
        <v>1.3036542610292363</v>
      </c>
      <c r="V303" s="19">
        <f t="shared" si="17"/>
        <v>0</v>
      </c>
      <c r="W303" s="19">
        <f t="shared" si="17"/>
        <v>1.3036542610292363</v>
      </c>
      <c r="X303" s="20">
        <f t="shared" si="17"/>
        <v>0</v>
      </c>
      <c r="Y303" s="19">
        <f t="shared" si="17"/>
        <v>2.6073085220584726</v>
      </c>
      <c r="Z303" s="19">
        <f t="shared" si="16"/>
        <v>6.5182713051461825</v>
      </c>
      <c r="AA303" s="19">
        <f t="shared" si="16"/>
        <v>6.5182713051461825</v>
      </c>
      <c r="AB303" s="19">
        <f t="shared" si="16"/>
        <v>70.397330095578766</v>
      </c>
      <c r="AC303" s="19">
        <f t="shared" si="16"/>
        <v>52.14617044116946</v>
      </c>
      <c r="AD303" s="21">
        <f t="shared" si="16"/>
        <v>5961.6109356866982</v>
      </c>
    </row>
    <row r="304" spans="1:30" x14ac:dyDescent="0.35">
      <c r="A304" s="13">
        <v>10017</v>
      </c>
      <c r="B304" s="14">
        <v>10</v>
      </c>
      <c r="C304" s="14" t="s">
        <v>36</v>
      </c>
      <c r="D304" s="15" t="s">
        <v>309</v>
      </c>
      <c r="E304" s="15" t="s">
        <v>87</v>
      </c>
      <c r="F304" s="16">
        <v>10324.298333995132</v>
      </c>
      <c r="G304" s="16">
        <v>7845.7784575406404</v>
      </c>
      <c r="H304" s="16">
        <v>3850.2421112651091</v>
      </c>
      <c r="I304" s="16">
        <v>3995.5363462755322</v>
      </c>
      <c r="J304" s="16" t="s">
        <v>32</v>
      </c>
      <c r="K304" s="17">
        <v>0</v>
      </c>
      <c r="L304" s="16">
        <v>0</v>
      </c>
      <c r="M304" s="16">
        <v>0</v>
      </c>
      <c r="N304" s="16">
        <v>0</v>
      </c>
      <c r="O304" s="17">
        <f t="shared" si="15"/>
        <v>0</v>
      </c>
      <c r="P304" s="16">
        <v>3</v>
      </c>
      <c r="Q304" s="16">
        <v>0</v>
      </c>
      <c r="R304" s="16">
        <v>28</v>
      </c>
      <c r="S304" s="16">
        <v>19</v>
      </c>
      <c r="T304" s="16">
        <v>964</v>
      </c>
      <c r="U304" s="18">
        <f t="shared" si="17"/>
        <v>0</v>
      </c>
      <c r="V304" s="19">
        <f t="shared" si="17"/>
        <v>0</v>
      </c>
      <c r="W304" s="19">
        <f t="shared" si="17"/>
        <v>0</v>
      </c>
      <c r="X304" s="20">
        <f t="shared" si="17"/>
        <v>0</v>
      </c>
      <c r="Y304" s="19">
        <f t="shared" si="17"/>
        <v>0</v>
      </c>
      <c r="Z304" s="19">
        <f t="shared" si="16"/>
        <v>7.7917178019079492</v>
      </c>
      <c r="AA304" s="19">
        <f t="shared" si="16"/>
        <v>0</v>
      </c>
      <c r="AB304" s="19">
        <f t="shared" si="16"/>
        <v>72.722699484474205</v>
      </c>
      <c r="AC304" s="19">
        <f t="shared" si="16"/>
        <v>49.347546078750348</v>
      </c>
      <c r="AD304" s="21">
        <f t="shared" si="16"/>
        <v>2503.7386536797544</v>
      </c>
    </row>
    <row r="305" spans="1:30" x14ac:dyDescent="0.35">
      <c r="A305" s="13">
        <v>10018</v>
      </c>
      <c r="B305" s="14">
        <v>10</v>
      </c>
      <c r="C305" s="14" t="s">
        <v>36</v>
      </c>
      <c r="D305" s="15" t="s">
        <v>309</v>
      </c>
      <c r="E305" s="15" t="s">
        <v>324</v>
      </c>
      <c r="F305" s="16">
        <v>12372.441579587654</v>
      </c>
      <c r="G305" s="16">
        <v>9410.3407901340652</v>
      </c>
      <c r="H305" s="16">
        <v>4770.837904809985</v>
      </c>
      <c r="I305" s="16">
        <v>4639.5028853240792</v>
      </c>
      <c r="J305" s="16" t="s">
        <v>32</v>
      </c>
      <c r="K305" s="17">
        <v>1</v>
      </c>
      <c r="L305" s="16">
        <v>0</v>
      </c>
      <c r="M305" s="16">
        <v>1</v>
      </c>
      <c r="N305" s="16">
        <v>0</v>
      </c>
      <c r="O305" s="17">
        <f t="shared" si="15"/>
        <v>2</v>
      </c>
      <c r="P305" s="16">
        <v>11</v>
      </c>
      <c r="Q305" s="16">
        <v>0</v>
      </c>
      <c r="R305" s="16">
        <v>22</v>
      </c>
      <c r="S305" s="16">
        <v>16</v>
      </c>
      <c r="T305" s="16">
        <v>1411</v>
      </c>
      <c r="U305" s="18">
        <f t="shared" si="17"/>
        <v>2.0960678605152241</v>
      </c>
      <c r="V305" s="19">
        <f t="shared" si="17"/>
        <v>0</v>
      </c>
      <c r="W305" s="19">
        <f t="shared" si="17"/>
        <v>2.0960678605152241</v>
      </c>
      <c r="X305" s="20">
        <f t="shared" si="17"/>
        <v>0</v>
      </c>
      <c r="Y305" s="19">
        <f t="shared" si="17"/>
        <v>4.1921357210304482</v>
      </c>
      <c r="Z305" s="19">
        <f t="shared" si="16"/>
        <v>23.056746465667466</v>
      </c>
      <c r="AA305" s="19">
        <f t="shared" si="16"/>
        <v>0</v>
      </c>
      <c r="AB305" s="19">
        <f t="shared" si="16"/>
        <v>46.113492931334932</v>
      </c>
      <c r="AC305" s="19">
        <f t="shared" si="16"/>
        <v>33.537085768243585</v>
      </c>
      <c r="AD305" s="21">
        <f t="shared" si="16"/>
        <v>2957.5517511869816</v>
      </c>
    </row>
    <row r="306" spans="1:30" x14ac:dyDescent="0.35">
      <c r="A306" s="13">
        <v>10019</v>
      </c>
      <c r="B306" s="14">
        <v>10</v>
      </c>
      <c r="C306" s="14" t="s">
        <v>36</v>
      </c>
      <c r="D306" s="15" t="s">
        <v>309</v>
      </c>
      <c r="E306" s="15" t="s">
        <v>325</v>
      </c>
      <c r="F306" s="16">
        <v>6056.8358272524847</v>
      </c>
      <c r="G306" s="16">
        <v>4296.1367897771643</v>
      </c>
      <c r="H306" s="16">
        <v>2074.193588846048</v>
      </c>
      <c r="I306" s="16">
        <v>2221.9432009311172</v>
      </c>
      <c r="J306" s="16" t="s">
        <v>32</v>
      </c>
      <c r="K306" s="17">
        <v>0</v>
      </c>
      <c r="L306" s="16">
        <v>0</v>
      </c>
      <c r="M306" s="16">
        <v>0</v>
      </c>
      <c r="N306" s="16">
        <v>0</v>
      </c>
      <c r="O306" s="17">
        <f t="shared" si="15"/>
        <v>0</v>
      </c>
      <c r="P306" s="16">
        <v>0</v>
      </c>
      <c r="Q306" s="16">
        <v>0</v>
      </c>
      <c r="R306" s="16">
        <v>1</v>
      </c>
      <c r="S306" s="16">
        <v>1</v>
      </c>
      <c r="T306" s="16">
        <v>320</v>
      </c>
      <c r="U306" s="18">
        <f t="shared" si="17"/>
        <v>0</v>
      </c>
      <c r="V306" s="19">
        <f t="shared" si="17"/>
        <v>0</v>
      </c>
      <c r="W306" s="19">
        <f t="shared" si="17"/>
        <v>0</v>
      </c>
      <c r="X306" s="20">
        <f t="shared" si="17"/>
        <v>0</v>
      </c>
      <c r="Y306" s="19">
        <f t="shared" si="17"/>
        <v>0</v>
      </c>
      <c r="Z306" s="19">
        <f t="shared" si="16"/>
        <v>0</v>
      </c>
      <c r="AA306" s="19">
        <f t="shared" si="16"/>
        <v>0</v>
      </c>
      <c r="AB306" s="19">
        <f t="shared" si="16"/>
        <v>4.8211507613247306</v>
      </c>
      <c r="AC306" s="19">
        <f t="shared" si="16"/>
        <v>4.8211507613247306</v>
      </c>
      <c r="AD306" s="21">
        <f t="shared" si="16"/>
        <v>1542.7682436239138</v>
      </c>
    </row>
    <row r="307" spans="1:30" x14ac:dyDescent="0.35">
      <c r="A307" s="13">
        <v>10020</v>
      </c>
      <c r="B307" s="14">
        <v>10</v>
      </c>
      <c r="C307" s="14" t="s">
        <v>36</v>
      </c>
      <c r="D307" s="15" t="s">
        <v>309</v>
      </c>
      <c r="E307" s="15" t="s">
        <v>326</v>
      </c>
      <c r="F307" s="16">
        <v>12725.987876044397</v>
      </c>
      <c r="G307" s="16">
        <v>9539.1565363401878</v>
      </c>
      <c r="H307" s="16">
        <v>4835.8530628840881</v>
      </c>
      <c r="I307" s="16">
        <v>4703.3034734560997</v>
      </c>
      <c r="J307" s="16" t="s">
        <v>32</v>
      </c>
      <c r="K307" s="17">
        <v>0</v>
      </c>
      <c r="L307" s="16">
        <v>0</v>
      </c>
      <c r="M307" s="16">
        <v>0</v>
      </c>
      <c r="N307" s="16">
        <v>0</v>
      </c>
      <c r="O307" s="17">
        <f t="shared" si="15"/>
        <v>0</v>
      </c>
      <c r="P307" s="16">
        <v>5</v>
      </c>
      <c r="Q307" s="16">
        <v>3</v>
      </c>
      <c r="R307" s="16">
        <v>27</v>
      </c>
      <c r="S307" s="16">
        <v>22</v>
      </c>
      <c r="T307" s="16">
        <v>2417</v>
      </c>
      <c r="U307" s="18">
        <f t="shared" si="17"/>
        <v>0</v>
      </c>
      <c r="V307" s="19">
        <f t="shared" si="17"/>
        <v>0</v>
      </c>
      <c r="W307" s="19">
        <f t="shared" si="17"/>
        <v>0</v>
      </c>
      <c r="X307" s="20">
        <f t="shared" si="17"/>
        <v>0</v>
      </c>
      <c r="Y307" s="19">
        <f t="shared" si="17"/>
        <v>0</v>
      </c>
      <c r="Z307" s="19">
        <f t="shared" si="16"/>
        <v>10.339437396011398</v>
      </c>
      <c r="AA307" s="19">
        <f t="shared" si="16"/>
        <v>6.2036624376068383</v>
      </c>
      <c r="AB307" s="19">
        <f t="shared" si="16"/>
        <v>55.832961938461551</v>
      </c>
      <c r="AC307" s="19">
        <f t="shared" si="16"/>
        <v>45.493524542450153</v>
      </c>
      <c r="AD307" s="21">
        <f t="shared" si="16"/>
        <v>4998.0840372319099</v>
      </c>
    </row>
    <row r="308" spans="1:30" x14ac:dyDescent="0.35">
      <c r="A308" s="13">
        <v>10021</v>
      </c>
      <c r="B308" s="14">
        <v>10</v>
      </c>
      <c r="C308" s="14" t="s">
        <v>36</v>
      </c>
      <c r="D308" s="15" t="s">
        <v>309</v>
      </c>
      <c r="E308" s="15" t="s">
        <v>327</v>
      </c>
      <c r="F308" s="16">
        <v>11456.006698374398</v>
      </c>
      <c r="G308" s="16">
        <v>8452.9904166697379</v>
      </c>
      <c r="H308" s="16">
        <v>4213.8912217085854</v>
      </c>
      <c r="I308" s="16">
        <v>4239.0991949611525</v>
      </c>
      <c r="J308" s="16" t="s">
        <v>32</v>
      </c>
      <c r="K308" s="17">
        <v>0</v>
      </c>
      <c r="L308" s="16">
        <v>0</v>
      </c>
      <c r="M308" s="16">
        <v>1</v>
      </c>
      <c r="N308" s="16">
        <v>0</v>
      </c>
      <c r="O308" s="17">
        <f t="shared" si="15"/>
        <v>1</v>
      </c>
      <c r="P308" s="16">
        <v>4</v>
      </c>
      <c r="Q308" s="16">
        <v>1</v>
      </c>
      <c r="R308" s="16">
        <v>8</v>
      </c>
      <c r="S308" s="16">
        <v>8</v>
      </c>
      <c r="T308" s="16">
        <v>1011</v>
      </c>
      <c r="U308" s="18">
        <f t="shared" si="17"/>
        <v>0</v>
      </c>
      <c r="V308" s="19">
        <f t="shared" si="17"/>
        <v>0</v>
      </c>
      <c r="W308" s="19">
        <f t="shared" si="17"/>
        <v>2.3731034983730193</v>
      </c>
      <c r="X308" s="20">
        <f t="shared" si="17"/>
        <v>0</v>
      </c>
      <c r="Y308" s="19">
        <f t="shared" si="17"/>
        <v>2.3731034983730193</v>
      </c>
      <c r="Z308" s="19">
        <f t="shared" si="16"/>
        <v>9.492413993492077</v>
      </c>
      <c r="AA308" s="19">
        <f t="shared" si="16"/>
        <v>2.3731034983730193</v>
      </c>
      <c r="AB308" s="19">
        <f t="shared" si="16"/>
        <v>18.984827986984154</v>
      </c>
      <c r="AC308" s="19">
        <f t="shared" si="16"/>
        <v>18.984827986984154</v>
      </c>
      <c r="AD308" s="21">
        <f t="shared" si="16"/>
        <v>2399.2076368551225</v>
      </c>
    </row>
    <row r="309" spans="1:30" x14ac:dyDescent="0.35">
      <c r="A309" s="13">
        <v>10022</v>
      </c>
      <c r="B309" s="14">
        <v>10</v>
      </c>
      <c r="C309" s="14" t="s">
        <v>36</v>
      </c>
      <c r="D309" s="15" t="s">
        <v>309</v>
      </c>
      <c r="E309" s="15" t="s">
        <v>328</v>
      </c>
      <c r="F309" s="16">
        <v>27520.272179763189</v>
      </c>
      <c r="G309" s="16">
        <v>20329.488377984268</v>
      </c>
      <c r="H309" s="16">
        <v>10466.167456413601</v>
      </c>
      <c r="I309" s="16">
        <v>9863.3209215706702</v>
      </c>
      <c r="J309" s="16" t="s">
        <v>27</v>
      </c>
      <c r="K309" s="17">
        <v>1</v>
      </c>
      <c r="L309" s="16">
        <v>0</v>
      </c>
      <c r="M309" s="16">
        <v>1</v>
      </c>
      <c r="N309" s="16">
        <v>0</v>
      </c>
      <c r="O309" s="17">
        <f t="shared" si="15"/>
        <v>2</v>
      </c>
      <c r="P309" s="16">
        <v>10</v>
      </c>
      <c r="Q309" s="16">
        <v>3</v>
      </c>
      <c r="R309" s="16">
        <v>57</v>
      </c>
      <c r="S309" s="16">
        <v>44</v>
      </c>
      <c r="T309" s="16">
        <v>6647</v>
      </c>
      <c r="U309" s="18">
        <f t="shared" si="17"/>
        <v>0.9554595836197961</v>
      </c>
      <c r="V309" s="19">
        <f t="shared" si="17"/>
        <v>0</v>
      </c>
      <c r="W309" s="19">
        <f t="shared" si="17"/>
        <v>0.9554595836197961</v>
      </c>
      <c r="X309" s="20">
        <f t="shared" si="17"/>
        <v>0</v>
      </c>
      <c r="Y309" s="19">
        <f t="shared" si="17"/>
        <v>1.9109191672395922</v>
      </c>
      <c r="Z309" s="19">
        <f t="shared" si="16"/>
        <v>9.5545958361979615</v>
      </c>
      <c r="AA309" s="19">
        <f t="shared" si="16"/>
        <v>2.8663787508593885</v>
      </c>
      <c r="AB309" s="19">
        <f t="shared" si="16"/>
        <v>54.461196266328379</v>
      </c>
      <c r="AC309" s="19">
        <f t="shared" si="16"/>
        <v>42.040221679271028</v>
      </c>
      <c r="AD309" s="21">
        <f t="shared" si="16"/>
        <v>6350.9398523207847</v>
      </c>
    </row>
    <row r="310" spans="1:30" x14ac:dyDescent="0.35">
      <c r="A310" s="13">
        <v>10023</v>
      </c>
      <c r="B310" s="14">
        <v>10</v>
      </c>
      <c r="C310" s="14" t="s">
        <v>36</v>
      </c>
      <c r="D310" s="15" t="s">
        <v>309</v>
      </c>
      <c r="E310" s="15" t="s">
        <v>329</v>
      </c>
      <c r="F310" s="16">
        <v>54689.813358459418</v>
      </c>
      <c r="G310" s="16">
        <v>38662.49605494165</v>
      </c>
      <c r="H310" s="16">
        <v>19875.10447221508</v>
      </c>
      <c r="I310" s="16">
        <v>18787.39158272657</v>
      </c>
      <c r="J310" s="16" t="s">
        <v>24</v>
      </c>
      <c r="K310" s="17">
        <v>2</v>
      </c>
      <c r="L310" s="16">
        <v>1</v>
      </c>
      <c r="M310" s="16">
        <v>1</v>
      </c>
      <c r="N310" s="16">
        <v>0</v>
      </c>
      <c r="O310" s="17">
        <f t="shared" si="15"/>
        <v>4</v>
      </c>
      <c r="P310" s="16">
        <v>17</v>
      </c>
      <c r="Q310" s="16">
        <v>10</v>
      </c>
      <c r="R310" s="16">
        <v>154</v>
      </c>
      <c r="S310" s="16">
        <v>95</v>
      </c>
      <c r="T310" s="16">
        <v>15586</v>
      </c>
      <c r="U310" s="18">
        <f t="shared" si="17"/>
        <v>1.0062840186807329</v>
      </c>
      <c r="V310" s="19">
        <f t="shared" si="17"/>
        <v>0.50314200934036646</v>
      </c>
      <c r="W310" s="19">
        <f t="shared" si="17"/>
        <v>0.50314200934036646</v>
      </c>
      <c r="X310" s="20">
        <f t="shared" si="17"/>
        <v>0</v>
      </c>
      <c r="Y310" s="19">
        <f t="shared" si="17"/>
        <v>2.0125680373614658</v>
      </c>
      <c r="Z310" s="19">
        <f t="shared" si="16"/>
        <v>8.5534141587862305</v>
      </c>
      <c r="AA310" s="19">
        <f t="shared" si="16"/>
        <v>5.031420093403665</v>
      </c>
      <c r="AB310" s="19">
        <f t="shared" si="16"/>
        <v>77.483869438416434</v>
      </c>
      <c r="AC310" s="19">
        <f t="shared" si="16"/>
        <v>47.798490887334815</v>
      </c>
      <c r="AD310" s="21">
        <f t="shared" si="16"/>
        <v>7841.9713575789528</v>
      </c>
    </row>
    <row r="311" spans="1:30" x14ac:dyDescent="0.35">
      <c r="A311" s="13">
        <v>10024</v>
      </c>
      <c r="B311" s="14">
        <v>10</v>
      </c>
      <c r="C311" s="14" t="s">
        <v>36</v>
      </c>
      <c r="D311" s="15" t="s">
        <v>309</v>
      </c>
      <c r="E311" s="15" t="s">
        <v>330</v>
      </c>
      <c r="F311" s="16">
        <v>14588.637577410338</v>
      </c>
      <c r="G311" s="16">
        <v>10749.526143976449</v>
      </c>
      <c r="H311" s="16">
        <v>5407.6431813347917</v>
      </c>
      <c r="I311" s="16">
        <v>5341.8829626416564</v>
      </c>
      <c r="J311" s="16" t="s">
        <v>32</v>
      </c>
      <c r="K311" s="17">
        <v>0</v>
      </c>
      <c r="L311" s="16">
        <v>0</v>
      </c>
      <c r="M311" s="16">
        <v>1</v>
      </c>
      <c r="N311" s="16">
        <v>0</v>
      </c>
      <c r="O311" s="17">
        <f t="shared" si="15"/>
        <v>1</v>
      </c>
      <c r="P311" s="16">
        <v>5</v>
      </c>
      <c r="Q311" s="16">
        <v>1</v>
      </c>
      <c r="R311" s="16">
        <v>29</v>
      </c>
      <c r="S311" s="16">
        <v>18</v>
      </c>
      <c r="T311" s="16">
        <v>2267</v>
      </c>
      <c r="U311" s="18">
        <f t="shared" si="17"/>
        <v>0</v>
      </c>
      <c r="V311" s="19">
        <f t="shared" si="17"/>
        <v>0</v>
      </c>
      <c r="W311" s="19">
        <f t="shared" si="17"/>
        <v>1.8492344381220169</v>
      </c>
      <c r="X311" s="20">
        <f t="shared" si="17"/>
        <v>0</v>
      </c>
      <c r="Y311" s="19">
        <f t="shared" si="17"/>
        <v>1.8492344381220169</v>
      </c>
      <c r="Z311" s="19">
        <f t="shared" si="16"/>
        <v>9.2461721906100838</v>
      </c>
      <c r="AA311" s="19">
        <f t="shared" si="16"/>
        <v>1.8492344381220169</v>
      </c>
      <c r="AB311" s="19">
        <f t="shared" si="16"/>
        <v>53.627798705538495</v>
      </c>
      <c r="AC311" s="19">
        <f t="shared" si="16"/>
        <v>33.286219886196307</v>
      </c>
      <c r="AD311" s="21">
        <f t="shared" si="16"/>
        <v>4192.2144712226127</v>
      </c>
    </row>
    <row r="312" spans="1:30" x14ac:dyDescent="0.35">
      <c r="A312" s="13">
        <v>10025</v>
      </c>
      <c r="B312" s="14">
        <v>10</v>
      </c>
      <c r="C312" s="14" t="s">
        <v>36</v>
      </c>
      <c r="D312" s="15" t="s">
        <v>309</v>
      </c>
      <c r="E312" s="15" t="s">
        <v>331</v>
      </c>
      <c r="F312" s="16">
        <v>3307.3066997682699</v>
      </c>
      <c r="G312" s="16">
        <v>2609.4738128486397</v>
      </c>
      <c r="H312" s="16">
        <v>1261.9492328407118</v>
      </c>
      <c r="I312" s="16">
        <v>1347.5245800079279</v>
      </c>
      <c r="J312" s="16" t="s">
        <v>65</v>
      </c>
      <c r="K312" s="17">
        <v>0</v>
      </c>
      <c r="L312" s="16">
        <v>0</v>
      </c>
      <c r="M312" s="16">
        <v>0</v>
      </c>
      <c r="N312" s="16">
        <v>0</v>
      </c>
      <c r="O312" s="17">
        <f t="shared" si="15"/>
        <v>0</v>
      </c>
      <c r="P312" s="16">
        <v>0</v>
      </c>
      <c r="Q312" s="16">
        <v>0</v>
      </c>
      <c r="R312" s="16">
        <v>0</v>
      </c>
      <c r="S312" s="16">
        <v>0</v>
      </c>
      <c r="T312" s="16">
        <v>239</v>
      </c>
      <c r="U312" s="18">
        <f t="shared" si="17"/>
        <v>0</v>
      </c>
      <c r="V312" s="19">
        <f t="shared" si="17"/>
        <v>0</v>
      </c>
      <c r="W312" s="19">
        <f t="shared" si="17"/>
        <v>0</v>
      </c>
      <c r="X312" s="20">
        <f t="shared" si="17"/>
        <v>0</v>
      </c>
      <c r="Y312" s="19">
        <f t="shared" si="17"/>
        <v>0</v>
      </c>
      <c r="Z312" s="19">
        <f t="shared" si="16"/>
        <v>0</v>
      </c>
      <c r="AA312" s="19">
        <f t="shared" si="16"/>
        <v>0</v>
      </c>
      <c r="AB312" s="19">
        <f t="shared" si="16"/>
        <v>0</v>
      </c>
      <c r="AC312" s="19">
        <f t="shared" si="16"/>
        <v>0</v>
      </c>
      <c r="AD312" s="21">
        <f t="shared" si="16"/>
        <v>1893.8955211534053</v>
      </c>
    </row>
    <row r="313" spans="1:30" x14ac:dyDescent="0.35">
      <c r="A313" s="13">
        <v>10026</v>
      </c>
      <c r="B313" s="14">
        <v>10</v>
      </c>
      <c r="C313" s="14" t="s">
        <v>36</v>
      </c>
      <c r="D313" s="15" t="s">
        <v>309</v>
      </c>
      <c r="E313" s="15" t="s">
        <v>332</v>
      </c>
      <c r="F313" s="16">
        <v>21624.650595042323</v>
      </c>
      <c r="G313" s="16">
        <v>15458.448469643094</v>
      </c>
      <c r="H313" s="16">
        <v>7733.2872322168823</v>
      </c>
      <c r="I313" s="16">
        <v>7725.1612374262131</v>
      </c>
      <c r="J313" s="16" t="s">
        <v>27</v>
      </c>
      <c r="K313" s="17">
        <v>0</v>
      </c>
      <c r="L313" s="16">
        <v>0</v>
      </c>
      <c r="M313" s="16">
        <v>1</v>
      </c>
      <c r="N313" s="16">
        <v>0</v>
      </c>
      <c r="O313" s="17">
        <f t="shared" si="15"/>
        <v>1</v>
      </c>
      <c r="P313" s="16">
        <v>8</v>
      </c>
      <c r="Q313" s="16">
        <v>4</v>
      </c>
      <c r="R313" s="16">
        <v>7</v>
      </c>
      <c r="S313" s="16">
        <v>5</v>
      </c>
      <c r="T313" s="16">
        <v>1278</v>
      </c>
      <c r="U313" s="18">
        <f t="shared" si="17"/>
        <v>0</v>
      </c>
      <c r="V313" s="19">
        <f t="shared" si="17"/>
        <v>0</v>
      </c>
      <c r="W313" s="19">
        <f t="shared" si="17"/>
        <v>1.2931111569656937</v>
      </c>
      <c r="X313" s="20">
        <f t="shared" si="17"/>
        <v>0</v>
      </c>
      <c r="Y313" s="19">
        <f t="shared" si="17"/>
        <v>1.2931111569656937</v>
      </c>
      <c r="Z313" s="19">
        <f t="shared" si="16"/>
        <v>10.344889255725549</v>
      </c>
      <c r="AA313" s="19">
        <f t="shared" si="16"/>
        <v>5.1724446278627747</v>
      </c>
      <c r="AB313" s="19">
        <f t="shared" si="16"/>
        <v>9.051778098759856</v>
      </c>
      <c r="AC313" s="19">
        <f t="shared" si="16"/>
        <v>6.4655557848284682</v>
      </c>
      <c r="AD313" s="21">
        <f t="shared" si="16"/>
        <v>1652.5960586021565</v>
      </c>
    </row>
    <row r="314" spans="1:30" x14ac:dyDescent="0.35">
      <c r="A314" s="13">
        <v>10027</v>
      </c>
      <c r="B314" s="14">
        <v>10</v>
      </c>
      <c r="C314" s="14" t="s">
        <v>36</v>
      </c>
      <c r="D314" s="15" t="s">
        <v>309</v>
      </c>
      <c r="E314" s="15" t="s">
        <v>333</v>
      </c>
      <c r="F314" s="16">
        <v>6378.4479740925635</v>
      </c>
      <c r="G314" s="16">
        <v>4684.0538291091261</v>
      </c>
      <c r="H314" s="16">
        <v>2405.7380276901008</v>
      </c>
      <c r="I314" s="16">
        <v>2278.3158014190249</v>
      </c>
      <c r="J314" s="16" t="s">
        <v>32</v>
      </c>
      <c r="K314" s="17">
        <v>0</v>
      </c>
      <c r="L314" s="16">
        <v>0</v>
      </c>
      <c r="M314" s="16">
        <v>0</v>
      </c>
      <c r="N314" s="16">
        <v>0</v>
      </c>
      <c r="O314" s="17">
        <f t="shared" si="15"/>
        <v>0</v>
      </c>
      <c r="P314" s="16">
        <v>1</v>
      </c>
      <c r="Q314" s="16">
        <v>0</v>
      </c>
      <c r="R314" s="16">
        <v>35</v>
      </c>
      <c r="S314" s="16">
        <v>2</v>
      </c>
      <c r="T314" s="16">
        <v>238</v>
      </c>
      <c r="U314" s="18">
        <f t="shared" si="17"/>
        <v>0</v>
      </c>
      <c r="V314" s="19">
        <f t="shared" si="17"/>
        <v>0</v>
      </c>
      <c r="W314" s="19">
        <f t="shared" si="17"/>
        <v>0</v>
      </c>
      <c r="X314" s="20">
        <f t="shared" si="17"/>
        <v>0</v>
      </c>
      <c r="Y314" s="19">
        <f t="shared" si="17"/>
        <v>0</v>
      </c>
      <c r="Z314" s="19">
        <f t="shared" si="16"/>
        <v>4.1567285734771477</v>
      </c>
      <c r="AA314" s="19">
        <f t="shared" si="16"/>
        <v>0</v>
      </c>
      <c r="AB314" s="19">
        <f t="shared" si="16"/>
        <v>145.48550007170019</v>
      </c>
      <c r="AC314" s="19">
        <f t="shared" si="16"/>
        <v>8.3134571469542955</v>
      </c>
      <c r="AD314" s="21">
        <f t="shared" si="16"/>
        <v>989.3014004875613</v>
      </c>
    </row>
    <row r="315" spans="1:30" x14ac:dyDescent="0.35">
      <c r="A315" s="13">
        <v>10028</v>
      </c>
      <c r="B315" s="14">
        <v>10</v>
      </c>
      <c r="C315" s="14" t="s">
        <v>36</v>
      </c>
      <c r="D315" s="15" t="s">
        <v>309</v>
      </c>
      <c r="E315" s="15" t="s">
        <v>334</v>
      </c>
      <c r="F315" s="16">
        <v>13447.882211594524</v>
      </c>
      <c r="G315" s="16">
        <v>9828.2758611494646</v>
      </c>
      <c r="H315" s="16">
        <v>5026.1870086610998</v>
      </c>
      <c r="I315" s="16">
        <v>4802.0888524883649</v>
      </c>
      <c r="J315" s="16" t="s">
        <v>32</v>
      </c>
      <c r="K315" s="17">
        <v>1</v>
      </c>
      <c r="L315" s="16">
        <v>0</v>
      </c>
      <c r="M315" s="16">
        <v>0</v>
      </c>
      <c r="N315" s="16">
        <v>0</v>
      </c>
      <c r="O315" s="17">
        <f t="shared" si="15"/>
        <v>1</v>
      </c>
      <c r="P315" s="16">
        <v>7</v>
      </c>
      <c r="Q315" s="16">
        <v>3</v>
      </c>
      <c r="R315" s="16">
        <v>28</v>
      </c>
      <c r="S315" s="16">
        <v>25</v>
      </c>
      <c r="T315" s="16">
        <v>1954</v>
      </c>
      <c r="U315" s="18">
        <f t="shared" si="17"/>
        <v>1.989579771458573</v>
      </c>
      <c r="V315" s="19">
        <f t="shared" si="17"/>
        <v>0</v>
      </c>
      <c r="W315" s="19">
        <f t="shared" si="17"/>
        <v>0</v>
      </c>
      <c r="X315" s="20">
        <f t="shared" si="17"/>
        <v>0</v>
      </c>
      <c r="Y315" s="19">
        <f t="shared" si="17"/>
        <v>1.989579771458573</v>
      </c>
      <c r="Z315" s="19">
        <f t="shared" si="16"/>
        <v>13.927058400210013</v>
      </c>
      <c r="AA315" s="19">
        <f t="shared" si="16"/>
        <v>5.9687393143757195</v>
      </c>
      <c r="AB315" s="19">
        <f t="shared" si="16"/>
        <v>55.708233600840053</v>
      </c>
      <c r="AC315" s="19">
        <f t="shared" si="16"/>
        <v>49.739494286464328</v>
      </c>
      <c r="AD315" s="21">
        <f t="shared" si="16"/>
        <v>3887.6388734300522</v>
      </c>
    </row>
    <row r="316" spans="1:30" x14ac:dyDescent="0.35">
      <c r="A316" s="13">
        <v>10029</v>
      </c>
      <c r="B316" s="14">
        <v>10</v>
      </c>
      <c r="C316" s="14" t="s">
        <v>36</v>
      </c>
      <c r="D316" s="15" t="s">
        <v>309</v>
      </c>
      <c r="E316" s="15" t="s">
        <v>335</v>
      </c>
      <c r="F316" s="16">
        <v>2397.0810985301659</v>
      </c>
      <c r="G316" s="16">
        <v>1798.581774161783</v>
      </c>
      <c r="H316" s="16">
        <v>878.96122508592805</v>
      </c>
      <c r="I316" s="16">
        <v>919.62054907585491</v>
      </c>
      <c r="J316" s="16" t="s">
        <v>65</v>
      </c>
      <c r="K316" s="17">
        <v>0</v>
      </c>
      <c r="L316" s="16">
        <v>0</v>
      </c>
      <c r="M316" s="16">
        <v>0</v>
      </c>
      <c r="N316" s="16">
        <v>0</v>
      </c>
      <c r="O316" s="17">
        <f t="shared" si="15"/>
        <v>0</v>
      </c>
      <c r="P316" s="16">
        <v>1</v>
      </c>
      <c r="Q316" s="16">
        <v>0</v>
      </c>
      <c r="R316" s="16">
        <v>1</v>
      </c>
      <c r="S316" s="16">
        <v>1</v>
      </c>
      <c r="T316" s="16">
        <v>162</v>
      </c>
      <c r="U316" s="18">
        <f t="shared" si="17"/>
        <v>0</v>
      </c>
      <c r="V316" s="19">
        <f t="shared" si="17"/>
        <v>0</v>
      </c>
      <c r="W316" s="19">
        <f t="shared" si="17"/>
        <v>0</v>
      </c>
      <c r="X316" s="20">
        <f t="shared" si="17"/>
        <v>0</v>
      </c>
      <c r="Y316" s="19">
        <f t="shared" si="17"/>
        <v>0</v>
      </c>
      <c r="Z316" s="19">
        <f t="shared" si="16"/>
        <v>11.377066148762582</v>
      </c>
      <c r="AA316" s="19">
        <f t="shared" si="16"/>
        <v>0</v>
      </c>
      <c r="AB316" s="19">
        <f t="shared" si="16"/>
        <v>11.377066148762582</v>
      </c>
      <c r="AC316" s="19">
        <f t="shared" si="16"/>
        <v>11.377066148762582</v>
      </c>
      <c r="AD316" s="21">
        <f t="shared" si="16"/>
        <v>1843.0847160995381</v>
      </c>
    </row>
    <row r="317" spans="1:30" x14ac:dyDescent="0.35">
      <c r="A317" s="13">
        <v>10030</v>
      </c>
      <c r="B317" s="14">
        <v>10</v>
      </c>
      <c r="C317" s="14" t="s">
        <v>36</v>
      </c>
      <c r="D317" s="15" t="s">
        <v>309</v>
      </c>
      <c r="E317" s="15" t="s">
        <v>336</v>
      </c>
      <c r="F317" s="16">
        <v>1951.320983344013</v>
      </c>
      <c r="G317" s="16">
        <v>1463.173797731208</v>
      </c>
      <c r="H317" s="16">
        <v>709.46136667140797</v>
      </c>
      <c r="I317" s="16">
        <v>753.71243105980011</v>
      </c>
      <c r="J317" s="16" t="s">
        <v>65</v>
      </c>
      <c r="K317" s="17">
        <v>0</v>
      </c>
      <c r="L317" s="16">
        <v>0</v>
      </c>
      <c r="M317" s="16">
        <v>0</v>
      </c>
      <c r="N317" s="16">
        <v>0</v>
      </c>
      <c r="O317" s="17">
        <f t="shared" si="15"/>
        <v>0</v>
      </c>
      <c r="P317" s="16">
        <v>2</v>
      </c>
      <c r="Q317" s="16">
        <v>0</v>
      </c>
      <c r="R317" s="16">
        <v>1</v>
      </c>
      <c r="S317" s="16">
        <v>1</v>
      </c>
      <c r="T317" s="16">
        <v>303</v>
      </c>
      <c r="U317" s="18">
        <f t="shared" si="17"/>
        <v>0</v>
      </c>
      <c r="V317" s="19">
        <f t="shared" si="17"/>
        <v>0</v>
      </c>
      <c r="W317" s="19">
        <f t="shared" si="17"/>
        <v>0</v>
      </c>
      <c r="X317" s="20">
        <f t="shared" si="17"/>
        <v>0</v>
      </c>
      <c r="Y317" s="19">
        <f t="shared" si="17"/>
        <v>0</v>
      </c>
      <c r="Z317" s="19">
        <f t="shared" si="16"/>
        <v>28.190400407332035</v>
      </c>
      <c r="AA317" s="19">
        <f t="shared" si="16"/>
        <v>0</v>
      </c>
      <c r="AB317" s="19">
        <f t="shared" si="16"/>
        <v>14.095200203666018</v>
      </c>
      <c r="AC317" s="19">
        <f t="shared" si="16"/>
        <v>14.095200203666018</v>
      </c>
      <c r="AD317" s="21">
        <f t="shared" si="16"/>
        <v>4270.8456617108031</v>
      </c>
    </row>
    <row r="318" spans="1:30" x14ac:dyDescent="0.35">
      <c r="A318" s="13">
        <v>10031</v>
      </c>
      <c r="B318" s="14">
        <v>10</v>
      </c>
      <c r="C318" s="14" t="s">
        <v>36</v>
      </c>
      <c r="D318" s="15" t="s">
        <v>309</v>
      </c>
      <c r="E318" s="15" t="s">
        <v>337</v>
      </c>
      <c r="F318" s="16">
        <v>7774.409894530545</v>
      </c>
      <c r="G318" s="16">
        <v>5714.1076722108792</v>
      </c>
      <c r="H318" s="16">
        <v>2879.5077145541691</v>
      </c>
      <c r="I318" s="16">
        <v>2834.599957656711</v>
      </c>
      <c r="J318" s="16" t="s">
        <v>32</v>
      </c>
      <c r="K318" s="17">
        <v>0</v>
      </c>
      <c r="L318" s="16">
        <v>0</v>
      </c>
      <c r="M318" s="16">
        <v>0</v>
      </c>
      <c r="N318" s="16">
        <v>0</v>
      </c>
      <c r="O318" s="17">
        <f t="shared" si="15"/>
        <v>0</v>
      </c>
      <c r="P318" s="16">
        <v>3</v>
      </c>
      <c r="Q318" s="16">
        <v>0</v>
      </c>
      <c r="R318" s="16">
        <v>3</v>
      </c>
      <c r="S318" s="16">
        <v>3</v>
      </c>
      <c r="T318" s="16">
        <v>909</v>
      </c>
      <c r="U318" s="18">
        <f t="shared" si="17"/>
        <v>0</v>
      </c>
      <c r="V318" s="19">
        <f t="shared" si="17"/>
        <v>0</v>
      </c>
      <c r="W318" s="19">
        <f t="shared" si="17"/>
        <v>0</v>
      </c>
      <c r="X318" s="20">
        <f t="shared" si="17"/>
        <v>0</v>
      </c>
      <c r="Y318" s="19">
        <f t="shared" si="17"/>
        <v>0</v>
      </c>
      <c r="Z318" s="19">
        <f t="shared" si="16"/>
        <v>10.418447517389223</v>
      </c>
      <c r="AA318" s="19">
        <f t="shared" si="16"/>
        <v>0</v>
      </c>
      <c r="AB318" s="19">
        <f t="shared" si="16"/>
        <v>10.418447517389223</v>
      </c>
      <c r="AC318" s="19">
        <f t="shared" si="16"/>
        <v>10.418447517389223</v>
      </c>
      <c r="AD318" s="21">
        <f t="shared" si="16"/>
        <v>3156.7895977689345</v>
      </c>
    </row>
    <row r="319" spans="1:30" x14ac:dyDescent="0.35">
      <c r="A319" s="13">
        <v>10032</v>
      </c>
      <c r="B319" s="14">
        <v>10</v>
      </c>
      <c r="C319" s="14" t="s">
        <v>36</v>
      </c>
      <c r="D319" s="15" t="s">
        <v>309</v>
      </c>
      <c r="E319" s="15" t="s">
        <v>338</v>
      </c>
      <c r="F319" s="16">
        <v>50994.679683786497</v>
      </c>
      <c r="G319" s="16">
        <v>37010.04632732016</v>
      </c>
      <c r="H319" s="16">
        <v>18989.414501412681</v>
      </c>
      <c r="I319" s="16">
        <v>18020.63182590748</v>
      </c>
      <c r="J319" s="16" t="s">
        <v>24</v>
      </c>
      <c r="K319" s="17">
        <v>6</v>
      </c>
      <c r="L319" s="16">
        <v>1</v>
      </c>
      <c r="M319" s="16">
        <v>1</v>
      </c>
      <c r="N319" s="16">
        <v>0</v>
      </c>
      <c r="O319" s="17">
        <f t="shared" si="15"/>
        <v>8</v>
      </c>
      <c r="P319" s="16">
        <v>18</v>
      </c>
      <c r="Q319" s="16">
        <v>13</v>
      </c>
      <c r="R319" s="16">
        <v>191</v>
      </c>
      <c r="S319" s="16">
        <v>135</v>
      </c>
      <c r="T319" s="16">
        <v>12917</v>
      </c>
      <c r="U319" s="18">
        <f t="shared" si="17"/>
        <v>3.1596550802309578</v>
      </c>
      <c r="V319" s="19">
        <f t="shared" si="17"/>
        <v>0.526609180038493</v>
      </c>
      <c r="W319" s="19">
        <f t="shared" si="17"/>
        <v>0.526609180038493</v>
      </c>
      <c r="X319" s="20">
        <f t="shared" si="17"/>
        <v>0</v>
      </c>
      <c r="Y319" s="19">
        <f t="shared" si="17"/>
        <v>4.212873440307944</v>
      </c>
      <c r="Z319" s="19">
        <f t="shared" si="16"/>
        <v>9.4789652406928742</v>
      </c>
      <c r="AA319" s="19">
        <f t="shared" si="16"/>
        <v>6.8459193405004086</v>
      </c>
      <c r="AB319" s="19">
        <f t="shared" si="16"/>
        <v>100.58235338735216</v>
      </c>
      <c r="AC319" s="19">
        <f t="shared" si="16"/>
        <v>71.092239305196557</v>
      </c>
      <c r="AD319" s="21">
        <f t="shared" si="16"/>
        <v>6802.2107785572143</v>
      </c>
    </row>
    <row r="320" spans="1:30" x14ac:dyDescent="0.35">
      <c r="A320" s="13">
        <v>10033</v>
      </c>
      <c r="B320" s="14">
        <v>10</v>
      </c>
      <c r="C320" s="14" t="s">
        <v>36</v>
      </c>
      <c r="D320" s="15" t="s">
        <v>309</v>
      </c>
      <c r="E320" s="15" t="s">
        <v>339</v>
      </c>
      <c r="F320" s="16">
        <v>7111.9831453515217</v>
      </c>
      <c r="G320" s="16">
        <v>5214.057170067661</v>
      </c>
      <c r="H320" s="16">
        <v>2776.4012081432898</v>
      </c>
      <c r="I320" s="16">
        <v>2437.6559619243708</v>
      </c>
      <c r="J320" s="16" t="s">
        <v>32</v>
      </c>
      <c r="K320" s="17">
        <v>0</v>
      </c>
      <c r="L320" s="16">
        <v>0</v>
      </c>
      <c r="M320" s="16">
        <v>1</v>
      </c>
      <c r="N320" s="16">
        <v>0</v>
      </c>
      <c r="O320" s="17">
        <f t="shared" si="15"/>
        <v>1</v>
      </c>
      <c r="P320" s="16">
        <v>2</v>
      </c>
      <c r="Q320" s="16">
        <v>1</v>
      </c>
      <c r="R320" s="16">
        <v>11</v>
      </c>
      <c r="S320" s="16">
        <v>8</v>
      </c>
      <c r="T320" s="16">
        <v>1308</v>
      </c>
      <c r="U320" s="18">
        <f t="shared" si="17"/>
        <v>0</v>
      </c>
      <c r="V320" s="19">
        <f t="shared" si="17"/>
        <v>0</v>
      </c>
      <c r="W320" s="19">
        <f t="shared" si="17"/>
        <v>3.6017849187896984</v>
      </c>
      <c r="X320" s="20">
        <f t="shared" si="17"/>
        <v>0</v>
      </c>
      <c r="Y320" s="19">
        <f t="shared" si="17"/>
        <v>3.6017849187896984</v>
      </c>
      <c r="Z320" s="19">
        <f t="shared" si="16"/>
        <v>7.2035698375793968</v>
      </c>
      <c r="AA320" s="19">
        <f t="shared" si="16"/>
        <v>3.6017849187896984</v>
      </c>
      <c r="AB320" s="19">
        <f t="shared" si="16"/>
        <v>39.619634106686682</v>
      </c>
      <c r="AC320" s="19">
        <f t="shared" si="16"/>
        <v>28.814279350317587</v>
      </c>
      <c r="AD320" s="21">
        <f t="shared" si="16"/>
        <v>4711.1346737769254</v>
      </c>
    </row>
    <row r="321" spans="1:30" x14ac:dyDescent="0.35">
      <c r="A321" s="13">
        <v>10034</v>
      </c>
      <c r="B321" s="14">
        <v>10</v>
      </c>
      <c r="C321" s="14" t="s">
        <v>36</v>
      </c>
      <c r="D321" s="15" t="s">
        <v>309</v>
      </c>
      <c r="E321" s="15" t="s">
        <v>340</v>
      </c>
      <c r="F321" s="16">
        <v>28703.334672988723</v>
      </c>
      <c r="G321" s="16">
        <v>20251.063319860121</v>
      </c>
      <c r="H321" s="16">
        <v>9796.66267170635</v>
      </c>
      <c r="I321" s="16">
        <v>10454.400648153774</v>
      </c>
      <c r="J321" s="16" t="s">
        <v>27</v>
      </c>
      <c r="K321" s="17">
        <v>1</v>
      </c>
      <c r="L321" s="16">
        <v>1</v>
      </c>
      <c r="M321" s="16">
        <v>0</v>
      </c>
      <c r="N321" s="16">
        <v>0</v>
      </c>
      <c r="O321" s="17">
        <f t="shared" si="15"/>
        <v>2</v>
      </c>
      <c r="P321" s="16">
        <v>4</v>
      </c>
      <c r="Q321" s="16">
        <v>1</v>
      </c>
      <c r="R321" s="16">
        <v>24</v>
      </c>
      <c r="S321" s="16">
        <v>17</v>
      </c>
      <c r="T321" s="16">
        <v>1665</v>
      </c>
      <c r="U321" s="18">
        <f t="shared" si="17"/>
        <v>1.0207557752173</v>
      </c>
      <c r="V321" s="19">
        <f t="shared" si="17"/>
        <v>1.0207557752173</v>
      </c>
      <c r="W321" s="19">
        <f t="shared" si="17"/>
        <v>0</v>
      </c>
      <c r="X321" s="20">
        <f t="shared" si="17"/>
        <v>0</v>
      </c>
      <c r="Y321" s="19">
        <f t="shared" si="17"/>
        <v>2.0415115504346</v>
      </c>
      <c r="Z321" s="19">
        <f t="shared" si="16"/>
        <v>4.0830231008692</v>
      </c>
      <c r="AA321" s="19">
        <f t="shared" si="16"/>
        <v>1.0207557752173</v>
      </c>
      <c r="AB321" s="19">
        <f t="shared" si="16"/>
        <v>24.4981386052152</v>
      </c>
      <c r="AC321" s="19">
        <f t="shared" si="16"/>
        <v>17.352848178694099</v>
      </c>
      <c r="AD321" s="21">
        <f t="shared" si="16"/>
        <v>1699.5583657368043</v>
      </c>
    </row>
    <row r="322" spans="1:30" x14ac:dyDescent="0.35">
      <c r="A322" s="13">
        <v>10035</v>
      </c>
      <c r="B322" s="14">
        <v>10</v>
      </c>
      <c r="C322" s="14" t="s">
        <v>36</v>
      </c>
      <c r="D322" s="15" t="s">
        <v>309</v>
      </c>
      <c r="E322" s="15" t="s">
        <v>341</v>
      </c>
      <c r="F322" s="16">
        <v>10863.352196657972</v>
      </c>
      <c r="G322" s="16">
        <v>8079.9086596793613</v>
      </c>
      <c r="H322" s="16">
        <v>4156.3852032945142</v>
      </c>
      <c r="I322" s="16">
        <v>3923.523456384848</v>
      </c>
      <c r="J322" s="16" t="s">
        <v>32</v>
      </c>
      <c r="K322" s="17">
        <v>1</v>
      </c>
      <c r="L322" s="16">
        <v>0</v>
      </c>
      <c r="M322" s="16">
        <v>1</v>
      </c>
      <c r="N322" s="16">
        <v>0</v>
      </c>
      <c r="O322" s="17">
        <f t="shared" si="15"/>
        <v>2</v>
      </c>
      <c r="P322" s="16">
        <v>9</v>
      </c>
      <c r="Q322" s="16">
        <v>3</v>
      </c>
      <c r="R322" s="16">
        <v>19</v>
      </c>
      <c r="S322" s="16">
        <v>20</v>
      </c>
      <c r="T322" s="16">
        <v>3331</v>
      </c>
      <c r="U322" s="18">
        <f t="shared" si="17"/>
        <v>2.4059367721917608</v>
      </c>
      <c r="V322" s="19">
        <f t="shared" si="17"/>
        <v>0</v>
      </c>
      <c r="W322" s="19">
        <f t="shared" si="17"/>
        <v>2.4059367721917608</v>
      </c>
      <c r="X322" s="20">
        <f t="shared" si="17"/>
        <v>0</v>
      </c>
      <c r="Y322" s="19">
        <f t="shared" si="17"/>
        <v>4.8118735443835217</v>
      </c>
      <c r="Z322" s="19">
        <f t="shared" si="16"/>
        <v>21.653430949725852</v>
      </c>
      <c r="AA322" s="19">
        <f t="shared" si="16"/>
        <v>7.2178103165752825</v>
      </c>
      <c r="AB322" s="19">
        <f t="shared" si="16"/>
        <v>45.712798671643455</v>
      </c>
      <c r="AC322" s="19">
        <f t="shared" si="16"/>
        <v>48.11873544383522</v>
      </c>
      <c r="AD322" s="21">
        <f t="shared" si="16"/>
        <v>8014.1753881707555</v>
      </c>
    </row>
    <row r="323" spans="1:30" x14ac:dyDescent="0.35">
      <c r="A323" s="13">
        <v>10036</v>
      </c>
      <c r="B323" s="14">
        <v>10</v>
      </c>
      <c r="C323" s="14" t="s">
        <v>36</v>
      </c>
      <c r="D323" s="15" t="s">
        <v>309</v>
      </c>
      <c r="E323" s="15" t="s">
        <v>342</v>
      </c>
      <c r="F323" s="16">
        <v>25167.19961250453</v>
      </c>
      <c r="G323" s="16">
        <v>18627.48618316252</v>
      </c>
      <c r="H323" s="16">
        <v>9433.6460849268806</v>
      </c>
      <c r="I323" s="16">
        <v>9193.8400982356397</v>
      </c>
      <c r="J323" s="16" t="s">
        <v>27</v>
      </c>
      <c r="K323" s="17">
        <v>0</v>
      </c>
      <c r="L323" s="16">
        <v>0</v>
      </c>
      <c r="M323" s="16">
        <v>0</v>
      </c>
      <c r="N323" s="16">
        <v>0</v>
      </c>
      <c r="O323" s="17">
        <f t="shared" ref="O323:O386" si="18">SUM(K323:N323)</f>
        <v>0</v>
      </c>
      <c r="P323" s="16">
        <v>4</v>
      </c>
      <c r="Q323" s="16">
        <v>7</v>
      </c>
      <c r="R323" s="16">
        <v>33</v>
      </c>
      <c r="S323" s="16">
        <v>16</v>
      </c>
      <c r="T323" s="16">
        <v>2263</v>
      </c>
      <c r="U323" s="18">
        <f t="shared" si="17"/>
        <v>0</v>
      </c>
      <c r="V323" s="19">
        <f t="shared" si="17"/>
        <v>0</v>
      </c>
      <c r="W323" s="19">
        <f t="shared" si="17"/>
        <v>0</v>
      </c>
      <c r="X323" s="20">
        <f t="shared" si="17"/>
        <v>0</v>
      </c>
      <c r="Y323" s="19">
        <f t="shared" si="17"/>
        <v>0</v>
      </c>
      <c r="Z323" s="19">
        <f t="shared" si="16"/>
        <v>4.2401421083532238</v>
      </c>
      <c r="AA323" s="19">
        <f t="shared" si="16"/>
        <v>7.4202486896181412</v>
      </c>
      <c r="AB323" s="19">
        <f t="shared" si="16"/>
        <v>34.9811723939141</v>
      </c>
      <c r="AC323" s="19">
        <f t="shared" si="16"/>
        <v>16.960568433412895</v>
      </c>
      <c r="AD323" s="21">
        <f t="shared" si="16"/>
        <v>2398.8603978008364</v>
      </c>
    </row>
    <row r="324" spans="1:30" x14ac:dyDescent="0.35">
      <c r="A324" s="13">
        <v>10037</v>
      </c>
      <c r="B324" s="14">
        <v>10</v>
      </c>
      <c r="C324" s="14" t="s">
        <v>36</v>
      </c>
      <c r="D324" s="15" t="s">
        <v>309</v>
      </c>
      <c r="E324" s="15" t="s">
        <v>343</v>
      </c>
      <c r="F324" s="16">
        <v>9648.41801812017</v>
      </c>
      <c r="G324" s="16">
        <v>6929.8266915090981</v>
      </c>
      <c r="H324" s="16">
        <v>3375.9103787733693</v>
      </c>
      <c r="I324" s="16">
        <v>3553.9163127357292</v>
      </c>
      <c r="J324" s="16" t="s">
        <v>32</v>
      </c>
      <c r="K324" s="17">
        <v>0</v>
      </c>
      <c r="L324" s="16">
        <v>0</v>
      </c>
      <c r="M324" s="16">
        <v>0</v>
      </c>
      <c r="N324" s="16">
        <v>0</v>
      </c>
      <c r="O324" s="17">
        <f t="shared" si="18"/>
        <v>0</v>
      </c>
      <c r="P324" s="16">
        <v>1</v>
      </c>
      <c r="Q324" s="16">
        <v>0</v>
      </c>
      <c r="R324" s="16">
        <v>13</v>
      </c>
      <c r="S324" s="16">
        <v>7</v>
      </c>
      <c r="T324" s="16">
        <v>381</v>
      </c>
      <c r="U324" s="18">
        <f t="shared" si="17"/>
        <v>0</v>
      </c>
      <c r="V324" s="19">
        <f t="shared" si="17"/>
        <v>0</v>
      </c>
      <c r="W324" s="19">
        <f t="shared" si="17"/>
        <v>0</v>
      </c>
      <c r="X324" s="20">
        <f t="shared" si="17"/>
        <v>0</v>
      </c>
      <c r="Y324" s="19">
        <f t="shared" si="17"/>
        <v>0</v>
      </c>
      <c r="Z324" s="19">
        <f t="shared" si="16"/>
        <v>2.962163943354883</v>
      </c>
      <c r="AA324" s="19">
        <f t="shared" si="16"/>
        <v>0</v>
      </c>
      <c r="AB324" s="19">
        <f t="shared" si="16"/>
        <v>38.508131263613478</v>
      </c>
      <c r="AC324" s="19">
        <f t="shared" si="16"/>
        <v>20.735147603484183</v>
      </c>
      <c r="AD324" s="21">
        <f t="shared" si="16"/>
        <v>1128.5844624182105</v>
      </c>
    </row>
    <row r="325" spans="1:30" x14ac:dyDescent="0.35">
      <c r="A325" s="13">
        <v>10038</v>
      </c>
      <c r="B325" s="14">
        <v>10</v>
      </c>
      <c r="C325" s="14" t="s">
        <v>36</v>
      </c>
      <c r="D325" s="15" t="s">
        <v>309</v>
      </c>
      <c r="E325" s="15" t="s">
        <v>344</v>
      </c>
      <c r="F325" s="16">
        <v>23096.52318373277</v>
      </c>
      <c r="G325" s="16">
        <v>17000.654406415779</v>
      </c>
      <c r="H325" s="16">
        <v>8976.2792074287099</v>
      </c>
      <c r="I325" s="16">
        <v>8024.3751989870698</v>
      </c>
      <c r="J325" s="16" t="s">
        <v>27</v>
      </c>
      <c r="K325" s="17">
        <v>6</v>
      </c>
      <c r="L325" s="16">
        <v>0</v>
      </c>
      <c r="M325" s="16">
        <v>1</v>
      </c>
      <c r="N325" s="16">
        <v>0</v>
      </c>
      <c r="O325" s="17">
        <f t="shared" si="18"/>
        <v>7</v>
      </c>
      <c r="P325" s="16">
        <v>15</v>
      </c>
      <c r="Q325" s="16">
        <v>7</v>
      </c>
      <c r="R325" s="16">
        <v>137</v>
      </c>
      <c r="S325" s="16">
        <v>99</v>
      </c>
      <c r="T325" s="16">
        <v>8374</v>
      </c>
      <c r="U325" s="18">
        <f t="shared" si="17"/>
        <v>6.6842840572900615</v>
      </c>
      <c r="V325" s="19">
        <f t="shared" si="17"/>
        <v>0</v>
      </c>
      <c r="W325" s="19">
        <f t="shared" si="17"/>
        <v>1.1140473428816771</v>
      </c>
      <c r="X325" s="20">
        <f t="shared" si="17"/>
        <v>0</v>
      </c>
      <c r="Y325" s="19">
        <f t="shared" si="17"/>
        <v>7.7983314001717394</v>
      </c>
      <c r="Z325" s="19">
        <f t="shared" si="16"/>
        <v>16.710710143225153</v>
      </c>
      <c r="AA325" s="19">
        <f t="shared" si="16"/>
        <v>7.7983314001717394</v>
      </c>
      <c r="AB325" s="19">
        <f t="shared" si="16"/>
        <v>152.62448597478976</v>
      </c>
      <c r="AC325" s="19">
        <f t="shared" si="16"/>
        <v>110.29068694528603</v>
      </c>
      <c r="AD325" s="21">
        <f t="shared" si="16"/>
        <v>9329.0324492911641</v>
      </c>
    </row>
    <row r="326" spans="1:30" x14ac:dyDescent="0.35">
      <c r="A326" s="13">
        <v>10039</v>
      </c>
      <c r="B326" s="14">
        <v>10</v>
      </c>
      <c r="C326" s="14" t="s">
        <v>36</v>
      </c>
      <c r="D326" s="15" t="s">
        <v>309</v>
      </c>
      <c r="E326" s="15" t="s">
        <v>345</v>
      </c>
      <c r="F326" s="16">
        <v>29051.666236175864</v>
      </c>
      <c r="G326" s="16">
        <v>21065.856426503553</v>
      </c>
      <c r="H326" s="16">
        <v>10802.820139425901</v>
      </c>
      <c r="I326" s="16">
        <v>10263.03628707765</v>
      </c>
      <c r="J326" s="16" t="s">
        <v>27</v>
      </c>
      <c r="K326" s="17">
        <v>3</v>
      </c>
      <c r="L326" s="16">
        <v>0</v>
      </c>
      <c r="M326" s="16">
        <v>1</v>
      </c>
      <c r="N326" s="16">
        <v>0</v>
      </c>
      <c r="O326" s="17">
        <f t="shared" si="18"/>
        <v>4</v>
      </c>
      <c r="P326" s="16">
        <v>14</v>
      </c>
      <c r="Q326" s="16">
        <v>12</v>
      </c>
      <c r="R326" s="16">
        <v>110</v>
      </c>
      <c r="S326" s="16">
        <v>91</v>
      </c>
      <c r="T326" s="16">
        <v>7695</v>
      </c>
      <c r="U326" s="18">
        <f t="shared" si="17"/>
        <v>2.7770526226306593</v>
      </c>
      <c r="V326" s="19">
        <f t="shared" si="17"/>
        <v>0</v>
      </c>
      <c r="W326" s="19">
        <f t="shared" si="17"/>
        <v>0.92568420754355296</v>
      </c>
      <c r="X326" s="20">
        <f t="shared" si="17"/>
        <v>0</v>
      </c>
      <c r="Y326" s="19">
        <f t="shared" si="17"/>
        <v>3.7027368301742118</v>
      </c>
      <c r="Z326" s="19">
        <f t="shared" si="16"/>
        <v>12.959578905609742</v>
      </c>
      <c r="AA326" s="19">
        <f t="shared" si="16"/>
        <v>11.108210490522637</v>
      </c>
      <c r="AB326" s="19">
        <f t="shared" si="16"/>
        <v>101.82526282979083</v>
      </c>
      <c r="AC326" s="19">
        <f t="shared" si="16"/>
        <v>84.237262886463313</v>
      </c>
      <c r="AD326" s="21">
        <f t="shared" si="16"/>
        <v>7123.1399770476401</v>
      </c>
    </row>
    <row r="327" spans="1:30" x14ac:dyDescent="0.35">
      <c r="A327" s="13">
        <v>11001</v>
      </c>
      <c r="B327" s="14">
        <v>11</v>
      </c>
      <c r="C327" s="14" t="s">
        <v>20</v>
      </c>
      <c r="D327" s="15" t="s">
        <v>346</v>
      </c>
      <c r="E327" s="15" t="s">
        <v>64</v>
      </c>
      <c r="F327" s="16">
        <v>90753.05194341371</v>
      </c>
      <c r="G327" s="16">
        <v>65777.005999971705</v>
      </c>
      <c r="H327" s="16">
        <v>35064.056511010109</v>
      </c>
      <c r="I327" s="16">
        <v>30712.949488961589</v>
      </c>
      <c r="J327" s="16" t="s">
        <v>24</v>
      </c>
      <c r="K327" s="17">
        <v>5</v>
      </c>
      <c r="L327" s="16">
        <v>1</v>
      </c>
      <c r="M327" s="16">
        <v>8</v>
      </c>
      <c r="N327" s="16">
        <v>0</v>
      </c>
      <c r="O327" s="17">
        <f t="shared" si="18"/>
        <v>14</v>
      </c>
      <c r="P327" s="16">
        <v>25</v>
      </c>
      <c r="Q327" s="16">
        <v>12</v>
      </c>
      <c r="R327" s="16">
        <v>239</v>
      </c>
      <c r="S327" s="16">
        <v>198</v>
      </c>
      <c r="T327" s="16">
        <v>17344</v>
      </c>
      <c r="U327" s="18">
        <f t="shared" si="17"/>
        <v>1.4259616534755473</v>
      </c>
      <c r="V327" s="19">
        <f t="shared" si="17"/>
        <v>0.28519233069510941</v>
      </c>
      <c r="W327" s="19">
        <f t="shared" si="17"/>
        <v>2.2815386455608753</v>
      </c>
      <c r="X327" s="20">
        <f t="shared" si="17"/>
        <v>0</v>
      </c>
      <c r="Y327" s="19">
        <f t="shared" si="17"/>
        <v>3.9926926297315317</v>
      </c>
      <c r="Z327" s="19">
        <f t="shared" si="16"/>
        <v>7.1298082673777365</v>
      </c>
      <c r="AA327" s="19">
        <f t="shared" si="16"/>
        <v>3.4223079683413129</v>
      </c>
      <c r="AB327" s="19">
        <f t="shared" si="16"/>
        <v>68.160967036131154</v>
      </c>
      <c r="AC327" s="19">
        <f t="shared" si="16"/>
        <v>56.468081477631671</v>
      </c>
      <c r="AD327" s="21">
        <f t="shared" si="16"/>
        <v>4946.3757835759779</v>
      </c>
    </row>
    <row r="328" spans="1:30" x14ac:dyDescent="0.35">
      <c r="A328" s="13">
        <v>11002</v>
      </c>
      <c r="B328" s="14">
        <v>11</v>
      </c>
      <c r="C328" s="14" t="s">
        <v>20</v>
      </c>
      <c r="D328" s="15" t="s">
        <v>346</v>
      </c>
      <c r="E328" s="15" t="s">
        <v>347</v>
      </c>
      <c r="F328" s="16">
        <v>114582.21658611324</v>
      </c>
      <c r="G328" s="16">
        <v>85274.913952731731</v>
      </c>
      <c r="H328" s="16">
        <v>45782.926411153821</v>
      </c>
      <c r="I328" s="16">
        <v>39491.987541577917</v>
      </c>
      <c r="J328" s="16" t="s">
        <v>24</v>
      </c>
      <c r="K328" s="17">
        <v>9</v>
      </c>
      <c r="L328" s="16">
        <v>1</v>
      </c>
      <c r="M328" s="16">
        <v>4</v>
      </c>
      <c r="N328" s="16">
        <v>3</v>
      </c>
      <c r="O328" s="17">
        <f t="shared" si="18"/>
        <v>17</v>
      </c>
      <c r="P328" s="16">
        <v>28</v>
      </c>
      <c r="Q328" s="16">
        <v>28</v>
      </c>
      <c r="R328" s="16">
        <v>301</v>
      </c>
      <c r="S328" s="16">
        <v>224</v>
      </c>
      <c r="T328" s="16">
        <v>29217</v>
      </c>
      <c r="U328" s="18">
        <f t="shared" si="17"/>
        <v>1.9657983238501295</v>
      </c>
      <c r="V328" s="19">
        <f t="shared" si="17"/>
        <v>0.2184220359833477</v>
      </c>
      <c r="W328" s="19">
        <f t="shared" si="17"/>
        <v>0.87368814393339078</v>
      </c>
      <c r="X328" s="20">
        <f t="shared" si="17"/>
        <v>0.65526610795004303</v>
      </c>
      <c r="Y328" s="19">
        <f t="shared" si="17"/>
        <v>3.7131746117169109</v>
      </c>
      <c r="Z328" s="19">
        <f t="shared" si="16"/>
        <v>6.1158170075337353</v>
      </c>
      <c r="AA328" s="19">
        <f t="shared" si="16"/>
        <v>6.1158170075337353</v>
      </c>
      <c r="AB328" s="19">
        <f t="shared" si="16"/>
        <v>65.745032830987654</v>
      </c>
      <c r="AC328" s="19">
        <f t="shared" si="16"/>
        <v>48.926536060269882</v>
      </c>
      <c r="AD328" s="21">
        <f t="shared" si="16"/>
        <v>6381.63662532547</v>
      </c>
    </row>
    <row r="329" spans="1:30" x14ac:dyDescent="0.35">
      <c r="A329" s="13">
        <v>11003</v>
      </c>
      <c r="B329" s="14">
        <v>11</v>
      </c>
      <c r="C329" s="14" t="s">
        <v>20</v>
      </c>
      <c r="D329" s="15" t="s">
        <v>346</v>
      </c>
      <c r="E329" s="15" t="s">
        <v>348</v>
      </c>
      <c r="F329" s="16">
        <v>179521.83603841305</v>
      </c>
      <c r="G329" s="16">
        <v>128195.17565249956</v>
      </c>
      <c r="H329" s="16">
        <v>70011.895412896352</v>
      </c>
      <c r="I329" s="16">
        <v>58183.280239603198</v>
      </c>
      <c r="J329" s="16" t="s">
        <v>24</v>
      </c>
      <c r="K329" s="17">
        <v>23</v>
      </c>
      <c r="L329" s="16">
        <v>1</v>
      </c>
      <c r="M329" s="16">
        <v>7</v>
      </c>
      <c r="N329" s="16">
        <v>3</v>
      </c>
      <c r="O329" s="17">
        <f t="shared" si="18"/>
        <v>34</v>
      </c>
      <c r="P329" s="16">
        <v>35</v>
      </c>
      <c r="Q329" s="16">
        <v>70</v>
      </c>
      <c r="R329" s="16">
        <v>2173</v>
      </c>
      <c r="S329" s="16">
        <v>1464</v>
      </c>
      <c r="T329" s="16">
        <v>35481</v>
      </c>
      <c r="U329" s="18">
        <f t="shared" si="17"/>
        <v>3.2851560244665721</v>
      </c>
      <c r="V329" s="19">
        <f t="shared" si="17"/>
        <v>0.14283287062898137</v>
      </c>
      <c r="W329" s="19">
        <f t="shared" si="17"/>
        <v>0.99983009440286963</v>
      </c>
      <c r="X329" s="20">
        <f t="shared" si="17"/>
        <v>0.42849861188694416</v>
      </c>
      <c r="Y329" s="19">
        <f t="shared" si="17"/>
        <v>4.8563176013853671</v>
      </c>
      <c r="Z329" s="19">
        <f t="shared" si="16"/>
        <v>4.9991504720143487</v>
      </c>
      <c r="AA329" s="19">
        <f t="shared" si="16"/>
        <v>9.9983009440286974</v>
      </c>
      <c r="AB329" s="19">
        <f t="shared" si="16"/>
        <v>310.37582787677655</v>
      </c>
      <c r="AC329" s="19">
        <f t="shared" si="16"/>
        <v>209.10732260082872</v>
      </c>
      <c r="AD329" s="21">
        <f t="shared" si="16"/>
        <v>5067.8530827868881</v>
      </c>
    </row>
    <row r="330" spans="1:30" x14ac:dyDescent="0.35">
      <c r="A330" s="13">
        <v>11004</v>
      </c>
      <c r="B330" s="14">
        <v>11</v>
      </c>
      <c r="C330" s="14" t="s">
        <v>20</v>
      </c>
      <c r="D330" s="15" t="s">
        <v>346</v>
      </c>
      <c r="E330" s="15" t="s">
        <v>349</v>
      </c>
      <c r="F330" s="16">
        <v>70555.873173376822</v>
      </c>
      <c r="G330" s="16">
        <v>50586.76627619686</v>
      </c>
      <c r="H330" s="16">
        <v>26831.82270272059</v>
      </c>
      <c r="I330" s="16">
        <v>23754.94357347627</v>
      </c>
      <c r="J330" s="16" t="s">
        <v>24</v>
      </c>
      <c r="K330" s="17">
        <v>3</v>
      </c>
      <c r="L330" s="16">
        <v>0</v>
      </c>
      <c r="M330" s="16">
        <v>10</v>
      </c>
      <c r="N330" s="16">
        <v>0</v>
      </c>
      <c r="O330" s="17">
        <f t="shared" si="18"/>
        <v>13</v>
      </c>
      <c r="P330" s="16">
        <v>15</v>
      </c>
      <c r="Q330" s="16">
        <v>10</v>
      </c>
      <c r="R330" s="16">
        <v>1964</v>
      </c>
      <c r="S330" s="16">
        <v>146</v>
      </c>
      <c r="T330" s="16">
        <v>11627</v>
      </c>
      <c r="U330" s="18">
        <f t="shared" si="17"/>
        <v>1.1180753664177341</v>
      </c>
      <c r="V330" s="19">
        <f t="shared" si="17"/>
        <v>0</v>
      </c>
      <c r="W330" s="19">
        <f t="shared" si="17"/>
        <v>3.7269178880591136</v>
      </c>
      <c r="X330" s="20">
        <f t="shared" si="17"/>
        <v>0</v>
      </c>
      <c r="Y330" s="19">
        <f t="shared" si="17"/>
        <v>4.8449932544768473</v>
      </c>
      <c r="Z330" s="19">
        <f t="shared" si="16"/>
        <v>5.5903768320886709</v>
      </c>
      <c r="AA330" s="19">
        <f t="shared" si="16"/>
        <v>3.7269178880591136</v>
      </c>
      <c r="AB330" s="19">
        <f t="shared" si="16"/>
        <v>731.96667321480993</v>
      </c>
      <c r="AC330" s="19">
        <f t="shared" si="16"/>
        <v>54.413001165663054</v>
      </c>
      <c r="AD330" s="21">
        <f t="shared" si="16"/>
        <v>4333.2874284463314</v>
      </c>
    </row>
    <row r="331" spans="1:30" x14ac:dyDescent="0.35">
      <c r="A331" s="13">
        <v>11005</v>
      </c>
      <c r="B331" s="14">
        <v>11</v>
      </c>
      <c r="C331" s="14" t="s">
        <v>20</v>
      </c>
      <c r="D331" s="15" t="s">
        <v>346</v>
      </c>
      <c r="E331" s="15" t="s">
        <v>350</v>
      </c>
      <c r="F331" s="16">
        <v>95518.272219771447</v>
      </c>
      <c r="G331" s="16">
        <v>68171.117356007439</v>
      </c>
      <c r="H331" s="16">
        <v>36379.88982648393</v>
      </c>
      <c r="I331" s="16">
        <v>31791.227529523509</v>
      </c>
      <c r="J331" s="16" t="s">
        <v>24</v>
      </c>
      <c r="K331" s="17">
        <v>4</v>
      </c>
      <c r="L331" s="16">
        <v>0</v>
      </c>
      <c r="M331" s="16">
        <v>8</v>
      </c>
      <c r="N331" s="16">
        <v>1</v>
      </c>
      <c r="O331" s="17">
        <f t="shared" si="18"/>
        <v>13</v>
      </c>
      <c r="P331" s="16">
        <v>25</v>
      </c>
      <c r="Q331" s="16">
        <v>32</v>
      </c>
      <c r="R331" s="16">
        <v>244</v>
      </c>
      <c r="S331" s="16">
        <v>186</v>
      </c>
      <c r="T331" s="16">
        <v>21234</v>
      </c>
      <c r="U331" s="18">
        <f t="shared" si="17"/>
        <v>1.0995085524113022</v>
      </c>
      <c r="V331" s="19">
        <f t="shared" si="17"/>
        <v>0</v>
      </c>
      <c r="W331" s="19">
        <f t="shared" si="17"/>
        <v>2.1990171048226044</v>
      </c>
      <c r="X331" s="20">
        <f t="shared" si="17"/>
        <v>0.27487713810282555</v>
      </c>
      <c r="Y331" s="19">
        <f t="shared" si="17"/>
        <v>3.5734027953367318</v>
      </c>
      <c r="Z331" s="19">
        <f t="shared" si="16"/>
        <v>6.8719284525706374</v>
      </c>
      <c r="AA331" s="19">
        <f t="shared" si="16"/>
        <v>8.7960684192904175</v>
      </c>
      <c r="AB331" s="19">
        <f t="shared" si="16"/>
        <v>67.070021697089416</v>
      </c>
      <c r="AC331" s="19">
        <f t="shared" si="16"/>
        <v>51.127147687125543</v>
      </c>
      <c r="AD331" s="21">
        <f t="shared" si="16"/>
        <v>5836.7411504753973</v>
      </c>
    </row>
    <row r="332" spans="1:30" x14ac:dyDescent="0.35">
      <c r="A332" s="13">
        <v>11006</v>
      </c>
      <c r="B332" s="14">
        <v>11</v>
      </c>
      <c r="C332" s="14" t="s">
        <v>20</v>
      </c>
      <c r="D332" s="15" t="s">
        <v>346</v>
      </c>
      <c r="E332" s="15" t="s">
        <v>351</v>
      </c>
      <c r="F332" s="16">
        <v>5958.0274681968704</v>
      </c>
      <c r="G332" s="16">
        <v>4286.6649154773122</v>
      </c>
      <c r="H332" s="16">
        <v>2237.6863112517358</v>
      </c>
      <c r="I332" s="16">
        <v>2048.978604225576</v>
      </c>
      <c r="J332" s="16" t="s">
        <v>32</v>
      </c>
      <c r="K332" s="17">
        <v>0</v>
      </c>
      <c r="L332" s="16">
        <v>0</v>
      </c>
      <c r="M332" s="16">
        <v>1</v>
      </c>
      <c r="N332" s="16">
        <v>0</v>
      </c>
      <c r="O332" s="17">
        <f t="shared" si="18"/>
        <v>1</v>
      </c>
      <c r="P332" s="16">
        <v>1</v>
      </c>
      <c r="Q332" s="16">
        <v>0</v>
      </c>
      <c r="R332" s="16">
        <v>0</v>
      </c>
      <c r="S332" s="16">
        <v>0</v>
      </c>
      <c r="T332" s="16">
        <v>377</v>
      </c>
      <c r="U332" s="18">
        <f t="shared" si="17"/>
        <v>0</v>
      </c>
      <c r="V332" s="19">
        <f t="shared" si="17"/>
        <v>0</v>
      </c>
      <c r="W332" s="19">
        <f t="shared" si="17"/>
        <v>4.4689016283100536</v>
      </c>
      <c r="X332" s="20">
        <f t="shared" si="17"/>
        <v>0</v>
      </c>
      <c r="Y332" s="19">
        <f t="shared" si="17"/>
        <v>4.4689016283100536</v>
      </c>
      <c r="Z332" s="19">
        <f t="shared" si="16"/>
        <v>4.4689016283100536</v>
      </c>
      <c r="AA332" s="19">
        <f t="shared" si="16"/>
        <v>0</v>
      </c>
      <c r="AB332" s="19">
        <f t="shared" si="16"/>
        <v>0</v>
      </c>
      <c r="AC332" s="19">
        <f t="shared" si="16"/>
        <v>0</v>
      </c>
      <c r="AD332" s="21">
        <f t="shared" si="16"/>
        <v>1684.7759138728902</v>
      </c>
    </row>
    <row r="333" spans="1:30" x14ac:dyDescent="0.35">
      <c r="A333" s="13">
        <v>11007</v>
      </c>
      <c r="B333" s="14">
        <v>11</v>
      </c>
      <c r="C333" s="14" t="s">
        <v>20</v>
      </c>
      <c r="D333" s="15" t="s">
        <v>346</v>
      </c>
      <c r="E333" s="15" t="s">
        <v>352</v>
      </c>
      <c r="F333" s="16">
        <v>517543.86983383098</v>
      </c>
      <c r="G333" s="16">
        <v>378624.37596349674</v>
      </c>
      <c r="H333" s="16">
        <v>202576.1671347066</v>
      </c>
      <c r="I333" s="16">
        <v>176048.2088287902</v>
      </c>
      <c r="J333" s="16" t="s">
        <v>22</v>
      </c>
      <c r="K333" s="17">
        <v>61</v>
      </c>
      <c r="L333" s="16">
        <v>1</v>
      </c>
      <c r="M333" s="16">
        <v>35</v>
      </c>
      <c r="N333" s="16">
        <v>10</v>
      </c>
      <c r="O333" s="17">
        <f t="shared" si="18"/>
        <v>107</v>
      </c>
      <c r="P333" s="16">
        <v>217</v>
      </c>
      <c r="Q333" s="16">
        <v>249</v>
      </c>
      <c r="R333" s="16">
        <v>4008</v>
      </c>
      <c r="S333" s="16">
        <v>2830</v>
      </c>
      <c r="T333" s="16">
        <v>174095</v>
      </c>
      <c r="U333" s="18">
        <f t="shared" si="17"/>
        <v>3.0112130594038229</v>
      </c>
      <c r="V333" s="19">
        <f t="shared" si="17"/>
        <v>4.9364148514816769E-2</v>
      </c>
      <c r="W333" s="19">
        <f t="shared" si="17"/>
        <v>1.7277451980185869</v>
      </c>
      <c r="X333" s="20">
        <f t="shared" si="17"/>
        <v>0.49364148514816769</v>
      </c>
      <c r="Y333" s="19">
        <f t="shared" si="17"/>
        <v>5.2819638910853941</v>
      </c>
      <c r="Z333" s="19">
        <f t="shared" ref="Z333:AD396" si="19">P333/$H333*10000</f>
        <v>10.712020227715239</v>
      </c>
      <c r="AA333" s="19">
        <f t="shared" si="19"/>
        <v>12.291672980189373</v>
      </c>
      <c r="AB333" s="19">
        <f t="shared" si="19"/>
        <v>197.8515072473856</v>
      </c>
      <c r="AC333" s="19">
        <f t="shared" si="19"/>
        <v>139.70054029693145</v>
      </c>
      <c r="AD333" s="21">
        <f t="shared" si="19"/>
        <v>8594.0514356870244</v>
      </c>
    </row>
    <row r="334" spans="1:30" x14ac:dyDescent="0.35">
      <c r="A334" s="13">
        <v>11008</v>
      </c>
      <c r="B334" s="14">
        <v>11</v>
      </c>
      <c r="C334" s="14" t="s">
        <v>20</v>
      </c>
      <c r="D334" s="15" t="s">
        <v>346</v>
      </c>
      <c r="E334" s="15" t="s">
        <v>353</v>
      </c>
      <c r="F334" s="16">
        <v>39753.337360127327</v>
      </c>
      <c r="G334" s="16">
        <v>28732.872779744972</v>
      </c>
      <c r="H334" s="16">
        <v>15284.64507296147</v>
      </c>
      <c r="I334" s="16">
        <v>13448.227706783502</v>
      </c>
      <c r="J334" s="16" t="s">
        <v>27</v>
      </c>
      <c r="K334" s="17">
        <v>2</v>
      </c>
      <c r="L334" s="16">
        <v>0</v>
      </c>
      <c r="M334" s="16">
        <v>2</v>
      </c>
      <c r="N334" s="16">
        <v>0</v>
      </c>
      <c r="O334" s="17">
        <f t="shared" si="18"/>
        <v>4</v>
      </c>
      <c r="P334" s="16">
        <v>11</v>
      </c>
      <c r="Q334" s="16">
        <v>8</v>
      </c>
      <c r="R334" s="16">
        <v>95</v>
      </c>
      <c r="S334" s="16">
        <v>72</v>
      </c>
      <c r="T334" s="16">
        <v>7954</v>
      </c>
      <c r="U334" s="18">
        <f t="shared" ref="U334:Y397" si="20">K334/$H334*10000</f>
        <v>1.3085027427545564</v>
      </c>
      <c r="V334" s="19">
        <f t="shared" si="20"/>
        <v>0</v>
      </c>
      <c r="W334" s="19">
        <f t="shared" si="20"/>
        <v>1.3085027427545564</v>
      </c>
      <c r="X334" s="20">
        <f t="shared" si="20"/>
        <v>0</v>
      </c>
      <c r="Y334" s="19">
        <f t="shared" si="20"/>
        <v>2.6170054855091127</v>
      </c>
      <c r="Z334" s="19">
        <f t="shared" si="19"/>
        <v>7.1967650851500595</v>
      </c>
      <c r="AA334" s="19">
        <f t="shared" si="19"/>
        <v>5.2340109710182254</v>
      </c>
      <c r="AB334" s="19">
        <f t="shared" si="19"/>
        <v>62.153880280841435</v>
      </c>
      <c r="AC334" s="19">
        <f t="shared" si="19"/>
        <v>47.106098739164032</v>
      </c>
      <c r="AD334" s="21">
        <f t="shared" si="19"/>
        <v>5203.91540793487</v>
      </c>
    </row>
    <row r="335" spans="1:30" x14ac:dyDescent="0.35">
      <c r="A335" s="13">
        <v>11009</v>
      </c>
      <c r="B335" s="14">
        <v>11</v>
      </c>
      <c r="C335" s="14" t="s">
        <v>20</v>
      </c>
      <c r="D335" s="15" t="s">
        <v>346</v>
      </c>
      <c r="E335" s="15" t="s">
        <v>354</v>
      </c>
      <c r="F335" s="16">
        <v>85742.764503359183</v>
      </c>
      <c r="G335" s="16">
        <v>60880.190971317985</v>
      </c>
      <c r="H335" s="16">
        <v>33374.410760517989</v>
      </c>
      <c r="I335" s="16">
        <v>27505.780210800003</v>
      </c>
      <c r="J335" s="16" t="s">
        <v>24</v>
      </c>
      <c r="K335" s="17">
        <v>3</v>
      </c>
      <c r="L335" s="16">
        <v>0</v>
      </c>
      <c r="M335" s="16">
        <v>7</v>
      </c>
      <c r="N335" s="16">
        <v>0</v>
      </c>
      <c r="O335" s="17">
        <f t="shared" si="18"/>
        <v>10</v>
      </c>
      <c r="P335" s="16">
        <v>10</v>
      </c>
      <c r="Q335" s="16">
        <v>13</v>
      </c>
      <c r="R335" s="16">
        <v>133</v>
      </c>
      <c r="S335" s="16">
        <v>113</v>
      </c>
      <c r="T335" s="16">
        <v>12788</v>
      </c>
      <c r="U335" s="18">
        <f t="shared" si="20"/>
        <v>0.89889227454137033</v>
      </c>
      <c r="V335" s="19">
        <f t="shared" si="20"/>
        <v>0</v>
      </c>
      <c r="W335" s="19">
        <f t="shared" si="20"/>
        <v>2.0974153072631974</v>
      </c>
      <c r="X335" s="20">
        <f t="shared" si="20"/>
        <v>0</v>
      </c>
      <c r="Y335" s="19">
        <f t="shared" si="20"/>
        <v>2.9963075818045679</v>
      </c>
      <c r="Z335" s="19">
        <f t="shared" si="19"/>
        <v>2.9963075818045679</v>
      </c>
      <c r="AA335" s="19">
        <f t="shared" si="19"/>
        <v>3.895199856345938</v>
      </c>
      <c r="AB335" s="19">
        <f t="shared" si="19"/>
        <v>39.850890838000751</v>
      </c>
      <c r="AC335" s="19">
        <f t="shared" si="19"/>
        <v>33.858275674391621</v>
      </c>
      <c r="AD335" s="21">
        <f t="shared" si="19"/>
        <v>3831.6781356116812</v>
      </c>
    </row>
    <row r="336" spans="1:30" x14ac:dyDescent="0.35">
      <c r="A336" s="13">
        <v>11010</v>
      </c>
      <c r="B336" s="14">
        <v>11</v>
      </c>
      <c r="C336" s="14" t="s">
        <v>20</v>
      </c>
      <c r="D336" s="15" t="s">
        <v>346</v>
      </c>
      <c r="E336" s="15" t="s">
        <v>355</v>
      </c>
      <c r="F336" s="16">
        <v>12328.794903916922</v>
      </c>
      <c r="G336" s="16">
        <v>8880.808672380761</v>
      </c>
      <c r="H336" s="16">
        <v>4941.2787877529427</v>
      </c>
      <c r="I336" s="16">
        <v>3939.5298846278188</v>
      </c>
      <c r="J336" s="16" t="s">
        <v>32</v>
      </c>
      <c r="K336" s="17">
        <v>0</v>
      </c>
      <c r="L336" s="16">
        <v>0</v>
      </c>
      <c r="M336" s="16">
        <v>2</v>
      </c>
      <c r="N336" s="16">
        <v>0</v>
      </c>
      <c r="O336" s="17">
        <f t="shared" si="18"/>
        <v>2</v>
      </c>
      <c r="P336" s="16">
        <v>3</v>
      </c>
      <c r="Q336" s="16">
        <v>3</v>
      </c>
      <c r="R336" s="16">
        <v>14</v>
      </c>
      <c r="S336" s="16">
        <v>12</v>
      </c>
      <c r="T336" s="16">
        <v>1211</v>
      </c>
      <c r="U336" s="18">
        <f t="shared" si="20"/>
        <v>0</v>
      </c>
      <c r="V336" s="19">
        <f t="shared" si="20"/>
        <v>0</v>
      </c>
      <c r="W336" s="19">
        <f t="shared" si="20"/>
        <v>4.0475352351238305</v>
      </c>
      <c r="X336" s="20">
        <f t="shared" si="20"/>
        <v>0</v>
      </c>
      <c r="Y336" s="19">
        <f t="shared" si="20"/>
        <v>4.0475352351238305</v>
      </c>
      <c r="Z336" s="19">
        <f t="shared" si="19"/>
        <v>6.0713028526857453</v>
      </c>
      <c r="AA336" s="19">
        <f t="shared" si="19"/>
        <v>6.0713028526857453</v>
      </c>
      <c r="AB336" s="19">
        <f t="shared" si="19"/>
        <v>28.332746645866809</v>
      </c>
      <c r="AC336" s="19">
        <f t="shared" si="19"/>
        <v>24.285211410742981</v>
      </c>
      <c r="AD336" s="21">
        <f t="shared" si="19"/>
        <v>2450.7825848674793</v>
      </c>
    </row>
    <row r="337" spans="1:30" x14ac:dyDescent="0.35">
      <c r="A337" s="13">
        <v>11011</v>
      </c>
      <c r="B337" s="14">
        <v>11</v>
      </c>
      <c r="C337" s="14" t="s">
        <v>20</v>
      </c>
      <c r="D337" s="15" t="s">
        <v>346</v>
      </c>
      <c r="E337" s="15" t="s">
        <v>356</v>
      </c>
      <c r="F337" s="16">
        <v>94125.542238822949</v>
      </c>
      <c r="G337" s="16">
        <v>69126.053184916746</v>
      </c>
      <c r="H337" s="16">
        <v>36777.022593617112</v>
      </c>
      <c r="I337" s="16">
        <v>32349.030591299634</v>
      </c>
      <c r="J337" s="16" t="s">
        <v>24</v>
      </c>
      <c r="K337" s="17">
        <v>5</v>
      </c>
      <c r="L337" s="16">
        <v>0</v>
      </c>
      <c r="M337" s="16">
        <v>6</v>
      </c>
      <c r="N337" s="16">
        <v>3</v>
      </c>
      <c r="O337" s="17">
        <f t="shared" si="18"/>
        <v>14</v>
      </c>
      <c r="P337" s="16">
        <v>21</v>
      </c>
      <c r="Q337" s="16">
        <v>26</v>
      </c>
      <c r="R337" s="16">
        <v>372</v>
      </c>
      <c r="S337" s="16">
        <v>287</v>
      </c>
      <c r="T337" s="16">
        <v>22342</v>
      </c>
      <c r="U337" s="18">
        <f t="shared" si="20"/>
        <v>1.3595445328050515</v>
      </c>
      <c r="V337" s="19">
        <f t="shared" si="20"/>
        <v>0</v>
      </c>
      <c r="W337" s="19">
        <f t="shared" si="20"/>
        <v>1.6314534393660618</v>
      </c>
      <c r="X337" s="20">
        <f t="shared" si="20"/>
        <v>0.8157267196830309</v>
      </c>
      <c r="Y337" s="19">
        <f t="shared" si="20"/>
        <v>3.8067246918541442</v>
      </c>
      <c r="Z337" s="19">
        <f t="shared" si="19"/>
        <v>5.7100870377812161</v>
      </c>
      <c r="AA337" s="19">
        <f t="shared" si="19"/>
        <v>7.0696315705862673</v>
      </c>
      <c r="AB337" s="19">
        <f t="shared" si="19"/>
        <v>101.15011324069584</v>
      </c>
      <c r="AC337" s="19">
        <f t="shared" si="19"/>
        <v>78.037856183009964</v>
      </c>
      <c r="AD337" s="21">
        <f t="shared" si="19"/>
        <v>6074.9887903860918</v>
      </c>
    </row>
    <row r="338" spans="1:30" x14ac:dyDescent="0.35">
      <c r="A338" s="13">
        <v>11012</v>
      </c>
      <c r="B338" s="14">
        <v>11</v>
      </c>
      <c r="C338" s="14" t="s">
        <v>20</v>
      </c>
      <c r="D338" s="15" t="s">
        <v>346</v>
      </c>
      <c r="E338" s="15" t="s">
        <v>357</v>
      </c>
      <c r="F338" s="16">
        <v>30035.012938179731</v>
      </c>
      <c r="G338" s="16">
        <v>21897.818674876115</v>
      </c>
      <c r="H338" s="16">
        <v>11672.50135628508</v>
      </c>
      <c r="I338" s="16">
        <v>10225.317318591031</v>
      </c>
      <c r="J338" s="16" t="s">
        <v>27</v>
      </c>
      <c r="K338" s="17">
        <v>3</v>
      </c>
      <c r="L338" s="16">
        <v>0</v>
      </c>
      <c r="M338" s="16">
        <v>3</v>
      </c>
      <c r="N338" s="16">
        <v>0</v>
      </c>
      <c r="O338" s="17">
        <f t="shared" si="18"/>
        <v>6</v>
      </c>
      <c r="P338" s="16">
        <v>8</v>
      </c>
      <c r="Q338" s="16">
        <v>6</v>
      </c>
      <c r="R338" s="16">
        <v>42</v>
      </c>
      <c r="S338" s="16">
        <v>39</v>
      </c>
      <c r="T338" s="16">
        <v>3412</v>
      </c>
      <c r="U338" s="18">
        <f t="shared" si="20"/>
        <v>2.5701432010411756</v>
      </c>
      <c r="V338" s="19">
        <f t="shared" si="20"/>
        <v>0</v>
      </c>
      <c r="W338" s="19">
        <f t="shared" si="20"/>
        <v>2.5701432010411756</v>
      </c>
      <c r="X338" s="20">
        <f t="shared" si="20"/>
        <v>0</v>
      </c>
      <c r="Y338" s="19">
        <f t="shared" si="20"/>
        <v>5.1402864020823511</v>
      </c>
      <c r="Z338" s="19">
        <f t="shared" si="19"/>
        <v>6.8537152027764687</v>
      </c>
      <c r="AA338" s="19">
        <f t="shared" si="19"/>
        <v>5.1402864020823511</v>
      </c>
      <c r="AB338" s="19">
        <f t="shared" si="19"/>
        <v>35.982004814576463</v>
      </c>
      <c r="AC338" s="19">
        <f t="shared" si="19"/>
        <v>33.411861613535287</v>
      </c>
      <c r="AD338" s="21">
        <f t="shared" si="19"/>
        <v>2923.109533984164</v>
      </c>
    </row>
    <row r="339" spans="1:30" x14ac:dyDescent="0.35">
      <c r="A339" s="13">
        <v>11013</v>
      </c>
      <c r="B339" s="14">
        <v>11</v>
      </c>
      <c r="C339" s="14" t="s">
        <v>20</v>
      </c>
      <c r="D339" s="15" t="s">
        <v>346</v>
      </c>
      <c r="E339" s="15" t="s">
        <v>358</v>
      </c>
      <c r="F339" s="16">
        <v>25392.513836792285</v>
      </c>
      <c r="G339" s="16">
        <v>17883.397918192793</v>
      </c>
      <c r="H339" s="16">
        <v>9741.2088896008845</v>
      </c>
      <c r="I339" s="16">
        <v>8142.189028591908</v>
      </c>
      <c r="J339" s="16" t="s">
        <v>27</v>
      </c>
      <c r="K339" s="17">
        <v>0</v>
      </c>
      <c r="L339" s="16">
        <v>1</v>
      </c>
      <c r="M339" s="16">
        <v>3</v>
      </c>
      <c r="N339" s="16">
        <v>0</v>
      </c>
      <c r="O339" s="17">
        <f t="shared" si="18"/>
        <v>4</v>
      </c>
      <c r="P339" s="16">
        <v>4</v>
      </c>
      <c r="Q339" s="16">
        <v>5</v>
      </c>
      <c r="R339" s="16">
        <v>40</v>
      </c>
      <c r="S339" s="16">
        <v>26</v>
      </c>
      <c r="T339" s="16">
        <v>2359</v>
      </c>
      <c r="U339" s="18">
        <f t="shared" si="20"/>
        <v>0</v>
      </c>
      <c r="V339" s="19">
        <f t="shared" si="20"/>
        <v>1.0265666318556605</v>
      </c>
      <c r="W339" s="19">
        <f t="shared" si="20"/>
        <v>3.0796998955669821</v>
      </c>
      <c r="X339" s="20">
        <f t="shared" si="20"/>
        <v>0</v>
      </c>
      <c r="Y339" s="19">
        <f t="shared" si="20"/>
        <v>4.1062665274226422</v>
      </c>
      <c r="Z339" s="19">
        <f t="shared" si="19"/>
        <v>4.1062665274226422</v>
      </c>
      <c r="AA339" s="19">
        <f t="shared" si="19"/>
        <v>5.1328331592783032</v>
      </c>
      <c r="AB339" s="19">
        <f t="shared" si="19"/>
        <v>41.062665274226426</v>
      </c>
      <c r="AC339" s="19">
        <f t="shared" si="19"/>
        <v>26.690732428247173</v>
      </c>
      <c r="AD339" s="21">
        <f t="shared" si="19"/>
        <v>2421.6706845475032</v>
      </c>
    </row>
    <row r="340" spans="1:30" x14ac:dyDescent="0.35">
      <c r="A340" s="13">
        <v>11014</v>
      </c>
      <c r="B340" s="14">
        <v>11</v>
      </c>
      <c r="C340" s="14" t="s">
        <v>20</v>
      </c>
      <c r="D340" s="15" t="s">
        <v>346</v>
      </c>
      <c r="E340" s="15" t="s">
        <v>359</v>
      </c>
      <c r="F340" s="16">
        <v>161976.65879107962</v>
      </c>
      <c r="G340" s="16">
        <v>114188.8702732267</v>
      </c>
      <c r="H340" s="16">
        <v>62691.973337607502</v>
      </c>
      <c r="I340" s="16">
        <v>51496.89693561921</v>
      </c>
      <c r="J340" s="16" t="s">
        <v>24</v>
      </c>
      <c r="K340" s="17">
        <v>11</v>
      </c>
      <c r="L340" s="16">
        <v>1</v>
      </c>
      <c r="M340" s="16">
        <v>5</v>
      </c>
      <c r="N340" s="16">
        <v>4</v>
      </c>
      <c r="O340" s="17">
        <f t="shared" si="18"/>
        <v>21</v>
      </c>
      <c r="P340" s="16">
        <v>28</v>
      </c>
      <c r="Q340" s="16">
        <v>28</v>
      </c>
      <c r="R340" s="16">
        <v>736</v>
      </c>
      <c r="S340" s="16">
        <v>563</v>
      </c>
      <c r="T340" s="16">
        <v>28342</v>
      </c>
      <c r="U340" s="18">
        <f t="shared" si="20"/>
        <v>1.7546105847973599</v>
      </c>
      <c r="V340" s="19">
        <f t="shared" si="20"/>
        <v>0.15951005316339636</v>
      </c>
      <c r="W340" s="19">
        <f t="shared" si="20"/>
        <v>0.79755026581698185</v>
      </c>
      <c r="X340" s="20">
        <f t="shared" si="20"/>
        <v>0.63804021265358546</v>
      </c>
      <c r="Y340" s="19">
        <f t="shared" si="20"/>
        <v>3.3497111164313238</v>
      </c>
      <c r="Z340" s="19">
        <f t="shared" si="19"/>
        <v>4.4662814885750981</v>
      </c>
      <c r="AA340" s="19">
        <f t="shared" si="19"/>
        <v>4.4662814885750981</v>
      </c>
      <c r="AB340" s="19">
        <f t="shared" si="19"/>
        <v>117.39939912825973</v>
      </c>
      <c r="AC340" s="19">
        <f t="shared" si="19"/>
        <v>89.804159930992157</v>
      </c>
      <c r="AD340" s="21">
        <f t="shared" si="19"/>
        <v>4520.83392675698</v>
      </c>
    </row>
    <row r="341" spans="1:30" x14ac:dyDescent="0.35">
      <c r="A341" s="13">
        <v>11015</v>
      </c>
      <c r="B341" s="14">
        <v>11</v>
      </c>
      <c r="C341" s="14" t="s">
        <v>20</v>
      </c>
      <c r="D341" s="15" t="s">
        <v>346</v>
      </c>
      <c r="E341" s="15" t="s">
        <v>346</v>
      </c>
      <c r="F341" s="16">
        <v>190130.46065461426</v>
      </c>
      <c r="G341" s="16">
        <v>138211.35524125985</v>
      </c>
      <c r="H341" s="16">
        <v>73811.411792801679</v>
      </c>
      <c r="I341" s="16">
        <v>64399.943448458187</v>
      </c>
      <c r="J341" s="16" t="s">
        <v>24</v>
      </c>
      <c r="K341" s="17">
        <v>23</v>
      </c>
      <c r="L341" s="16">
        <v>1</v>
      </c>
      <c r="M341" s="16">
        <v>6</v>
      </c>
      <c r="N341" s="16">
        <v>2</v>
      </c>
      <c r="O341" s="17">
        <f t="shared" si="18"/>
        <v>32</v>
      </c>
      <c r="P341" s="16">
        <v>79</v>
      </c>
      <c r="Q341" s="16">
        <v>290</v>
      </c>
      <c r="R341" s="16">
        <v>6377</v>
      </c>
      <c r="S341" s="16">
        <v>4258</v>
      </c>
      <c r="T341" s="16">
        <v>69582</v>
      </c>
      <c r="U341" s="18">
        <f t="shared" si="20"/>
        <v>3.1160493264326146</v>
      </c>
      <c r="V341" s="19">
        <f t="shared" si="20"/>
        <v>0.13548040549707019</v>
      </c>
      <c r="W341" s="19">
        <f t="shared" si="20"/>
        <v>0.81288243298242124</v>
      </c>
      <c r="X341" s="20">
        <f t="shared" si="20"/>
        <v>0.27096081099414038</v>
      </c>
      <c r="Y341" s="19">
        <f t="shared" si="20"/>
        <v>4.335372975906246</v>
      </c>
      <c r="Z341" s="19">
        <f t="shared" si="19"/>
        <v>10.702952034268545</v>
      </c>
      <c r="AA341" s="19">
        <f t="shared" si="19"/>
        <v>39.289317594150354</v>
      </c>
      <c r="AB341" s="19">
        <f t="shared" si="19"/>
        <v>863.95854585481652</v>
      </c>
      <c r="AC341" s="19">
        <f t="shared" si="19"/>
        <v>576.8755666065249</v>
      </c>
      <c r="AD341" s="21">
        <f t="shared" si="19"/>
        <v>9426.9975752971386</v>
      </c>
    </row>
    <row r="342" spans="1:30" x14ac:dyDescent="0.35">
      <c r="A342" s="13">
        <v>11016</v>
      </c>
      <c r="B342" s="14">
        <v>11</v>
      </c>
      <c r="C342" s="14" t="s">
        <v>20</v>
      </c>
      <c r="D342" s="15" t="s">
        <v>346</v>
      </c>
      <c r="E342" s="15" t="s">
        <v>360</v>
      </c>
      <c r="F342" s="16">
        <v>21534.341474283799</v>
      </c>
      <c r="G342" s="16">
        <v>15721.398176905452</v>
      </c>
      <c r="H342" s="16">
        <v>8587.9542665417503</v>
      </c>
      <c r="I342" s="16">
        <v>7133.4439103637005</v>
      </c>
      <c r="J342" s="16" t="s">
        <v>27</v>
      </c>
      <c r="K342" s="17">
        <v>2</v>
      </c>
      <c r="L342" s="16">
        <v>0</v>
      </c>
      <c r="M342" s="16">
        <v>2</v>
      </c>
      <c r="N342" s="16">
        <v>0</v>
      </c>
      <c r="O342" s="17">
        <f t="shared" si="18"/>
        <v>4</v>
      </c>
      <c r="P342" s="16">
        <v>2</v>
      </c>
      <c r="Q342" s="16">
        <v>5</v>
      </c>
      <c r="R342" s="16">
        <v>47</v>
      </c>
      <c r="S342" s="16">
        <v>37</v>
      </c>
      <c r="T342" s="16">
        <v>4498</v>
      </c>
      <c r="U342" s="18">
        <f t="shared" si="20"/>
        <v>2.3288433286049299</v>
      </c>
      <c r="V342" s="19">
        <f t="shared" si="20"/>
        <v>0</v>
      </c>
      <c r="W342" s="19">
        <f t="shared" si="20"/>
        <v>2.3288433286049299</v>
      </c>
      <c r="X342" s="20">
        <f t="shared" si="20"/>
        <v>0</v>
      </c>
      <c r="Y342" s="19">
        <f t="shared" si="20"/>
        <v>4.6576866572098599</v>
      </c>
      <c r="Z342" s="19">
        <f t="shared" si="19"/>
        <v>2.3288433286049299</v>
      </c>
      <c r="AA342" s="19">
        <f t="shared" si="19"/>
        <v>5.8221083215123244</v>
      </c>
      <c r="AB342" s="19">
        <f t="shared" si="19"/>
        <v>54.727818222215852</v>
      </c>
      <c r="AC342" s="19">
        <f t="shared" si="19"/>
        <v>43.083601579191203</v>
      </c>
      <c r="AD342" s="21">
        <f t="shared" si="19"/>
        <v>5237.5686460324878</v>
      </c>
    </row>
    <row r="343" spans="1:30" x14ac:dyDescent="0.35">
      <c r="A343" s="13">
        <v>11017</v>
      </c>
      <c r="B343" s="14">
        <v>11</v>
      </c>
      <c r="C343" s="14" t="s">
        <v>20</v>
      </c>
      <c r="D343" s="15" t="s">
        <v>346</v>
      </c>
      <c r="E343" s="15" t="s">
        <v>361</v>
      </c>
      <c r="F343" s="16">
        <v>588905.23306220036</v>
      </c>
      <c r="G343" s="16">
        <v>428238.36141100776</v>
      </c>
      <c r="H343" s="16">
        <v>228651.38483629859</v>
      </c>
      <c r="I343" s="16">
        <v>199586.9765747092</v>
      </c>
      <c r="J343" s="16" t="s">
        <v>22</v>
      </c>
      <c r="K343" s="17">
        <v>61</v>
      </c>
      <c r="L343" s="16">
        <v>3</v>
      </c>
      <c r="M343" s="16">
        <v>17</v>
      </c>
      <c r="N343" s="16">
        <v>9</v>
      </c>
      <c r="O343" s="17">
        <f t="shared" si="18"/>
        <v>90</v>
      </c>
      <c r="P343" s="16">
        <v>184</v>
      </c>
      <c r="Q343" s="16">
        <v>259</v>
      </c>
      <c r="R343" s="16">
        <v>5084</v>
      </c>
      <c r="S343" s="16">
        <v>3492</v>
      </c>
      <c r="T343" s="16">
        <v>179762</v>
      </c>
      <c r="U343" s="18">
        <f t="shared" si="20"/>
        <v>2.6678167745921391</v>
      </c>
      <c r="V343" s="19">
        <f t="shared" si="20"/>
        <v>0.13120410366846585</v>
      </c>
      <c r="W343" s="19">
        <f t="shared" si="20"/>
        <v>0.74348992078797316</v>
      </c>
      <c r="X343" s="20">
        <f t="shared" si="20"/>
        <v>0.39361231100539751</v>
      </c>
      <c r="Y343" s="19">
        <f t="shared" si="20"/>
        <v>3.9361231100539755</v>
      </c>
      <c r="Z343" s="19">
        <f t="shared" si="19"/>
        <v>8.0471850249992389</v>
      </c>
      <c r="AA343" s="19">
        <f t="shared" si="19"/>
        <v>11.327287616710885</v>
      </c>
      <c r="AB343" s="19">
        <f t="shared" si="19"/>
        <v>222.34722101682678</v>
      </c>
      <c r="AC343" s="19">
        <f t="shared" si="19"/>
        <v>152.72157667009424</v>
      </c>
      <c r="AD343" s="21">
        <f t="shared" si="19"/>
        <v>7861.8373612169189</v>
      </c>
    </row>
    <row r="344" spans="1:30" x14ac:dyDescent="0.35">
      <c r="A344" s="13">
        <v>11018</v>
      </c>
      <c r="B344" s="14">
        <v>11</v>
      </c>
      <c r="C344" s="14" t="s">
        <v>20</v>
      </c>
      <c r="D344" s="15" t="s">
        <v>346</v>
      </c>
      <c r="E344" s="15" t="s">
        <v>362</v>
      </c>
      <c r="F344" s="16">
        <v>40307.83160175848</v>
      </c>
      <c r="G344" s="16">
        <v>29638.873233637161</v>
      </c>
      <c r="H344" s="16">
        <v>15517.915201862317</v>
      </c>
      <c r="I344" s="16">
        <v>14120.95803177484</v>
      </c>
      <c r="J344" s="16" t="s">
        <v>27</v>
      </c>
      <c r="K344" s="17">
        <v>4</v>
      </c>
      <c r="L344" s="16">
        <v>0</v>
      </c>
      <c r="M344" s="16">
        <v>5</v>
      </c>
      <c r="N344" s="16">
        <v>0</v>
      </c>
      <c r="O344" s="17">
        <f t="shared" si="18"/>
        <v>9</v>
      </c>
      <c r="P344" s="16">
        <v>7</v>
      </c>
      <c r="Q344" s="16">
        <v>7</v>
      </c>
      <c r="R344" s="16">
        <v>95</v>
      </c>
      <c r="S344" s="16">
        <v>71</v>
      </c>
      <c r="T344" s="16">
        <v>7966</v>
      </c>
      <c r="U344" s="18">
        <f t="shared" si="20"/>
        <v>2.5776658449067678</v>
      </c>
      <c r="V344" s="19">
        <f t="shared" si="20"/>
        <v>0</v>
      </c>
      <c r="W344" s="19">
        <f t="shared" si="20"/>
        <v>3.2220823061334589</v>
      </c>
      <c r="X344" s="20">
        <f t="shared" si="20"/>
        <v>0</v>
      </c>
      <c r="Y344" s="19">
        <f t="shared" si="20"/>
        <v>5.7997481510402276</v>
      </c>
      <c r="Z344" s="19">
        <f t="shared" si="19"/>
        <v>4.5109152285868426</v>
      </c>
      <c r="AA344" s="19">
        <f t="shared" si="19"/>
        <v>4.5109152285868426</v>
      </c>
      <c r="AB344" s="19">
        <f t="shared" si="19"/>
        <v>61.219563816535732</v>
      </c>
      <c r="AC344" s="19">
        <f t="shared" si="19"/>
        <v>45.753568747095123</v>
      </c>
      <c r="AD344" s="21">
        <f t="shared" si="19"/>
        <v>5133.4215301318272</v>
      </c>
    </row>
    <row r="345" spans="1:30" x14ac:dyDescent="0.35">
      <c r="A345" s="13">
        <v>11019</v>
      </c>
      <c r="B345" s="14">
        <v>11</v>
      </c>
      <c r="C345" s="14" t="s">
        <v>20</v>
      </c>
      <c r="D345" s="15" t="s">
        <v>346</v>
      </c>
      <c r="E345" s="15" t="s">
        <v>363</v>
      </c>
      <c r="F345" s="16">
        <v>55498.502063066509</v>
      </c>
      <c r="G345" s="16">
        <v>39481.865793714693</v>
      </c>
      <c r="H345" s="16">
        <v>22099.463521096739</v>
      </c>
      <c r="I345" s="16">
        <v>17382.40227261795</v>
      </c>
      <c r="J345" s="16" t="s">
        <v>24</v>
      </c>
      <c r="K345" s="17">
        <v>5</v>
      </c>
      <c r="L345" s="16">
        <v>1</v>
      </c>
      <c r="M345" s="16">
        <v>4</v>
      </c>
      <c r="N345" s="16">
        <v>0</v>
      </c>
      <c r="O345" s="17">
        <f t="shared" si="18"/>
        <v>10</v>
      </c>
      <c r="P345" s="16">
        <v>7</v>
      </c>
      <c r="Q345" s="16">
        <v>5</v>
      </c>
      <c r="R345" s="16">
        <v>66</v>
      </c>
      <c r="S345" s="16">
        <v>57</v>
      </c>
      <c r="T345" s="16">
        <v>8108</v>
      </c>
      <c r="U345" s="18">
        <f t="shared" si="20"/>
        <v>2.262498361205405</v>
      </c>
      <c r="V345" s="19">
        <f t="shared" si="20"/>
        <v>0.45249967224108095</v>
      </c>
      <c r="W345" s="19">
        <f t="shared" si="20"/>
        <v>1.8099986889643238</v>
      </c>
      <c r="X345" s="20">
        <f t="shared" si="20"/>
        <v>0</v>
      </c>
      <c r="Y345" s="19">
        <f t="shared" si="20"/>
        <v>4.5249967224108101</v>
      </c>
      <c r="Z345" s="19">
        <f t="shared" si="19"/>
        <v>3.1674977056875671</v>
      </c>
      <c r="AA345" s="19">
        <f t="shared" si="19"/>
        <v>2.262498361205405</v>
      </c>
      <c r="AB345" s="19">
        <f t="shared" si="19"/>
        <v>29.864978367911345</v>
      </c>
      <c r="AC345" s="19">
        <f t="shared" si="19"/>
        <v>25.792481317741615</v>
      </c>
      <c r="AD345" s="21">
        <f t="shared" si="19"/>
        <v>3668.8673425306843</v>
      </c>
    </row>
    <row r="346" spans="1:30" x14ac:dyDescent="0.35">
      <c r="A346" s="13">
        <v>11020</v>
      </c>
      <c r="B346" s="14">
        <v>11</v>
      </c>
      <c r="C346" s="14" t="s">
        <v>20</v>
      </c>
      <c r="D346" s="15" t="s">
        <v>346</v>
      </c>
      <c r="E346" s="15" t="s">
        <v>364</v>
      </c>
      <c r="F346" s="16">
        <v>1588553.7691469556</v>
      </c>
      <c r="G346" s="16">
        <v>1155107.8112844557</v>
      </c>
      <c r="H346" s="16">
        <v>609322.78748946567</v>
      </c>
      <c r="I346" s="16">
        <v>545785.02379498992</v>
      </c>
      <c r="J346" s="16" t="s">
        <v>40</v>
      </c>
      <c r="K346" s="17">
        <v>187</v>
      </c>
      <c r="L346" s="16">
        <v>1</v>
      </c>
      <c r="M346" s="16">
        <v>71</v>
      </c>
      <c r="N346" s="16">
        <v>19</v>
      </c>
      <c r="O346" s="17">
        <f t="shared" si="18"/>
        <v>278</v>
      </c>
      <c r="P346" s="16">
        <v>608</v>
      </c>
      <c r="Q346" s="16">
        <v>730</v>
      </c>
      <c r="R346" s="16">
        <v>21376</v>
      </c>
      <c r="S346" s="16">
        <v>15548</v>
      </c>
      <c r="T346" s="16">
        <v>488329</v>
      </c>
      <c r="U346" s="18">
        <f t="shared" si="20"/>
        <v>3.0689809053503185</v>
      </c>
      <c r="V346" s="19">
        <f t="shared" si="20"/>
        <v>1.6411662595456247E-2</v>
      </c>
      <c r="W346" s="19">
        <f t="shared" si="20"/>
        <v>1.1652280442773937</v>
      </c>
      <c r="X346" s="20">
        <f t="shared" si="20"/>
        <v>0.31182158931366877</v>
      </c>
      <c r="Y346" s="19">
        <f t="shared" si="20"/>
        <v>4.5624422015368369</v>
      </c>
      <c r="Z346" s="19">
        <f t="shared" si="19"/>
        <v>9.9782908580374006</v>
      </c>
      <c r="AA346" s="19">
        <f t="shared" si="19"/>
        <v>11.980513694683061</v>
      </c>
      <c r="AB346" s="19">
        <f t="shared" si="19"/>
        <v>350.8156996404727</v>
      </c>
      <c r="AC346" s="19">
        <f t="shared" si="19"/>
        <v>255.16853003415375</v>
      </c>
      <c r="AD346" s="21">
        <f t="shared" si="19"/>
        <v>8014.2907835765545</v>
      </c>
    </row>
    <row r="347" spans="1:30" x14ac:dyDescent="0.35">
      <c r="A347" s="13">
        <v>11021</v>
      </c>
      <c r="B347" s="14">
        <v>11</v>
      </c>
      <c r="C347" s="14" t="s">
        <v>20</v>
      </c>
      <c r="D347" s="15" t="s">
        <v>346</v>
      </c>
      <c r="E347" s="15" t="s">
        <v>365</v>
      </c>
      <c r="F347" s="16">
        <v>51839.843279604123</v>
      </c>
      <c r="G347" s="16">
        <v>38942.674527557989</v>
      </c>
      <c r="H347" s="16">
        <v>21078.68040383351</v>
      </c>
      <c r="I347" s="16">
        <v>17863.994123724478</v>
      </c>
      <c r="J347" s="16" t="s">
        <v>24</v>
      </c>
      <c r="K347" s="17">
        <v>7</v>
      </c>
      <c r="L347" s="16">
        <v>0</v>
      </c>
      <c r="M347" s="16">
        <v>3</v>
      </c>
      <c r="N347" s="16">
        <v>3</v>
      </c>
      <c r="O347" s="17">
        <f t="shared" si="18"/>
        <v>13</v>
      </c>
      <c r="P347" s="16">
        <v>66</v>
      </c>
      <c r="Q347" s="16">
        <v>23</v>
      </c>
      <c r="R347" s="16">
        <v>546</v>
      </c>
      <c r="S347" s="16">
        <v>439</v>
      </c>
      <c r="T347" s="16">
        <v>18982</v>
      </c>
      <c r="U347" s="18">
        <f t="shared" si="20"/>
        <v>3.3208909978667038</v>
      </c>
      <c r="V347" s="19">
        <f t="shared" si="20"/>
        <v>0</v>
      </c>
      <c r="W347" s="19">
        <f t="shared" si="20"/>
        <v>1.4232389990857301</v>
      </c>
      <c r="X347" s="20">
        <f t="shared" si="20"/>
        <v>1.4232389990857301</v>
      </c>
      <c r="Y347" s="19">
        <f t="shared" si="20"/>
        <v>6.1673689960381646</v>
      </c>
      <c r="Z347" s="19">
        <f t="shared" si="19"/>
        <v>31.311257979886065</v>
      </c>
      <c r="AA347" s="19">
        <f t="shared" si="19"/>
        <v>10.911498992990598</v>
      </c>
      <c r="AB347" s="19">
        <f t="shared" si="19"/>
        <v>259.02949783360287</v>
      </c>
      <c r="AC347" s="19">
        <f t="shared" si="19"/>
        <v>208.26730686621184</v>
      </c>
      <c r="AD347" s="21">
        <f t="shared" si="19"/>
        <v>9005.3075602151093</v>
      </c>
    </row>
    <row r="348" spans="1:30" x14ac:dyDescent="0.35">
      <c r="A348" s="13">
        <v>11022</v>
      </c>
      <c r="B348" s="14">
        <v>11</v>
      </c>
      <c r="C348" s="14" t="s">
        <v>20</v>
      </c>
      <c r="D348" s="15" t="s">
        <v>346</v>
      </c>
      <c r="E348" s="15" t="s">
        <v>87</v>
      </c>
      <c r="F348" s="16">
        <v>24593.604763682994</v>
      </c>
      <c r="G348" s="16">
        <v>17368.064175993513</v>
      </c>
      <c r="H348" s="16">
        <v>9270.296176814998</v>
      </c>
      <c r="I348" s="16">
        <v>8097.7679991785144</v>
      </c>
      <c r="J348" s="16" t="s">
        <v>27</v>
      </c>
      <c r="K348" s="17">
        <v>0</v>
      </c>
      <c r="L348" s="16">
        <v>0</v>
      </c>
      <c r="M348" s="16">
        <v>3</v>
      </c>
      <c r="N348" s="16">
        <v>0</v>
      </c>
      <c r="O348" s="17">
        <f t="shared" si="18"/>
        <v>3</v>
      </c>
      <c r="P348" s="16">
        <v>3</v>
      </c>
      <c r="Q348" s="16">
        <v>8</v>
      </c>
      <c r="R348" s="16">
        <v>26</v>
      </c>
      <c r="S348" s="16">
        <v>23</v>
      </c>
      <c r="T348" s="16">
        <v>791</v>
      </c>
      <c r="U348" s="18">
        <f t="shared" si="20"/>
        <v>0</v>
      </c>
      <c r="V348" s="19">
        <f t="shared" si="20"/>
        <v>0</v>
      </c>
      <c r="W348" s="19">
        <f t="shared" si="20"/>
        <v>3.2361425598278051</v>
      </c>
      <c r="X348" s="20">
        <f t="shared" si="20"/>
        <v>0</v>
      </c>
      <c r="Y348" s="19">
        <f t="shared" si="20"/>
        <v>3.2361425598278051</v>
      </c>
      <c r="Z348" s="19">
        <f t="shared" si="19"/>
        <v>3.2361425598278051</v>
      </c>
      <c r="AA348" s="19">
        <f t="shared" si="19"/>
        <v>8.6297134928741475</v>
      </c>
      <c r="AB348" s="19">
        <f t="shared" si="19"/>
        <v>28.046568851840973</v>
      </c>
      <c r="AC348" s="19">
        <f t="shared" si="19"/>
        <v>24.810426292013169</v>
      </c>
      <c r="AD348" s="21">
        <f t="shared" si="19"/>
        <v>853.26292160793128</v>
      </c>
    </row>
    <row r="349" spans="1:30" x14ac:dyDescent="0.35">
      <c r="A349" s="13">
        <v>11023</v>
      </c>
      <c r="B349" s="14">
        <v>11</v>
      </c>
      <c r="C349" s="14" t="s">
        <v>20</v>
      </c>
      <c r="D349" s="15" t="s">
        <v>346</v>
      </c>
      <c r="E349" s="15" t="s">
        <v>366</v>
      </c>
      <c r="F349" s="16">
        <v>161081.72449038789</v>
      </c>
      <c r="G349" s="16">
        <v>116851.25735604839</v>
      </c>
      <c r="H349" s="16">
        <v>63667.833240256237</v>
      </c>
      <c r="I349" s="16">
        <v>53183.424115792172</v>
      </c>
      <c r="J349" s="16" t="s">
        <v>24</v>
      </c>
      <c r="K349" s="17">
        <v>9</v>
      </c>
      <c r="L349" s="16">
        <v>1</v>
      </c>
      <c r="M349" s="16">
        <v>5</v>
      </c>
      <c r="N349" s="16">
        <v>2</v>
      </c>
      <c r="O349" s="17">
        <f t="shared" si="18"/>
        <v>17</v>
      </c>
      <c r="P349" s="16">
        <v>21</v>
      </c>
      <c r="Q349" s="16">
        <v>27</v>
      </c>
      <c r="R349" s="16">
        <v>486</v>
      </c>
      <c r="S349" s="16">
        <v>350</v>
      </c>
      <c r="T349" s="16">
        <v>28537</v>
      </c>
      <c r="U349" s="18">
        <f t="shared" si="20"/>
        <v>1.4135866640910644</v>
      </c>
      <c r="V349" s="19">
        <f t="shared" si="20"/>
        <v>0.15706518489900714</v>
      </c>
      <c r="W349" s="19">
        <f t="shared" si="20"/>
        <v>0.78532592449503591</v>
      </c>
      <c r="X349" s="20">
        <f t="shared" si="20"/>
        <v>0.31413036979801429</v>
      </c>
      <c r="Y349" s="19">
        <f t="shared" si="20"/>
        <v>2.6701081432831217</v>
      </c>
      <c r="Z349" s="19">
        <f t="shared" si="19"/>
        <v>3.2983688828791502</v>
      </c>
      <c r="AA349" s="19">
        <f t="shared" si="19"/>
        <v>4.2407599922731931</v>
      </c>
      <c r="AB349" s="19">
        <f t="shared" si="19"/>
        <v>76.333679860917471</v>
      </c>
      <c r="AC349" s="19">
        <f t="shared" si="19"/>
        <v>54.9728147146525</v>
      </c>
      <c r="AD349" s="21">
        <f t="shared" si="19"/>
        <v>4482.1691814629676</v>
      </c>
    </row>
    <row r="350" spans="1:30" x14ac:dyDescent="0.35">
      <c r="A350" s="13">
        <v>11024</v>
      </c>
      <c r="B350" s="14">
        <v>11</v>
      </c>
      <c r="C350" s="14" t="s">
        <v>20</v>
      </c>
      <c r="D350" s="15" t="s">
        <v>346</v>
      </c>
      <c r="E350" s="15" t="s">
        <v>329</v>
      </c>
      <c r="F350" s="16">
        <v>12322.225986184105</v>
      </c>
      <c r="G350" s="16">
        <v>8988.9196288238254</v>
      </c>
      <c r="H350" s="16">
        <v>4892.6052102785561</v>
      </c>
      <c r="I350" s="16">
        <v>4096.3144185452693</v>
      </c>
      <c r="J350" s="16" t="s">
        <v>32</v>
      </c>
      <c r="K350" s="17">
        <v>1</v>
      </c>
      <c r="L350" s="16">
        <v>0</v>
      </c>
      <c r="M350" s="16">
        <v>2</v>
      </c>
      <c r="N350" s="16">
        <v>0</v>
      </c>
      <c r="O350" s="17">
        <f t="shared" si="18"/>
        <v>3</v>
      </c>
      <c r="P350" s="16">
        <v>3</v>
      </c>
      <c r="Q350" s="16">
        <v>5</v>
      </c>
      <c r="R350" s="16">
        <v>24</v>
      </c>
      <c r="S350" s="16">
        <v>21</v>
      </c>
      <c r="T350" s="16">
        <v>3886</v>
      </c>
      <c r="U350" s="18">
        <f t="shared" si="20"/>
        <v>2.0439008606277183</v>
      </c>
      <c r="V350" s="19">
        <f t="shared" si="20"/>
        <v>0</v>
      </c>
      <c r="W350" s="19">
        <f t="shared" si="20"/>
        <v>4.0878017212554365</v>
      </c>
      <c r="X350" s="20">
        <f t="shared" si="20"/>
        <v>0</v>
      </c>
      <c r="Y350" s="19">
        <f t="shared" si="20"/>
        <v>6.1317025818831548</v>
      </c>
      <c r="Z350" s="19">
        <f t="shared" si="19"/>
        <v>6.1317025818831548</v>
      </c>
      <c r="AA350" s="19">
        <f t="shared" si="19"/>
        <v>10.219504303138592</v>
      </c>
      <c r="AB350" s="19">
        <f t="shared" si="19"/>
        <v>49.053620655065238</v>
      </c>
      <c r="AC350" s="19">
        <f t="shared" si="19"/>
        <v>42.921918073182084</v>
      </c>
      <c r="AD350" s="21">
        <f t="shared" si="19"/>
        <v>7942.5987443993145</v>
      </c>
    </row>
    <row r="351" spans="1:30" x14ac:dyDescent="0.35">
      <c r="A351" s="13">
        <v>11025</v>
      </c>
      <c r="B351" s="14">
        <v>11</v>
      </c>
      <c r="C351" s="14" t="s">
        <v>20</v>
      </c>
      <c r="D351" s="15" t="s">
        <v>346</v>
      </c>
      <c r="E351" s="15" t="s">
        <v>367</v>
      </c>
      <c r="F351" s="16">
        <v>80041.804457088059</v>
      </c>
      <c r="G351" s="16">
        <v>56692.764365784758</v>
      </c>
      <c r="H351" s="16">
        <v>29479.59643325708</v>
      </c>
      <c r="I351" s="16">
        <v>27213.167932527682</v>
      </c>
      <c r="J351" s="16" t="s">
        <v>24</v>
      </c>
      <c r="K351" s="17">
        <v>2</v>
      </c>
      <c r="L351" s="16">
        <v>0</v>
      </c>
      <c r="M351" s="16">
        <v>3</v>
      </c>
      <c r="N351" s="16">
        <v>0</v>
      </c>
      <c r="O351" s="17">
        <f t="shared" si="18"/>
        <v>5</v>
      </c>
      <c r="P351" s="16">
        <v>12</v>
      </c>
      <c r="Q351" s="16">
        <v>6</v>
      </c>
      <c r="R351" s="16">
        <v>103</v>
      </c>
      <c r="S351" s="16">
        <v>70</v>
      </c>
      <c r="T351" s="16">
        <v>9635</v>
      </c>
      <c r="U351" s="18">
        <f t="shared" si="20"/>
        <v>0.67843533900746411</v>
      </c>
      <c r="V351" s="19">
        <f t="shared" si="20"/>
        <v>0</v>
      </c>
      <c r="W351" s="19">
        <f t="shared" si="20"/>
        <v>1.0176530085111963</v>
      </c>
      <c r="X351" s="20">
        <f t="shared" si="20"/>
        <v>0</v>
      </c>
      <c r="Y351" s="19">
        <f t="shared" si="20"/>
        <v>1.6960883475186606</v>
      </c>
      <c r="Z351" s="19">
        <f t="shared" si="19"/>
        <v>4.0706120340447853</v>
      </c>
      <c r="AA351" s="19">
        <f t="shared" si="19"/>
        <v>2.0353060170223927</v>
      </c>
      <c r="AB351" s="19">
        <f t="shared" si="19"/>
        <v>34.939419958884407</v>
      </c>
      <c r="AC351" s="19">
        <f t="shared" si="19"/>
        <v>23.745236865261248</v>
      </c>
      <c r="AD351" s="21">
        <f t="shared" si="19"/>
        <v>3268.3622456684584</v>
      </c>
    </row>
    <row r="352" spans="1:30" x14ac:dyDescent="0.35">
      <c r="A352" s="13">
        <v>11026</v>
      </c>
      <c r="B352" s="14">
        <v>11</v>
      </c>
      <c r="C352" s="14" t="s">
        <v>20</v>
      </c>
      <c r="D352" s="15" t="s">
        <v>346</v>
      </c>
      <c r="E352" s="15" t="s">
        <v>368</v>
      </c>
      <c r="F352" s="16">
        <v>62058.850924409489</v>
      </c>
      <c r="G352" s="16">
        <v>44640.876309633422</v>
      </c>
      <c r="H352" s="16">
        <v>23340.396252561823</v>
      </c>
      <c r="I352" s="16">
        <v>21300.480057071596</v>
      </c>
      <c r="J352" s="16" t="s">
        <v>24</v>
      </c>
      <c r="K352" s="17">
        <v>4</v>
      </c>
      <c r="L352" s="16">
        <v>0</v>
      </c>
      <c r="M352" s="16">
        <v>4</v>
      </c>
      <c r="N352" s="16">
        <v>0</v>
      </c>
      <c r="O352" s="17">
        <f t="shared" si="18"/>
        <v>8</v>
      </c>
      <c r="P352" s="16">
        <v>12</v>
      </c>
      <c r="Q352" s="16">
        <v>32</v>
      </c>
      <c r="R352" s="16">
        <v>81</v>
      </c>
      <c r="S352" s="16">
        <v>66</v>
      </c>
      <c r="T352" s="16">
        <v>7075</v>
      </c>
      <c r="U352" s="18">
        <f t="shared" si="20"/>
        <v>1.7137669629584644</v>
      </c>
      <c r="V352" s="19">
        <f t="shared" si="20"/>
        <v>0</v>
      </c>
      <c r="W352" s="19">
        <f t="shared" si="20"/>
        <v>1.7137669629584644</v>
      </c>
      <c r="X352" s="20">
        <f t="shared" si="20"/>
        <v>0</v>
      </c>
      <c r="Y352" s="19">
        <f t="shared" si="20"/>
        <v>3.4275339259169288</v>
      </c>
      <c r="Z352" s="19">
        <f t="shared" si="19"/>
        <v>5.1413008888753939</v>
      </c>
      <c r="AA352" s="19">
        <f t="shared" si="19"/>
        <v>13.710135703667715</v>
      </c>
      <c r="AB352" s="19">
        <f t="shared" si="19"/>
        <v>34.703780999908908</v>
      </c>
      <c r="AC352" s="19">
        <f t="shared" si="19"/>
        <v>28.277154888814664</v>
      </c>
      <c r="AD352" s="21">
        <f t="shared" si="19"/>
        <v>3031.2253157327841</v>
      </c>
    </row>
    <row r="353" spans="1:30" x14ac:dyDescent="0.35">
      <c r="A353" s="13">
        <v>11027</v>
      </c>
      <c r="B353" s="14">
        <v>11</v>
      </c>
      <c r="C353" s="14" t="s">
        <v>20</v>
      </c>
      <c r="D353" s="15" t="s">
        <v>346</v>
      </c>
      <c r="E353" s="15" t="s">
        <v>369</v>
      </c>
      <c r="F353" s="16">
        <v>284626.394144908</v>
      </c>
      <c r="G353" s="16">
        <v>211162.6625782905</v>
      </c>
      <c r="H353" s="16">
        <v>111454.97407236601</v>
      </c>
      <c r="I353" s="16">
        <v>99707.688505924496</v>
      </c>
      <c r="J353" s="16" t="s">
        <v>24</v>
      </c>
      <c r="K353" s="17">
        <v>30</v>
      </c>
      <c r="L353" s="16">
        <v>1</v>
      </c>
      <c r="M353" s="16">
        <v>19</v>
      </c>
      <c r="N353" s="16">
        <v>6</v>
      </c>
      <c r="O353" s="17">
        <f t="shared" si="18"/>
        <v>56</v>
      </c>
      <c r="P353" s="16">
        <v>88</v>
      </c>
      <c r="Q353" s="16">
        <v>129</v>
      </c>
      <c r="R353" s="16">
        <v>2740</v>
      </c>
      <c r="S353" s="16">
        <v>1036</v>
      </c>
      <c r="T353" s="16">
        <v>81942</v>
      </c>
      <c r="U353" s="18">
        <f t="shared" si="20"/>
        <v>2.6916699097270849</v>
      </c>
      <c r="V353" s="19">
        <f t="shared" si="20"/>
        <v>8.9722330324236169E-2</v>
      </c>
      <c r="W353" s="19">
        <f t="shared" si="20"/>
        <v>1.7047242761604871</v>
      </c>
      <c r="X353" s="20">
        <f t="shared" si="20"/>
        <v>0.53833398194541693</v>
      </c>
      <c r="Y353" s="19">
        <f t="shared" si="20"/>
        <v>5.0244504981572256</v>
      </c>
      <c r="Z353" s="19">
        <f t="shared" si="19"/>
        <v>7.8955650685327825</v>
      </c>
      <c r="AA353" s="19">
        <f t="shared" si="19"/>
        <v>11.574180611826465</v>
      </c>
      <c r="AB353" s="19">
        <f t="shared" si="19"/>
        <v>245.83918508840708</v>
      </c>
      <c r="AC353" s="19">
        <f t="shared" si="19"/>
        <v>92.952334215908664</v>
      </c>
      <c r="AD353" s="21">
        <f t="shared" si="19"/>
        <v>7352.0271914285595</v>
      </c>
    </row>
    <row r="354" spans="1:30" x14ac:dyDescent="0.35">
      <c r="A354" s="13">
        <v>11028</v>
      </c>
      <c r="B354" s="14">
        <v>11</v>
      </c>
      <c r="C354" s="14" t="s">
        <v>20</v>
      </c>
      <c r="D354" s="15" t="s">
        <v>346</v>
      </c>
      <c r="E354" s="15" t="s">
        <v>370</v>
      </c>
      <c r="F354" s="16">
        <v>101068.17509821977</v>
      </c>
      <c r="G354" s="16">
        <v>74855.408096611674</v>
      </c>
      <c r="H354" s="16">
        <v>40454.321327070182</v>
      </c>
      <c r="I354" s="16">
        <v>34401.086769541485</v>
      </c>
      <c r="J354" s="16" t="s">
        <v>24</v>
      </c>
      <c r="K354" s="17">
        <v>7</v>
      </c>
      <c r="L354" s="16">
        <v>0</v>
      </c>
      <c r="M354" s="16">
        <v>4</v>
      </c>
      <c r="N354" s="16">
        <v>3</v>
      </c>
      <c r="O354" s="17">
        <f t="shared" si="18"/>
        <v>14</v>
      </c>
      <c r="P354" s="16">
        <v>18</v>
      </c>
      <c r="Q354" s="16">
        <v>23</v>
      </c>
      <c r="R354" s="16">
        <v>319</v>
      </c>
      <c r="S354" s="16">
        <v>255</v>
      </c>
      <c r="T354" s="16">
        <v>24404</v>
      </c>
      <c r="U354" s="18">
        <f t="shared" si="20"/>
        <v>1.7303466651697157</v>
      </c>
      <c r="V354" s="19">
        <f t="shared" si="20"/>
        <v>0</v>
      </c>
      <c r="W354" s="19">
        <f t="shared" si="20"/>
        <v>0.98876952295412335</v>
      </c>
      <c r="X354" s="20">
        <f t="shared" si="20"/>
        <v>0.74157714221559246</v>
      </c>
      <c r="Y354" s="19">
        <f t="shared" si="20"/>
        <v>3.4606933303394314</v>
      </c>
      <c r="Z354" s="19">
        <f t="shared" si="19"/>
        <v>4.4494628532935554</v>
      </c>
      <c r="AA354" s="19">
        <f t="shared" si="19"/>
        <v>5.6854247569862091</v>
      </c>
      <c r="AB354" s="19">
        <f t="shared" si="19"/>
        <v>78.854369455591339</v>
      </c>
      <c r="AC354" s="19">
        <f t="shared" si="19"/>
        <v>63.034057088325362</v>
      </c>
      <c r="AD354" s="21">
        <f t="shared" si="19"/>
        <v>6032.4828595431072</v>
      </c>
    </row>
    <row r="355" spans="1:30" x14ac:dyDescent="0.35">
      <c r="A355" s="13">
        <v>11029</v>
      </c>
      <c r="B355" s="14">
        <v>11</v>
      </c>
      <c r="C355" s="14" t="s">
        <v>20</v>
      </c>
      <c r="D355" s="15" t="s">
        <v>346</v>
      </c>
      <c r="E355" s="15" t="s">
        <v>371</v>
      </c>
      <c r="F355" s="16">
        <v>39960.072394540388</v>
      </c>
      <c r="G355" s="16">
        <v>28316.022425824922</v>
      </c>
      <c r="H355" s="16">
        <v>15675.577381678511</v>
      </c>
      <c r="I355" s="16">
        <v>12640.445044146411</v>
      </c>
      <c r="J355" s="16" t="s">
        <v>27</v>
      </c>
      <c r="K355" s="17">
        <v>3</v>
      </c>
      <c r="L355" s="16">
        <v>0</v>
      </c>
      <c r="M355" s="16">
        <v>3</v>
      </c>
      <c r="N355" s="16">
        <v>0</v>
      </c>
      <c r="O355" s="17">
        <f t="shared" si="18"/>
        <v>6</v>
      </c>
      <c r="P355" s="16">
        <v>4</v>
      </c>
      <c r="Q355" s="16">
        <v>8</v>
      </c>
      <c r="R355" s="16">
        <v>62</v>
      </c>
      <c r="S355" s="16">
        <v>54</v>
      </c>
      <c r="T355" s="16">
        <v>3267</v>
      </c>
      <c r="U355" s="18">
        <f t="shared" si="20"/>
        <v>1.9138051039232378</v>
      </c>
      <c r="V355" s="19">
        <f t="shared" si="20"/>
        <v>0</v>
      </c>
      <c r="W355" s="19">
        <f t="shared" si="20"/>
        <v>1.9138051039232378</v>
      </c>
      <c r="X355" s="20">
        <f t="shared" si="20"/>
        <v>0</v>
      </c>
      <c r="Y355" s="19">
        <f t="shared" si="20"/>
        <v>3.8276102078464755</v>
      </c>
      <c r="Z355" s="19">
        <f t="shared" si="19"/>
        <v>2.5517401385643175</v>
      </c>
      <c r="AA355" s="19">
        <f t="shared" si="19"/>
        <v>5.1034802771286349</v>
      </c>
      <c r="AB355" s="19">
        <f t="shared" si="19"/>
        <v>39.551972147746916</v>
      </c>
      <c r="AC355" s="19">
        <f t="shared" si="19"/>
        <v>34.448491870618284</v>
      </c>
      <c r="AD355" s="21">
        <f t="shared" si="19"/>
        <v>2084.133758172406</v>
      </c>
    </row>
    <row r="356" spans="1:30" x14ac:dyDescent="0.35">
      <c r="A356" s="13">
        <v>11030</v>
      </c>
      <c r="B356" s="14">
        <v>11</v>
      </c>
      <c r="C356" s="14" t="s">
        <v>20</v>
      </c>
      <c r="D356" s="15" t="s">
        <v>346</v>
      </c>
      <c r="E356" s="15" t="s">
        <v>372</v>
      </c>
      <c r="F356" s="16">
        <v>116657.21972010804</v>
      </c>
      <c r="G356" s="16">
        <v>82188.141708903262</v>
      </c>
      <c r="H356" s="16">
        <v>43997.866556272747</v>
      </c>
      <c r="I356" s="16">
        <v>38190.275152630507</v>
      </c>
      <c r="J356" s="16" t="s">
        <v>24</v>
      </c>
      <c r="K356" s="17">
        <v>4</v>
      </c>
      <c r="L356" s="16">
        <v>1</v>
      </c>
      <c r="M356" s="16">
        <v>3</v>
      </c>
      <c r="N356" s="16">
        <v>1</v>
      </c>
      <c r="O356" s="17">
        <f t="shared" si="18"/>
        <v>9</v>
      </c>
      <c r="P356" s="16">
        <v>10</v>
      </c>
      <c r="Q356" s="16">
        <v>21</v>
      </c>
      <c r="R356" s="16">
        <v>241</v>
      </c>
      <c r="S356" s="16">
        <v>186</v>
      </c>
      <c r="T356" s="16">
        <v>13243</v>
      </c>
      <c r="U356" s="18">
        <f t="shared" si="20"/>
        <v>0.90913499064415948</v>
      </c>
      <c r="V356" s="19">
        <f t="shared" si="20"/>
        <v>0.22728374766103987</v>
      </c>
      <c r="W356" s="19">
        <f t="shared" si="20"/>
        <v>0.68185124298311961</v>
      </c>
      <c r="X356" s="20">
        <f t="shared" si="20"/>
        <v>0.22728374766103987</v>
      </c>
      <c r="Y356" s="19">
        <f t="shared" si="20"/>
        <v>2.0455537289493591</v>
      </c>
      <c r="Z356" s="19">
        <f t="shared" si="19"/>
        <v>2.2728374766103987</v>
      </c>
      <c r="AA356" s="19">
        <f t="shared" si="19"/>
        <v>4.772958700881837</v>
      </c>
      <c r="AB356" s="19">
        <f t="shared" si="19"/>
        <v>54.775383186310606</v>
      </c>
      <c r="AC356" s="19">
        <f t="shared" si="19"/>
        <v>42.274777064953419</v>
      </c>
      <c r="AD356" s="21">
        <f t="shared" si="19"/>
        <v>3009.9186702751508</v>
      </c>
    </row>
    <row r="357" spans="1:30" x14ac:dyDescent="0.35">
      <c r="A357" s="13">
        <v>11031</v>
      </c>
      <c r="B357" s="14">
        <v>11</v>
      </c>
      <c r="C357" s="14" t="s">
        <v>20</v>
      </c>
      <c r="D357" s="15" t="s">
        <v>346</v>
      </c>
      <c r="E357" s="15" t="s">
        <v>373</v>
      </c>
      <c r="F357" s="16">
        <v>123434.19270327788</v>
      </c>
      <c r="G357" s="16">
        <v>89073.538451856191</v>
      </c>
      <c r="H357" s="16">
        <v>47026.017539649853</v>
      </c>
      <c r="I357" s="16">
        <v>42047.520912206324</v>
      </c>
      <c r="J357" s="16" t="s">
        <v>24</v>
      </c>
      <c r="K357" s="17">
        <v>19</v>
      </c>
      <c r="L357" s="16">
        <v>1</v>
      </c>
      <c r="M357" s="16">
        <v>8</v>
      </c>
      <c r="N357" s="16">
        <v>3</v>
      </c>
      <c r="O357" s="17">
        <f t="shared" si="18"/>
        <v>31</v>
      </c>
      <c r="P357" s="16">
        <v>38</v>
      </c>
      <c r="Q357" s="16">
        <v>52</v>
      </c>
      <c r="R357" s="16">
        <v>579</v>
      </c>
      <c r="S357" s="16">
        <v>399</v>
      </c>
      <c r="T357" s="16">
        <v>26568</v>
      </c>
      <c r="U357" s="18">
        <f t="shared" si="20"/>
        <v>4.0403166149419745</v>
      </c>
      <c r="V357" s="19">
        <f t="shared" si="20"/>
        <v>0.21264824289168285</v>
      </c>
      <c r="W357" s="19">
        <f t="shared" si="20"/>
        <v>1.7011859431334628</v>
      </c>
      <c r="X357" s="20">
        <f t="shared" si="20"/>
        <v>0.63794472867504859</v>
      </c>
      <c r="Y357" s="19">
        <f t="shared" si="20"/>
        <v>6.5920955296421688</v>
      </c>
      <c r="Z357" s="19">
        <f t="shared" si="19"/>
        <v>8.0806332298839489</v>
      </c>
      <c r="AA357" s="19">
        <f t="shared" si="19"/>
        <v>11.057708630367509</v>
      </c>
      <c r="AB357" s="19">
        <f t="shared" si="19"/>
        <v>123.12333263428437</v>
      </c>
      <c r="AC357" s="19">
        <f t="shared" si="19"/>
        <v>84.846648913781465</v>
      </c>
      <c r="AD357" s="21">
        <f t="shared" si="19"/>
        <v>5649.6385171462307</v>
      </c>
    </row>
    <row r="358" spans="1:30" x14ac:dyDescent="0.35">
      <c r="A358" s="13">
        <v>11032</v>
      </c>
      <c r="B358" s="14">
        <v>11</v>
      </c>
      <c r="C358" s="14" t="s">
        <v>20</v>
      </c>
      <c r="D358" s="15" t="s">
        <v>346</v>
      </c>
      <c r="E358" s="15" t="s">
        <v>374</v>
      </c>
      <c r="F358" s="16">
        <v>83703.856595264951</v>
      </c>
      <c r="G358" s="16">
        <v>59189.131614323436</v>
      </c>
      <c r="H358" s="16">
        <v>31730.17028171639</v>
      </c>
      <c r="I358" s="16">
        <v>27458.961332607047</v>
      </c>
      <c r="J358" s="16" t="s">
        <v>24</v>
      </c>
      <c r="K358" s="17">
        <v>7</v>
      </c>
      <c r="L358" s="16">
        <v>0</v>
      </c>
      <c r="M358" s="16">
        <v>5</v>
      </c>
      <c r="N358" s="16">
        <v>5</v>
      </c>
      <c r="O358" s="17">
        <f t="shared" si="18"/>
        <v>17</v>
      </c>
      <c r="P358" s="16">
        <v>24</v>
      </c>
      <c r="Q358" s="16">
        <v>32</v>
      </c>
      <c r="R358" s="16">
        <v>538</v>
      </c>
      <c r="S358" s="16">
        <v>394</v>
      </c>
      <c r="T358" s="16">
        <v>17184</v>
      </c>
      <c r="U358" s="18">
        <f t="shared" si="20"/>
        <v>2.2061022483807946</v>
      </c>
      <c r="V358" s="19">
        <f t="shared" si="20"/>
        <v>0</v>
      </c>
      <c r="W358" s="19">
        <f t="shared" si="20"/>
        <v>1.5757873202719961</v>
      </c>
      <c r="X358" s="20">
        <f t="shared" si="20"/>
        <v>1.5757873202719961</v>
      </c>
      <c r="Y358" s="19">
        <f t="shared" si="20"/>
        <v>5.3576768889247868</v>
      </c>
      <c r="Z358" s="19">
        <f t="shared" si="19"/>
        <v>7.5637791373055814</v>
      </c>
      <c r="AA358" s="19">
        <f t="shared" si="19"/>
        <v>10.085038849740775</v>
      </c>
      <c r="AB358" s="19">
        <f t="shared" si="19"/>
        <v>169.55471566126681</v>
      </c>
      <c r="AC358" s="19">
        <f t="shared" si="19"/>
        <v>124.1720408374333</v>
      </c>
      <c r="AD358" s="21">
        <f t="shared" si="19"/>
        <v>5415.6658623107969</v>
      </c>
    </row>
    <row r="359" spans="1:30" x14ac:dyDescent="0.35">
      <c r="A359" s="13">
        <v>11033</v>
      </c>
      <c r="B359" s="14">
        <v>11</v>
      </c>
      <c r="C359" s="14" t="s">
        <v>20</v>
      </c>
      <c r="D359" s="15" t="s">
        <v>346</v>
      </c>
      <c r="E359" s="15" t="s">
        <v>375</v>
      </c>
      <c r="F359" s="16">
        <v>129195.90076094237</v>
      </c>
      <c r="G359" s="16">
        <v>90719.853055209183</v>
      </c>
      <c r="H359" s="16">
        <v>49432.622498054116</v>
      </c>
      <c r="I359" s="16">
        <v>41287.230557155061</v>
      </c>
      <c r="J359" s="16" t="s">
        <v>24</v>
      </c>
      <c r="K359" s="17">
        <v>7</v>
      </c>
      <c r="L359" s="16">
        <v>1</v>
      </c>
      <c r="M359" s="16">
        <v>3</v>
      </c>
      <c r="N359" s="16">
        <v>4</v>
      </c>
      <c r="O359" s="17">
        <f t="shared" si="18"/>
        <v>15</v>
      </c>
      <c r="P359" s="16">
        <v>24</v>
      </c>
      <c r="Q359" s="16">
        <v>33</v>
      </c>
      <c r="R359" s="16">
        <v>621</v>
      </c>
      <c r="S359" s="16">
        <v>374</v>
      </c>
      <c r="T359" s="16">
        <v>25048</v>
      </c>
      <c r="U359" s="18">
        <f t="shared" si="20"/>
        <v>1.416068912847088</v>
      </c>
      <c r="V359" s="19">
        <f t="shared" si="20"/>
        <v>0.20229555897815543</v>
      </c>
      <c r="W359" s="19">
        <f t="shared" si="20"/>
        <v>0.6068866769344663</v>
      </c>
      <c r="X359" s="20">
        <f t="shared" si="20"/>
        <v>0.80918223591262173</v>
      </c>
      <c r="Y359" s="19">
        <f t="shared" si="20"/>
        <v>3.0344333846723317</v>
      </c>
      <c r="Z359" s="19">
        <f t="shared" si="19"/>
        <v>4.8550934154757304</v>
      </c>
      <c r="AA359" s="19">
        <f t="shared" si="19"/>
        <v>6.6757534462791304</v>
      </c>
      <c r="AB359" s="19">
        <f t="shared" si="19"/>
        <v>125.62554212543454</v>
      </c>
      <c r="AC359" s="19">
        <f t="shared" si="19"/>
        <v>75.65853905783014</v>
      </c>
      <c r="AD359" s="21">
        <f t="shared" si="19"/>
        <v>5067.0991612848375</v>
      </c>
    </row>
    <row r="360" spans="1:30" x14ac:dyDescent="0.35">
      <c r="A360" s="13">
        <v>11034</v>
      </c>
      <c r="B360" s="14">
        <v>11</v>
      </c>
      <c r="C360" s="14" t="s">
        <v>20</v>
      </c>
      <c r="D360" s="15" t="s">
        <v>346</v>
      </c>
      <c r="E360" s="15" t="s">
        <v>376</v>
      </c>
      <c r="F360" s="16">
        <v>5553.719502413499</v>
      </c>
      <c r="G360" s="16">
        <v>3966.1986522687985</v>
      </c>
      <c r="H360" s="16">
        <v>2209.8074007201758</v>
      </c>
      <c r="I360" s="16">
        <v>1756.3912515486229</v>
      </c>
      <c r="J360" s="16" t="s">
        <v>32</v>
      </c>
      <c r="K360" s="17">
        <v>0</v>
      </c>
      <c r="L360" s="16">
        <v>0</v>
      </c>
      <c r="M360" s="16">
        <v>1</v>
      </c>
      <c r="N360" s="16">
        <v>1</v>
      </c>
      <c r="O360" s="17">
        <f t="shared" si="18"/>
        <v>2</v>
      </c>
      <c r="P360" s="16">
        <v>3</v>
      </c>
      <c r="Q360" s="16">
        <v>1</v>
      </c>
      <c r="R360" s="16">
        <v>13</v>
      </c>
      <c r="S360" s="16">
        <v>9</v>
      </c>
      <c r="T360" s="16">
        <v>364</v>
      </c>
      <c r="U360" s="18">
        <f t="shared" si="20"/>
        <v>0</v>
      </c>
      <c r="V360" s="19">
        <f t="shared" si="20"/>
        <v>0</v>
      </c>
      <c r="W360" s="19">
        <f t="shared" si="20"/>
        <v>4.5252812515430092</v>
      </c>
      <c r="X360" s="20">
        <f t="shared" si="20"/>
        <v>4.5252812515430092</v>
      </c>
      <c r="Y360" s="19">
        <f t="shared" si="20"/>
        <v>9.0505625030860184</v>
      </c>
      <c r="Z360" s="19">
        <f t="shared" si="19"/>
        <v>13.575843754629025</v>
      </c>
      <c r="AA360" s="19">
        <f t="shared" si="19"/>
        <v>4.5252812515430092</v>
      </c>
      <c r="AB360" s="19">
        <f t="shared" si="19"/>
        <v>58.828656270059106</v>
      </c>
      <c r="AC360" s="19">
        <f t="shared" si="19"/>
        <v>40.72753126388708</v>
      </c>
      <c r="AD360" s="21">
        <f t="shared" si="19"/>
        <v>1647.2023755616551</v>
      </c>
    </row>
    <row r="361" spans="1:30" x14ac:dyDescent="0.35">
      <c r="A361" s="13">
        <v>11035</v>
      </c>
      <c r="B361" s="14">
        <v>11</v>
      </c>
      <c r="C361" s="14" t="s">
        <v>20</v>
      </c>
      <c r="D361" s="15" t="s">
        <v>346</v>
      </c>
      <c r="E361" s="15" t="s">
        <v>377</v>
      </c>
      <c r="F361" s="16">
        <v>87408.722103954526</v>
      </c>
      <c r="G361" s="16">
        <v>62530.93714916343</v>
      </c>
      <c r="H361" s="16">
        <v>33414.007385990859</v>
      </c>
      <c r="I361" s="16">
        <v>29116.929763172571</v>
      </c>
      <c r="J361" s="16" t="s">
        <v>24</v>
      </c>
      <c r="K361" s="17">
        <v>4</v>
      </c>
      <c r="L361" s="16">
        <v>0</v>
      </c>
      <c r="M361" s="16">
        <v>6</v>
      </c>
      <c r="N361" s="16">
        <v>0</v>
      </c>
      <c r="O361" s="17">
        <f t="shared" si="18"/>
        <v>10</v>
      </c>
      <c r="P361" s="16">
        <v>14</v>
      </c>
      <c r="Q361" s="16">
        <v>11</v>
      </c>
      <c r="R361" s="16">
        <v>244</v>
      </c>
      <c r="S361" s="16">
        <v>188</v>
      </c>
      <c r="T361" s="16">
        <v>13762</v>
      </c>
      <c r="U361" s="18">
        <f t="shared" si="20"/>
        <v>1.197102746100738</v>
      </c>
      <c r="V361" s="19">
        <f t="shared" si="20"/>
        <v>0</v>
      </c>
      <c r="W361" s="19">
        <f t="shared" si="20"/>
        <v>1.7956541191511071</v>
      </c>
      <c r="X361" s="20">
        <f t="shared" si="20"/>
        <v>0</v>
      </c>
      <c r="Y361" s="19">
        <f t="shared" si="20"/>
        <v>2.9927568652518453</v>
      </c>
      <c r="Z361" s="19">
        <f t="shared" si="19"/>
        <v>4.189859611352583</v>
      </c>
      <c r="AA361" s="19">
        <f t="shared" si="19"/>
        <v>3.2920325517770292</v>
      </c>
      <c r="AB361" s="19">
        <f t="shared" si="19"/>
        <v>73.023267512145011</v>
      </c>
      <c r="AC361" s="19">
        <f t="shared" si="19"/>
        <v>56.263829066734694</v>
      </c>
      <c r="AD361" s="21">
        <f t="shared" si="19"/>
        <v>4118.6319979595892</v>
      </c>
    </row>
    <row r="362" spans="1:30" x14ac:dyDescent="0.35">
      <c r="A362" s="13">
        <v>11036</v>
      </c>
      <c r="B362" s="14">
        <v>11</v>
      </c>
      <c r="C362" s="14" t="s">
        <v>20</v>
      </c>
      <c r="D362" s="15" t="s">
        <v>346</v>
      </c>
      <c r="E362" s="15" t="s">
        <v>378</v>
      </c>
      <c r="F362" s="16">
        <v>6915.0004076735213</v>
      </c>
      <c r="G362" s="16">
        <v>5170.4820581194017</v>
      </c>
      <c r="H362" s="16">
        <v>2794.029309635504</v>
      </c>
      <c r="I362" s="16">
        <v>2376.4527484838982</v>
      </c>
      <c r="J362" s="16" t="s">
        <v>32</v>
      </c>
      <c r="K362" s="17">
        <v>0</v>
      </c>
      <c r="L362" s="16">
        <v>0</v>
      </c>
      <c r="M362" s="16">
        <v>0</v>
      </c>
      <c r="N362" s="16">
        <v>0</v>
      </c>
      <c r="O362" s="17">
        <f t="shared" si="18"/>
        <v>0</v>
      </c>
      <c r="P362" s="16">
        <v>1</v>
      </c>
      <c r="Q362" s="16">
        <v>2</v>
      </c>
      <c r="R362" s="16">
        <v>5</v>
      </c>
      <c r="S362" s="16">
        <v>5</v>
      </c>
      <c r="T362" s="16">
        <v>1054</v>
      </c>
      <c r="U362" s="18">
        <f t="shared" si="20"/>
        <v>0</v>
      </c>
      <c r="V362" s="19">
        <f t="shared" si="20"/>
        <v>0</v>
      </c>
      <c r="W362" s="19">
        <f t="shared" si="20"/>
        <v>0</v>
      </c>
      <c r="X362" s="20">
        <f t="shared" si="20"/>
        <v>0</v>
      </c>
      <c r="Y362" s="19">
        <f t="shared" si="20"/>
        <v>0</v>
      </c>
      <c r="Z362" s="19">
        <f t="shared" si="19"/>
        <v>3.5790605222049563</v>
      </c>
      <c r="AA362" s="19">
        <f t="shared" si="19"/>
        <v>7.1581210444099126</v>
      </c>
      <c r="AB362" s="19">
        <f t="shared" si="19"/>
        <v>17.895302611024782</v>
      </c>
      <c r="AC362" s="19">
        <f t="shared" si="19"/>
        <v>17.895302611024782</v>
      </c>
      <c r="AD362" s="21">
        <f t="shared" si="19"/>
        <v>3772.3297904040237</v>
      </c>
    </row>
    <row r="363" spans="1:30" x14ac:dyDescent="0.35">
      <c r="A363" s="13">
        <v>11037</v>
      </c>
      <c r="B363" s="14">
        <v>11</v>
      </c>
      <c r="C363" s="14" t="s">
        <v>20</v>
      </c>
      <c r="D363" s="15" t="s">
        <v>346</v>
      </c>
      <c r="E363" s="15" t="s">
        <v>379</v>
      </c>
      <c r="F363" s="16">
        <v>195397.72820927517</v>
      </c>
      <c r="G363" s="16">
        <v>138937.22970167536</v>
      </c>
      <c r="H363" s="16">
        <v>73739.156933401187</v>
      </c>
      <c r="I363" s="16">
        <v>65198.072768274185</v>
      </c>
      <c r="J363" s="16" t="s">
        <v>24</v>
      </c>
      <c r="K363" s="17">
        <v>19</v>
      </c>
      <c r="L363" s="16">
        <v>1</v>
      </c>
      <c r="M363" s="16">
        <v>6</v>
      </c>
      <c r="N363" s="16">
        <v>4</v>
      </c>
      <c r="O363" s="17">
        <f t="shared" si="18"/>
        <v>30</v>
      </c>
      <c r="P363" s="16">
        <v>54</v>
      </c>
      <c r="Q363" s="16">
        <v>90</v>
      </c>
      <c r="R363" s="16">
        <v>907</v>
      </c>
      <c r="S363" s="16">
        <v>568</v>
      </c>
      <c r="T363" s="16">
        <v>37306</v>
      </c>
      <c r="U363" s="18">
        <f t="shared" si="20"/>
        <v>2.5766500174608975</v>
      </c>
      <c r="V363" s="19">
        <f t="shared" si="20"/>
        <v>0.13561315881373143</v>
      </c>
      <c r="W363" s="19">
        <f t="shared" si="20"/>
        <v>0.81367895288238856</v>
      </c>
      <c r="X363" s="20">
        <f t="shared" si="20"/>
        <v>0.54245263525492571</v>
      </c>
      <c r="Y363" s="19">
        <f t="shared" si="20"/>
        <v>4.0683947644119423</v>
      </c>
      <c r="Z363" s="19">
        <f t="shared" si="19"/>
        <v>7.3231105759414978</v>
      </c>
      <c r="AA363" s="19">
        <f t="shared" si="19"/>
        <v>12.205184293235828</v>
      </c>
      <c r="AB363" s="19">
        <f t="shared" si="19"/>
        <v>123.00113504405441</v>
      </c>
      <c r="AC363" s="19">
        <f t="shared" si="19"/>
        <v>77.028274206199455</v>
      </c>
      <c r="AD363" s="21">
        <f t="shared" si="19"/>
        <v>5059.184502705064</v>
      </c>
    </row>
    <row r="364" spans="1:30" x14ac:dyDescent="0.35">
      <c r="A364" s="13">
        <v>11038</v>
      </c>
      <c r="B364" s="14">
        <v>11</v>
      </c>
      <c r="C364" s="14" t="s">
        <v>20</v>
      </c>
      <c r="D364" s="15" t="s">
        <v>346</v>
      </c>
      <c r="E364" s="15" t="s">
        <v>380</v>
      </c>
      <c r="F364" s="16">
        <v>12646.576618527968</v>
      </c>
      <c r="G364" s="16">
        <v>9293.6539893992194</v>
      </c>
      <c r="H364" s="16">
        <v>5022.55573613056</v>
      </c>
      <c r="I364" s="16">
        <v>4271.0982532686594</v>
      </c>
      <c r="J364" s="16" t="s">
        <v>32</v>
      </c>
      <c r="K364" s="17">
        <v>1</v>
      </c>
      <c r="L364" s="16">
        <v>0</v>
      </c>
      <c r="M364" s="16">
        <v>1</v>
      </c>
      <c r="N364" s="16">
        <v>0</v>
      </c>
      <c r="O364" s="17">
        <f t="shared" si="18"/>
        <v>2</v>
      </c>
      <c r="P364" s="16">
        <v>5</v>
      </c>
      <c r="Q364" s="16">
        <v>3</v>
      </c>
      <c r="R364" s="16">
        <v>13</v>
      </c>
      <c r="S364" s="16">
        <v>11</v>
      </c>
      <c r="T364" s="16">
        <v>2473</v>
      </c>
      <c r="U364" s="18">
        <f t="shared" si="20"/>
        <v>1.9910182236631833</v>
      </c>
      <c r="V364" s="19">
        <f t="shared" si="20"/>
        <v>0</v>
      </c>
      <c r="W364" s="19">
        <f t="shared" si="20"/>
        <v>1.9910182236631833</v>
      </c>
      <c r="X364" s="20">
        <f t="shared" si="20"/>
        <v>0</v>
      </c>
      <c r="Y364" s="19">
        <f t="shared" si="20"/>
        <v>3.9820364473263665</v>
      </c>
      <c r="Z364" s="19">
        <f t="shared" si="19"/>
        <v>9.9550911183159165</v>
      </c>
      <c r="AA364" s="19">
        <f t="shared" si="19"/>
        <v>5.9730546709895505</v>
      </c>
      <c r="AB364" s="19">
        <f t="shared" si="19"/>
        <v>25.883236907621384</v>
      </c>
      <c r="AC364" s="19">
        <f t="shared" si="19"/>
        <v>21.901200460295016</v>
      </c>
      <c r="AD364" s="21">
        <f t="shared" si="19"/>
        <v>4923.7880671190524</v>
      </c>
    </row>
    <row r="365" spans="1:30" x14ac:dyDescent="0.35">
      <c r="A365" s="13">
        <v>11039</v>
      </c>
      <c r="B365" s="14">
        <v>11</v>
      </c>
      <c r="C365" s="14" t="s">
        <v>20</v>
      </c>
      <c r="D365" s="15" t="s">
        <v>346</v>
      </c>
      <c r="E365" s="15" t="s">
        <v>381</v>
      </c>
      <c r="F365" s="16">
        <v>37863.991663203902</v>
      </c>
      <c r="G365" s="16">
        <v>27963.035702955764</v>
      </c>
      <c r="H365" s="16">
        <v>14843.470191589349</v>
      </c>
      <c r="I365" s="16">
        <v>13119.565511366411</v>
      </c>
      <c r="J365" s="16" t="s">
        <v>27</v>
      </c>
      <c r="K365" s="17">
        <v>2</v>
      </c>
      <c r="L365" s="16">
        <v>0</v>
      </c>
      <c r="M365" s="16">
        <v>4</v>
      </c>
      <c r="N365" s="16">
        <v>1</v>
      </c>
      <c r="O365" s="17">
        <f t="shared" si="18"/>
        <v>7</v>
      </c>
      <c r="P365" s="16">
        <v>7</v>
      </c>
      <c r="Q365" s="16">
        <v>6</v>
      </c>
      <c r="R365" s="16">
        <v>64</v>
      </c>
      <c r="S365" s="16">
        <v>55</v>
      </c>
      <c r="T365" s="16">
        <v>7091</v>
      </c>
      <c r="U365" s="18">
        <f t="shared" si="20"/>
        <v>1.3473938197640911</v>
      </c>
      <c r="V365" s="19">
        <f t="shared" si="20"/>
        <v>0</v>
      </c>
      <c r="W365" s="19">
        <f t="shared" si="20"/>
        <v>2.6947876395281822</v>
      </c>
      <c r="X365" s="20">
        <f t="shared" si="20"/>
        <v>0.67369690988204556</v>
      </c>
      <c r="Y365" s="19">
        <f t="shared" si="20"/>
        <v>4.7158783691743196</v>
      </c>
      <c r="Z365" s="19">
        <f t="shared" si="19"/>
        <v>4.7158783691743196</v>
      </c>
      <c r="AA365" s="19">
        <f t="shared" si="19"/>
        <v>4.0421814592922738</v>
      </c>
      <c r="AB365" s="19">
        <f t="shared" si="19"/>
        <v>43.116602232450916</v>
      </c>
      <c r="AC365" s="19">
        <f t="shared" si="19"/>
        <v>37.05333004351251</v>
      </c>
      <c r="AD365" s="21">
        <f t="shared" si="19"/>
        <v>4777.1847879735851</v>
      </c>
    </row>
    <row r="366" spans="1:30" x14ac:dyDescent="0.35">
      <c r="A366" s="13">
        <v>11040</v>
      </c>
      <c r="B366" s="14">
        <v>11</v>
      </c>
      <c r="C366" s="14" t="s">
        <v>20</v>
      </c>
      <c r="D366" s="15" t="s">
        <v>346</v>
      </c>
      <c r="E366" s="15" t="s">
        <v>382</v>
      </c>
      <c r="F366" s="16">
        <v>20039.076229547776</v>
      </c>
      <c r="G366" s="16">
        <v>14164.392639666534</v>
      </c>
      <c r="H366" s="16">
        <v>7583.8418011879021</v>
      </c>
      <c r="I366" s="16">
        <v>6580.5508384786335</v>
      </c>
      <c r="J366" s="16" t="s">
        <v>27</v>
      </c>
      <c r="K366" s="17">
        <v>0</v>
      </c>
      <c r="L366" s="16">
        <v>0</v>
      </c>
      <c r="M366" s="16">
        <v>1</v>
      </c>
      <c r="N366" s="16">
        <v>1</v>
      </c>
      <c r="O366" s="17">
        <f t="shared" si="18"/>
        <v>2</v>
      </c>
      <c r="P366" s="16">
        <v>2</v>
      </c>
      <c r="Q366" s="16">
        <v>1</v>
      </c>
      <c r="R366" s="16">
        <v>7</v>
      </c>
      <c r="S366" s="16">
        <v>8</v>
      </c>
      <c r="T366" s="16">
        <v>1205</v>
      </c>
      <c r="U366" s="18">
        <f t="shared" si="20"/>
        <v>0</v>
      </c>
      <c r="V366" s="19">
        <f t="shared" si="20"/>
        <v>0</v>
      </c>
      <c r="W366" s="19">
        <f t="shared" si="20"/>
        <v>1.3185929060959103</v>
      </c>
      <c r="X366" s="20">
        <f t="shared" si="20"/>
        <v>1.3185929060959103</v>
      </c>
      <c r="Y366" s="19">
        <f t="shared" si="20"/>
        <v>2.6371858121918206</v>
      </c>
      <c r="Z366" s="19">
        <f t="shared" si="19"/>
        <v>2.6371858121918206</v>
      </c>
      <c r="AA366" s="19">
        <f t="shared" si="19"/>
        <v>1.3185929060959103</v>
      </c>
      <c r="AB366" s="19">
        <f t="shared" si="19"/>
        <v>9.230150342671374</v>
      </c>
      <c r="AC366" s="19">
        <f t="shared" si="19"/>
        <v>10.548743248767282</v>
      </c>
      <c r="AD366" s="21">
        <f t="shared" si="19"/>
        <v>1588.9044518455721</v>
      </c>
    </row>
    <row r="367" spans="1:30" x14ac:dyDescent="0.35">
      <c r="A367" s="13">
        <v>11041</v>
      </c>
      <c r="B367" s="14">
        <v>11</v>
      </c>
      <c r="C367" s="14" t="s">
        <v>20</v>
      </c>
      <c r="D367" s="15" t="s">
        <v>346</v>
      </c>
      <c r="E367" s="15" t="s">
        <v>383</v>
      </c>
      <c r="F367" s="16">
        <v>65064.027765560881</v>
      </c>
      <c r="G367" s="16">
        <v>48205.070306208101</v>
      </c>
      <c r="H367" s="16">
        <v>25896.25973555044</v>
      </c>
      <c r="I367" s="16">
        <v>22308.810570657661</v>
      </c>
      <c r="J367" s="16" t="s">
        <v>24</v>
      </c>
      <c r="K367" s="17">
        <v>5</v>
      </c>
      <c r="L367" s="16">
        <v>0</v>
      </c>
      <c r="M367" s="16">
        <v>3</v>
      </c>
      <c r="N367" s="16">
        <v>0</v>
      </c>
      <c r="O367" s="17">
        <f t="shared" si="18"/>
        <v>8</v>
      </c>
      <c r="P367" s="16">
        <v>17</v>
      </c>
      <c r="Q367" s="16">
        <v>14</v>
      </c>
      <c r="R367" s="16">
        <v>426</v>
      </c>
      <c r="S367" s="16">
        <v>294</v>
      </c>
      <c r="T367" s="16">
        <v>19914</v>
      </c>
      <c r="U367" s="18">
        <f t="shared" si="20"/>
        <v>1.9307807579393363</v>
      </c>
      <c r="V367" s="19">
        <f t="shared" si="20"/>
        <v>0</v>
      </c>
      <c r="W367" s="19">
        <f t="shared" si="20"/>
        <v>1.1584684547636019</v>
      </c>
      <c r="X367" s="20">
        <f t="shared" si="20"/>
        <v>0</v>
      </c>
      <c r="Y367" s="19">
        <f t="shared" si="20"/>
        <v>3.0892492127029385</v>
      </c>
      <c r="Z367" s="19">
        <f t="shared" si="19"/>
        <v>6.5646545769937434</v>
      </c>
      <c r="AA367" s="19">
        <f t="shared" si="19"/>
        <v>5.4061861222301424</v>
      </c>
      <c r="AB367" s="19">
        <f t="shared" si="19"/>
        <v>164.50252057643146</v>
      </c>
      <c r="AC367" s="19">
        <f t="shared" si="19"/>
        <v>113.52990856683297</v>
      </c>
      <c r="AD367" s="21">
        <f t="shared" si="19"/>
        <v>7689.9136027207896</v>
      </c>
    </row>
    <row r="368" spans="1:30" x14ac:dyDescent="0.35">
      <c r="A368" s="13">
        <v>11042</v>
      </c>
      <c r="B368" s="14">
        <v>11</v>
      </c>
      <c r="C368" s="14" t="s">
        <v>20</v>
      </c>
      <c r="D368" s="15" t="s">
        <v>346</v>
      </c>
      <c r="E368" s="15" t="s">
        <v>384</v>
      </c>
      <c r="F368" s="16">
        <v>152448.1355439621</v>
      </c>
      <c r="G368" s="16">
        <v>111387.60308256288</v>
      </c>
      <c r="H368" s="16">
        <v>60021.445065854823</v>
      </c>
      <c r="I368" s="16">
        <v>51366.158016708061</v>
      </c>
      <c r="J368" s="16" t="s">
        <v>24</v>
      </c>
      <c r="K368" s="17">
        <v>8</v>
      </c>
      <c r="L368" s="16">
        <v>1</v>
      </c>
      <c r="M368" s="16">
        <v>9</v>
      </c>
      <c r="N368" s="16">
        <v>3</v>
      </c>
      <c r="O368" s="17">
        <f t="shared" si="18"/>
        <v>21</v>
      </c>
      <c r="P368" s="16">
        <v>20</v>
      </c>
      <c r="Q368" s="16">
        <v>31</v>
      </c>
      <c r="R368" s="16">
        <v>348</v>
      </c>
      <c r="S368" s="16">
        <v>239</v>
      </c>
      <c r="T368" s="16">
        <v>24779</v>
      </c>
      <c r="U368" s="18">
        <f t="shared" si="20"/>
        <v>1.3328569465834244</v>
      </c>
      <c r="V368" s="19">
        <f t="shared" si="20"/>
        <v>0.16660711832292804</v>
      </c>
      <c r="W368" s="19">
        <f t="shared" si="20"/>
        <v>1.4994640649063524</v>
      </c>
      <c r="X368" s="20">
        <f t="shared" si="20"/>
        <v>0.4998213549687841</v>
      </c>
      <c r="Y368" s="19">
        <f t="shared" si="20"/>
        <v>3.4987494847814888</v>
      </c>
      <c r="Z368" s="19">
        <f t="shared" si="19"/>
        <v>3.332142366458561</v>
      </c>
      <c r="AA368" s="19">
        <f t="shared" si="19"/>
        <v>5.1648206680107691</v>
      </c>
      <c r="AB368" s="19">
        <f t="shared" si="19"/>
        <v>57.979277176378957</v>
      </c>
      <c r="AC368" s="19">
        <f t="shared" si="19"/>
        <v>39.819101279179797</v>
      </c>
      <c r="AD368" s="21">
        <f t="shared" si="19"/>
        <v>4128.3577849238336</v>
      </c>
    </row>
    <row r="369" spans="1:30" x14ac:dyDescent="0.35">
      <c r="A369" s="13">
        <v>11043</v>
      </c>
      <c r="B369" s="14">
        <v>11</v>
      </c>
      <c r="C369" s="14" t="s">
        <v>20</v>
      </c>
      <c r="D369" s="15" t="s">
        <v>346</v>
      </c>
      <c r="E369" s="15" t="s">
        <v>385</v>
      </c>
      <c r="F369" s="16">
        <v>20524.270503577947</v>
      </c>
      <c r="G369" s="16">
        <v>14660.493392271432</v>
      </c>
      <c r="H369" s="16">
        <v>8091.1338035068002</v>
      </c>
      <c r="I369" s="16">
        <v>6569.3595887646316</v>
      </c>
      <c r="J369" s="16" t="s">
        <v>27</v>
      </c>
      <c r="K369" s="17">
        <v>0</v>
      </c>
      <c r="L369" s="16">
        <v>0</v>
      </c>
      <c r="M369" s="16">
        <v>2</v>
      </c>
      <c r="N369" s="16">
        <v>1</v>
      </c>
      <c r="O369" s="17">
        <f t="shared" si="18"/>
        <v>3</v>
      </c>
      <c r="P369" s="16">
        <v>2</v>
      </c>
      <c r="Q369" s="16">
        <v>3</v>
      </c>
      <c r="R369" s="16">
        <v>12</v>
      </c>
      <c r="S369" s="16">
        <v>8</v>
      </c>
      <c r="T369" s="16">
        <v>1479</v>
      </c>
      <c r="U369" s="18">
        <f t="shared" si="20"/>
        <v>0</v>
      </c>
      <c r="V369" s="19">
        <f t="shared" si="20"/>
        <v>0</v>
      </c>
      <c r="W369" s="19">
        <f t="shared" si="20"/>
        <v>2.4718414607519832</v>
      </c>
      <c r="X369" s="20">
        <f t="shared" si="20"/>
        <v>1.2359207303759916</v>
      </c>
      <c r="Y369" s="19">
        <f t="shared" si="20"/>
        <v>3.7077621911279754</v>
      </c>
      <c r="Z369" s="19">
        <f t="shared" si="19"/>
        <v>2.4718414607519832</v>
      </c>
      <c r="AA369" s="19">
        <f t="shared" si="19"/>
        <v>3.7077621911279754</v>
      </c>
      <c r="AB369" s="19">
        <f t="shared" si="19"/>
        <v>14.831048764511902</v>
      </c>
      <c r="AC369" s="19">
        <f t="shared" si="19"/>
        <v>9.8873658430079328</v>
      </c>
      <c r="AD369" s="21">
        <f t="shared" si="19"/>
        <v>1827.9267602260918</v>
      </c>
    </row>
    <row r="370" spans="1:30" x14ac:dyDescent="0.35">
      <c r="A370" s="13">
        <v>11044</v>
      </c>
      <c r="B370" s="14">
        <v>11</v>
      </c>
      <c r="C370" s="14" t="s">
        <v>20</v>
      </c>
      <c r="D370" s="15" t="s">
        <v>346</v>
      </c>
      <c r="E370" s="15" t="s">
        <v>386</v>
      </c>
      <c r="F370" s="16">
        <v>61451.185852812261</v>
      </c>
      <c r="G370" s="16">
        <v>44448.508396172307</v>
      </c>
      <c r="H370" s="16">
        <v>23672.992259862349</v>
      </c>
      <c r="I370" s="16">
        <v>20775.516136309961</v>
      </c>
      <c r="J370" s="16" t="s">
        <v>24</v>
      </c>
      <c r="K370" s="17">
        <v>3</v>
      </c>
      <c r="L370" s="16">
        <v>0</v>
      </c>
      <c r="M370" s="16">
        <v>3</v>
      </c>
      <c r="N370" s="16">
        <v>0</v>
      </c>
      <c r="O370" s="17">
        <f t="shared" si="18"/>
        <v>6</v>
      </c>
      <c r="P370" s="16">
        <v>12</v>
      </c>
      <c r="Q370" s="16">
        <v>21</v>
      </c>
      <c r="R370" s="16">
        <v>137</v>
      </c>
      <c r="S370" s="16">
        <v>114</v>
      </c>
      <c r="T370" s="16">
        <v>10099</v>
      </c>
      <c r="U370" s="18">
        <f t="shared" si="20"/>
        <v>1.2672669204925613</v>
      </c>
      <c r="V370" s="19">
        <f t="shared" si="20"/>
        <v>0</v>
      </c>
      <c r="W370" s="19">
        <f t="shared" si="20"/>
        <v>1.2672669204925613</v>
      </c>
      <c r="X370" s="20">
        <f t="shared" si="20"/>
        <v>0</v>
      </c>
      <c r="Y370" s="19">
        <f t="shared" si="20"/>
        <v>2.5345338409851226</v>
      </c>
      <c r="Z370" s="19">
        <f t="shared" si="19"/>
        <v>5.0690676819702452</v>
      </c>
      <c r="AA370" s="19">
        <f t="shared" si="19"/>
        <v>8.8708684434479288</v>
      </c>
      <c r="AB370" s="19">
        <f t="shared" si="19"/>
        <v>57.871856035826973</v>
      </c>
      <c r="AC370" s="19">
        <f t="shared" si="19"/>
        <v>48.156142978717334</v>
      </c>
      <c r="AD370" s="21">
        <f t="shared" si="19"/>
        <v>4266.0428766847926</v>
      </c>
    </row>
    <row r="371" spans="1:30" x14ac:dyDescent="0.35">
      <c r="A371" s="13">
        <v>11045</v>
      </c>
      <c r="B371" s="14">
        <v>11</v>
      </c>
      <c r="C371" s="14" t="s">
        <v>20</v>
      </c>
      <c r="D371" s="15" t="s">
        <v>346</v>
      </c>
      <c r="E371" s="15" t="s">
        <v>387</v>
      </c>
      <c r="F371" s="16">
        <v>12193.422782234098</v>
      </c>
      <c r="G371" s="16">
        <v>8699.7266909571481</v>
      </c>
      <c r="H371" s="16">
        <v>4704.5089685104404</v>
      </c>
      <c r="I371" s="16">
        <v>3995.2177224467068</v>
      </c>
      <c r="J371" s="16" t="s">
        <v>32</v>
      </c>
      <c r="K371" s="17">
        <v>0</v>
      </c>
      <c r="L371" s="16">
        <v>0</v>
      </c>
      <c r="M371" s="16">
        <v>2</v>
      </c>
      <c r="N371" s="16">
        <v>0</v>
      </c>
      <c r="O371" s="17">
        <f t="shared" si="18"/>
        <v>2</v>
      </c>
      <c r="P371" s="16">
        <v>1</v>
      </c>
      <c r="Q371" s="16">
        <v>2</v>
      </c>
      <c r="R371" s="16">
        <v>4</v>
      </c>
      <c r="S371" s="16">
        <v>3</v>
      </c>
      <c r="T371" s="16">
        <v>681</v>
      </c>
      <c r="U371" s="18">
        <f t="shared" si="20"/>
        <v>0</v>
      </c>
      <c r="V371" s="19">
        <f t="shared" si="20"/>
        <v>0</v>
      </c>
      <c r="W371" s="19">
        <f t="shared" si="20"/>
        <v>4.2512406999050691</v>
      </c>
      <c r="X371" s="20">
        <f t="shared" si="20"/>
        <v>0</v>
      </c>
      <c r="Y371" s="19">
        <f t="shared" si="20"/>
        <v>4.2512406999050691</v>
      </c>
      <c r="Z371" s="19">
        <f t="shared" si="19"/>
        <v>2.1256203499525346</v>
      </c>
      <c r="AA371" s="19">
        <f t="shared" si="19"/>
        <v>4.2512406999050691</v>
      </c>
      <c r="AB371" s="19">
        <f t="shared" si="19"/>
        <v>8.5024813998101383</v>
      </c>
      <c r="AC371" s="19">
        <f t="shared" si="19"/>
        <v>6.3768610498576033</v>
      </c>
      <c r="AD371" s="21">
        <f t="shared" si="19"/>
        <v>1447.5474583176763</v>
      </c>
    </row>
    <row r="372" spans="1:30" x14ac:dyDescent="0.35">
      <c r="A372" s="13">
        <v>11046</v>
      </c>
      <c r="B372" s="14">
        <v>11</v>
      </c>
      <c r="C372" s="14" t="s">
        <v>20</v>
      </c>
      <c r="D372" s="15" t="s">
        <v>346</v>
      </c>
      <c r="E372" s="15" t="s">
        <v>388</v>
      </c>
      <c r="F372" s="16">
        <v>76751.489359154817</v>
      </c>
      <c r="G372" s="16">
        <v>56376.265127947845</v>
      </c>
      <c r="H372" s="16">
        <v>30295.099655370312</v>
      </c>
      <c r="I372" s="16">
        <v>26081.165472577537</v>
      </c>
      <c r="J372" s="16" t="s">
        <v>24</v>
      </c>
      <c r="K372" s="17">
        <v>2</v>
      </c>
      <c r="L372" s="16">
        <v>1</v>
      </c>
      <c r="M372" s="16">
        <v>5</v>
      </c>
      <c r="N372" s="16">
        <v>1</v>
      </c>
      <c r="O372" s="17">
        <f t="shared" si="18"/>
        <v>9</v>
      </c>
      <c r="P372" s="16">
        <v>14</v>
      </c>
      <c r="Q372" s="16">
        <v>7</v>
      </c>
      <c r="R372" s="16">
        <v>92</v>
      </c>
      <c r="S372" s="16">
        <v>70</v>
      </c>
      <c r="T372" s="16">
        <v>13584</v>
      </c>
      <c r="U372" s="18">
        <f t="shared" si="20"/>
        <v>0.66017277472314451</v>
      </c>
      <c r="V372" s="19">
        <f t="shared" si="20"/>
        <v>0.33008638736157225</v>
      </c>
      <c r="W372" s="19">
        <f t="shared" si="20"/>
        <v>1.6504319368078615</v>
      </c>
      <c r="X372" s="20">
        <f t="shared" si="20"/>
        <v>0.33008638736157225</v>
      </c>
      <c r="Y372" s="19">
        <f t="shared" si="20"/>
        <v>2.9707774862541507</v>
      </c>
      <c r="Z372" s="19">
        <f t="shared" si="19"/>
        <v>4.6212094230620124</v>
      </c>
      <c r="AA372" s="19">
        <f t="shared" si="19"/>
        <v>2.3106047115310062</v>
      </c>
      <c r="AB372" s="19">
        <f t="shared" si="19"/>
        <v>30.367947637264653</v>
      </c>
      <c r="AC372" s="19">
        <f t="shared" si="19"/>
        <v>23.106047115310059</v>
      </c>
      <c r="AD372" s="21">
        <f t="shared" si="19"/>
        <v>4483.8934859195979</v>
      </c>
    </row>
    <row r="373" spans="1:30" x14ac:dyDescent="0.35">
      <c r="A373" s="13">
        <v>12001</v>
      </c>
      <c r="B373" s="14">
        <v>12</v>
      </c>
      <c r="C373" s="14" t="s">
        <v>50</v>
      </c>
      <c r="D373" s="15" t="s">
        <v>76</v>
      </c>
      <c r="E373" s="15" t="s">
        <v>389</v>
      </c>
      <c r="F373" s="16">
        <v>864780.28130245174</v>
      </c>
      <c r="G373" s="16">
        <v>629497.44668715377</v>
      </c>
      <c r="H373" s="16">
        <v>334448.95416720555</v>
      </c>
      <c r="I373" s="16">
        <v>295048.49251994817</v>
      </c>
      <c r="J373" s="16" t="s">
        <v>22</v>
      </c>
      <c r="K373" s="17">
        <v>83</v>
      </c>
      <c r="L373" s="16">
        <v>2</v>
      </c>
      <c r="M373" s="16">
        <v>5</v>
      </c>
      <c r="N373" s="16">
        <v>5</v>
      </c>
      <c r="O373" s="17">
        <f t="shared" si="18"/>
        <v>95</v>
      </c>
      <c r="P373" s="16">
        <v>402</v>
      </c>
      <c r="Q373" s="16">
        <v>335</v>
      </c>
      <c r="R373" s="16">
        <v>7513</v>
      </c>
      <c r="S373" s="16">
        <v>3932</v>
      </c>
      <c r="T373" s="16">
        <v>383856</v>
      </c>
      <c r="U373" s="18">
        <f t="shared" si="20"/>
        <v>2.4816941110392801</v>
      </c>
      <c r="V373" s="19">
        <f t="shared" si="20"/>
        <v>5.9799858097332043E-2</v>
      </c>
      <c r="W373" s="19">
        <f t="shared" si="20"/>
        <v>0.14949964524333009</v>
      </c>
      <c r="X373" s="20">
        <f t="shared" si="20"/>
        <v>0.14949964524333009</v>
      </c>
      <c r="Y373" s="19">
        <f t="shared" si="20"/>
        <v>2.8404932596232721</v>
      </c>
      <c r="Z373" s="19">
        <f t="shared" si="19"/>
        <v>12.019771477563742</v>
      </c>
      <c r="AA373" s="19">
        <f t="shared" si="19"/>
        <v>10.016476231303118</v>
      </c>
      <c r="AB373" s="19">
        <f t="shared" si="19"/>
        <v>224.63816694262781</v>
      </c>
      <c r="AC373" s="19">
        <f t="shared" si="19"/>
        <v>117.56652101935481</v>
      </c>
      <c r="AD373" s="21">
        <f t="shared" si="19"/>
        <v>11477.267164904746</v>
      </c>
    </row>
    <row r="374" spans="1:30" x14ac:dyDescent="0.35">
      <c r="A374" s="13">
        <v>12002</v>
      </c>
      <c r="B374" s="14">
        <v>12</v>
      </c>
      <c r="C374" s="14" t="s">
        <v>50</v>
      </c>
      <c r="D374" s="15" t="s">
        <v>76</v>
      </c>
      <c r="E374" s="15" t="s">
        <v>390</v>
      </c>
      <c r="F374" s="16">
        <v>26778.416643911878</v>
      </c>
      <c r="G374" s="16">
        <v>18307.24289539989</v>
      </c>
      <c r="H374" s="16">
        <v>10030.347339122021</v>
      </c>
      <c r="I374" s="16">
        <v>8276.8955562778683</v>
      </c>
      <c r="J374" s="16" t="s">
        <v>27</v>
      </c>
      <c r="K374" s="17">
        <v>0</v>
      </c>
      <c r="L374" s="16">
        <v>0</v>
      </c>
      <c r="M374" s="16">
        <v>0</v>
      </c>
      <c r="N374" s="16">
        <v>0</v>
      </c>
      <c r="O374" s="17">
        <f t="shared" si="18"/>
        <v>0</v>
      </c>
      <c r="P374" s="16">
        <v>4</v>
      </c>
      <c r="Q374" s="16">
        <v>0</v>
      </c>
      <c r="R374" s="16">
        <v>3</v>
      </c>
      <c r="S374" s="16">
        <v>3</v>
      </c>
      <c r="T374" s="16">
        <v>1589</v>
      </c>
      <c r="U374" s="18">
        <f t="shared" si="20"/>
        <v>0</v>
      </c>
      <c r="V374" s="19">
        <f t="shared" si="20"/>
        <v>0</v>
      </c>
      <c r="W374" s="19">
        <f t="shared" si="20"/>
        <v>0</v>
      </c>
      <c r="X374" s="20">
        <f t="shared" si="20"/>
        <v>0</v>
      </c>
      <c r="Y374" s="19">
        <f t="shared" si="20"/>
        <v>0</v>
      </c>
      <c r="Z374" s="19">
        <f t="shared" si="19"/>
        <v>3.9878977913342419</v>
      </c>
      <c r="AA374" s="19">
        <f t="shared" si="19"/>
        <v>0</v>
      </c>
      <c r="AB374" s="19">
        <f t="shared" si="19"/>
        <v>2.9909233435006812</v>
      </c>
      <c r="AC374" s="19">
        <f t="shared" si="19"/>
        <v>2.9909233435006812</v>
      </c>
      <c r="AD374" s="21">
        <f t="shared" si="19"/>
        <v>1584.1923976075275</v>
      </c>
    </row>
    <row r="375" spans="1:30" x14ac:dyDescent="0.35">
      <c r="A375" s="13">
        <v>12003</v>
      </c>
      <c r="B375" s="14">
        <v>12</v>
      </c>
      <c r="C375" s="14" t="s">
        <v>50</v>
      </c>
      <c r="D375" s="15" t="s">
        <v>76</v>
      </c>
      <c r="E375" s="15" t="s">
        <v>391</v>
      </c>
      <c r="F375" s="16">
        <v>39679.162583185833</v>
      </c>
      <c r="G375" s="16">
        <v>28023.677480378297</v>
      </c>
      <c r="H375" s="16">
        <v>14969.081415820501</v>
      </c>
      <c r="I375" s="16">
        <v>13054.596064557802</v>
      </c>
      <c r="J375" s="16" t="s">
        <v>27</v>
      </c>
      <c r="K375" s="17">
        <v>1</v>
      </c>
      <c r="L375" s="16">
        <v>0</v>
      </c>
      <c r="M375" s="16">
        <v>0</v>
      </c>
      <c r="N375" s="16">
        <v>0</v>
      </c>
      <c r="O375" s="17">
        <f t="shared" si="18"/>
        <v>1</v>
      </c>
      <c r="P375" s="16">
        <v>3</v>
      </c>
      <c r="Q375" s="16">
        <v>2</v>
      </c>
      <c r="R375" s="16">
        <v>123</v>
      </c>
      <c r="S375" s="16">
        <v>121</v>
      </c>
      <c r="T375" s="16">
        <v>6662</v>
      </c>
      <c r="U375" s="18">
        <f t="shared" si="20"/>
        <v>0.66804366428465101</v>
      </c>
      <c r="V375" s="19">
        <f t="shared" si="20"/>
        <v>0</v>
      </c>
      <c r="W375" s="19">
        <f t="shared" si="20"/>
        <v>0</v>
      </c>
      <c r="X375" s="20">
        <f t="shared" si="20"/>
        <v>0</v>
      </c>
      <c r="Y375" s="19">
        <f t="shared" si="20"/>
        <v>0.66804366428465101</v>
      </c>
      <c r="Z375" s="19">
        <f t="shared" si="19"/>
        <v>2.0041309928539532</v>
      </c>
      <c r="AA375" s="19">
        <f t="shared" si="19"/>
        <v>1.336087328569302</v>
      </c>
      <c r="AB375" s="19">
        <f t="shared" si="19"/>
        <v>82.169370707012078</v>
      </c>
      <c r="AC375" s="19">
        <f t="shared" si="19"/>
        <v>80.833283378442772</v>
      </c>
      <c r="AD375" s="21">
        <f t="shared" si="19"/>
        <v>4450.5068914643452</v>
      </c>
    </row>
    <row r="376" spans="1:30" x14ac:dyDescent="0.35">
      <c r="A376" s="13">
        <v>12004</v>
      </c>
      <c r="B376" s="14">
        <v>12</v>
      </c>
      <c r="C376" s="14" t="s">
        <v>50</v>
      </c>
      <c r="D376" s="15" t="s">
        <v>76</v>
      </c>
      <c r="E376" s="15" t="s">
        <v>392</v>
      </c>
      <c r="F376" s="16">
        <v>20735.178703364731</v>
      </c>
      <c r="G376" s="16">
        <v>13901.173819876511</v>
      </c>
      <c r="H376" s="16">
        <v>7779.3852958477419</v>
      </c>
      <c r="I376" s="16">
        <v>6121.7885240287678</v>
      </c>
      <c r="J376" s="16" t="s">
        <v>27</v>
      </c>
      <c r="K376" s="17">
        <v>0</v>
      </c>
      <c r="L376" s="16">
        <v>0</v>
      </c>
      <c r="M376" s="16">
        <v>0</v>
      </c>
      <c r="N376" s="16">
        <v>0</v>
      </c>
      <c r="O376" s="17">
        <f t="shared" si="18"/>
        <v>0</v>
      </c>
      <c r="P376" s="16">
        <v>1</v>
      </c>
      <c r="Q376" s="16">
        <v>0</v>
      </c>
      <c r="R376" s="16">
        <v>1</v>
      </c>
      <c r="S376" s="16">
        <v>1</v>
      </c>
      <c r="T376" s="16">
        <v>515</v>
      </c>
      <c r="U376" s="18">
        <f t="shared" si="20"/>
        <v>0</v>
      </c>
      <c r="V376" s="19">
        <f t="shared" si="20"/>
        <v>0</v>
      </c>
      <c r="W376" s="19">
        <f t="shared" si="20"/>
        <v>0</v>
      </c>
      <c r="X376" s="20">
        <f t="shared" si="20"/>
        <v>0</v>
      </c>
      <c r="Y376" s="19">
        <f t="shared" si="20"/>
        <v>0</v>
      </c>
      <c r="Z376" s="19">
        <f t="shared" si="19"/>
        <v>1.2854486080458714</v>
      </c>
      <c r="AA376" s="19">
        <f t="shared" si="19"/>
        <v>0</v>
      </c>
      <c r="AB376" s="19">
        <f t="shared" si="19"/>
        <v>1.2854486080458714</v>
      </c>
      <c r="AC376" s="19">
        <f t="shared" si="19"/>
        <v>1.2854486080458714</v>
      </c>
      <c r="AD376" s="21">
        <f t="shared" si="19"/>
        <v>662.00603314362377</v>
      </c>
    </row>
    <row r="377" spans="1:30" x14ac:dyDescent="0.35">
      <c r="A377" s="13">
        <v>12005</v>
      </c>
      <c r="B377" s="14">
        <v>12</v>
      </c>
      <c r="C377" s="14" t="s">
        <v>50</v>
      </c>
      <c r="D377" s="15" t="s">
        <v>76</v>
      </c>
      <c r="E377" s="15" t="s">
        <v>393</v>
      </c>
      <c r="F377" s="16">
        <v>7377.0939060979399</v>
      </c>
      <c r="G377" s="16">
        <v>5187.8619533916399</v>
      </c>
      <c r="H377" s="16">
        <v>2810.7623138585891</v>
      </c>
      <c r="I377" s="16">
        <v>2377.0996395330512</v>
      </c>
      <c r="J377" s="16" t="s">
        <v>32</v>
      </c>
      <c r="K377" s="17">
        <v>0</v>
      </c>
      <c r="L377" s="16">
        <v>0</v>
      </c>
      <c r="M377" s="16">
        <v>1</v>
      </c>
      <c r="N377" s="16">
        <v>0</v>
      </c>
      <c r="O377" s="17">
        <f t="shared" si="18"/>
        <v>1</v>
      </c>
      <c r="P377" s="16">
        <v>1</v>
      </c>
      <c r="Q377" s="16">
        <v>0</v>
      </c>
      <c r="R377" s="16">
        <v>4</v>
      </c>
      <c r="S377" s="16">
        <v>4</v>
      </c>
      <c r="T377" s="16">
        <v>697</v>
      </c>
      <c r="U377" s="18">
        <f t="shared" si="20"/>
        <v>0</v>
      </c>
      <c r="V377" s="19">
        <f t="shared" si="20"/>
        <v>0</v>
      </c>
      <c r="W377" s="19">
        <f t="shared" si="20"/>
        <v>3.5577536921903903</v>
      </c>
      <c r="X377" s="20">
        <f t="shared" si="20"/>
        <v>0</v>
      </c>
      <c r="Y377" s="19">
        <f t="shared" si="20"/>
        <v>3.5577536921903903</v>
      </c>
      <c r="Z377" s="19">
        <f t="shared" si="19"/>
        <v>3.5577536921903903</v>
      </c>
      <c r="AA377" s="19">
        <f t="shared" si="19"/>
        <v>0</v>
      </c>
      <c r="AB377" s="19">
        <f t="shared" si="19"/>
        <v>14.231014768761561</v>
      </c>
      <c r="AC377" s="19">
        <f t="shared" si="19"/>
        <v>14.231014768761561</v>
      </c>
      <c r="AD377" s="21">
        <f t="shared" si="19"/>
        <v>2479.754323456702</v>
      </c>
    </row>
    <row r="378" spans="1:30" x14ac:dyDescent="0.35">
      <c r="A378" s="13">
        <v>12006</v>
      </c>
      <c r="B378" s="14">
        <v>12</v>
      </c>
      <c r="C378" s="14" t="s">
        <v>50</v>
      </c>
      <c r="D378" s="15" t="s">
        <v>76</v>
      </c>
      <c r="E378" s="15" t="s">
        <v>394</v>
      </c>
      <c r="F378" s="16">
        <v>12560.087503613122</v>
      </c>
      <c r="G378" s="16">
        <v>8918.8486977375724</v>
      </c>
      <c r="H378" s="16">
        <v>4770.074596283288</v>
      </c>
      <c r="I378" s="16">
        <v>4148.7741014542844</v>
      </c>
      <c r="J378" s="16" t="s">
        <v>32</v>
      </c>
      <c r="K378" s="17">
        <v>0</v>
      </c>
      <c r="L378" s="16">
        <v>0</v>
      </c>
      <c r="M378" s="16">
        <v>0</v>
      </c>
      <c r="N378" s="16">
        <v>0</v>
      </c>
      <c r="O378" s="17">
        <f t="shared" si="18"/>
        <v>0</v>
      </c>
      <c r="P378" s="16">
        <v>6</v>
      </c>
      <c r="Q378" s="16">
        <v>1</v>
      </c>
      <c r="R378" s="16">
        <v>10</v>
      </c>
      <c r="S378" s="16">
        <v>9</v>
      </c>
      <c r="T378" s="16">
        <v>656</v>
      </c>
      <c r="U378" s="18">
        <f t="shared" si="20"/>
        <v>0</v>
      </c>
      <c r="V378" s="19">
        <f t="shared" si="20"/>
        <v>0</v>
      </c>
      <c r="W378" s="19">
        <f t="shared" si="20"/>
        <v>0</v>
      </c>
      <c r="X378" s="20">
        <f t="shared" si="20"/>
        <v>0</v>
      </c>
      <c r="Y378" s="19">
        <f t="shared" si="20"/>
        <v>0</v>
      </c>
      <c r="Z378" s="19">
        <f t="shared" si="19"/>
        <v>12.578419642902515</v>
      </c>
      <c r="AA378" s="19">
        <f t="shared" si="19"/>
        <v>2.0964032738170859</v>
      </c>
      <c r="AB378" s="19">
        <f t="shared" si="19"/>
        <v>20.964032738170861</v>
      </c>
      <c r="AC378" s="19">
        <f t="shared" si="19"/>
        <v>18.867629464353776</v>
      </c>
      <c r="AD378" s="21">
        <f t="shared" si="19"/>
        <v>1375.2405476240085</v>
      </c>
    </row>
    <row r="379" spans="1:30" x14ac:dyDescent="0.35">
      <c r="A379" s="13">
        <v>12007</v>
      </c>
      <c r="B379" s="14">
        <v>12</v>
      </c>
      <c r="C379" s="14" t="s">
        <v>50</v>
      </c>
      <c r="D379" s="15" t="s">
        <v>76</v>
      </c>
      <c r="E379" s="15" t="s">
        <v>395</v>
      </c>
      <c r="F379" s="16">
        <v>33418.198133315294</v>
      </c>
      <c r="G379" s="16">
        <v>24139.841187141268</v>
      </c>
      <c r="H379" s="16">
        <v>12728.232602554439</v>
      </c>
      <c r="I379" s="16">
        <v>11411.608584586829</v>
      </c>
      <c r="J379" s="16" t="s">
        <v>27</v>
      </c>
      <c r="K379" s="17">
        <v>4</v>
      </c>
      <c r="L379" s="16">
        <v>1</v>
      </c>
      <c r="M379" s="16">
        <v>0</v>
      </c>
      <c r="N379" s="16">
        <v>0</v>
      </c>
      <c r="O379" s="17">
        <f t="shared" si="18"/>
        <v>5</v>
      </c>
      <c r="P379" s="16">
        <v>7</v>
      </c>
      <c r="Q379" s="16">
        <v>8</v>
      </c>
      <c r="R379" s="16">
        <v>150</v>
      </c>
      <c r="S379" s="16">
        <v>145</v>
      </c>
      <c r="T379" s="16">
        <v>9789</v>
      </c>
      <c r="U379" s="18">
        <f t="shared" si="20"/>
        <v>3.1426201303056303</v>
      </c>
      <c r="V379" s="19">
        <f t="shared" si="20"/>
        <v>0.78565503257640756</v>
      </c>
      <c r="W379" s="19">
        <f t="shared" si="20"/>
        <v>0</v>
      </c>
      <c r="X379" s="20">
        <f t="shared" si="20"/>
        <v>0</v>
      </c>
      <c r="Y379" s="19">
        <f t="shared" si="20"/>
        <v>3.9282751628820374</v>
      </c>
      <c r="Z379" s="19">
        <f t="shared" si="19"/>
        <v>5.4995852280348529</v>
      </c>
      <c r="AA379" s="19">
        <f t="shared" si="19"/>
        <v>6.2852402606112605</v>
      </c>
      <c r="AB379" s="19">
        <f t="shared" si="19"/>
        <v>117.84825488646113</v>
      </c>
      <c r="AC379" s="19">
        <f t="shared" si="19"/>
        <v>113.91997972357909</v>
      </c>
      <c r="AD379" s="21">
        <f t="shared" si="19"/>
        <v>7690.7771138904536</v>
      </c>
    </row>
    <row r="380" spans="1:30" x14ac:dyDescent="0.35">
      <c r="A380" s="13">
        <v>12008</v>
      </c>
      <c r="B380" s="14">
        <v>12</v>
      </c>
      <c r="C380" s="14" t="s">
        <v>50</v>
      </c>
      <c r="D380" s="15" t="s">
        <v>76</v>
      </c>
      <c r="E380" s="15" t="s">
        <v>396</v>
      </c>
      <c r="F380" s="16">
        <v>8924.4660622687315</v>
      </c>
      <c r="G380" s="16">
        <v>6431.4851994291021</v>
      </c>
      <c r="H380" s="16">
        <v>3359.2360102263228</v>
      </c>
      <c r="I380" s="16">
        <v>3072.2491892027788</v>
      </c>
      <c r="J380" s="16" t="s">
        <v>32</v>
      </c>
      <c r="K380" s="17">
        <v>0</v>
      </c>
      <c r="L380" s="16">
        <v>0</v>
      </c>
      <c r="M380" s="16">
        <v>0</v>
      </c>
      <c r="N380" s="16">
        <v>0</v>
      </c>
      <c r="O380" s="17">
        <f t="shared" si="18"/>
        <v>0</v>
      </c>
      <c r="P380" s="16">
        <v>1</v>
      </c>
      <c r="Q380" s="16">
        <v>3</v>
      </c>
      <c r="R380" s="16">
        <v>8</v>
      </c>
      <c r="S380" s="16">
        <v>8</v>
      </c>
      <c r="T380" s="16">
        <v>1200</v>
      </c>
      <c r="U380" s="18">
        <f t="shared" si="20"/>
        <v>0</v>
      </c>
      <c r="V380" s="19">
        <f t="shared" si="20"/>
        <v>0</v>
      </c>
      <c r="W380" s="19">
        <f t="shared" si="20"/>
        <v>0</v>
      </c>
      <c r="X380" s="20">
        <f t="shared" si="20"/>
        <v>0</v>
      </c>
      <c r="Y380" s="19">
        <f t="shared" si="20"/>
        <v>0</v>
      </c>
      <c r="Z380" s="19">
        <f t="shared" si="19"/>
        <v>2.9768673500634053</v>
      </c>
      <c r="AA380" s="19">
        <f t="shared" si="19"/>
        <v>8.9306020501902168</v>
      </c>
      <c r="AB380" s="19">
        <f t="shared" si="19"/>
        <v>23.814938800507242</v>
      </c>
      <c r="AC380" s="19">
        <f t="shared" si="19"/>
        <v>23.814938800507242</v>
      </c>
      <c r="AD380" s="21">
        <f t="shared" si="19"/>
        <v>3572.2408200760865</v>
      </c>
    </row>
    <row r="381" spans="1:30" x14ac:dyDescent="0.35">
      <c r="A381" s="13">
        <v>12009</v>
      </c>
      <c r="B381" s="14">
        <v>12</v>
      </c>
      <c r="C381" s="14" t="s">
        <v>50</v>
      </c>
      <c r="D381" s="15" t="s">
        <v>76</v>
      </c>
      <c r="E381" s="15" t="s">
        <v>397</v>
      </c>
      <c r="F381" s="16">
        <v>6232.6059878694359</v>
      </c>
      <c r="G381" s="16">
        <v>4264.8879782549693</v>
      </c>
      <c r="H381" s="16">
        <v>2314.5477883869039</v>
      </c>
      <c r="I381" s="16">
        <v>1950.340189868065</v>
      </c>
      <c r="J381" s="16" t="s">
        <v>32</v>
      </c>
      <c r="K381" s="17">
        <v>0</v>
      </c>
      <c r="L381" s="16">
        <v>0</v>
      </c>
      <c r="M381" s="16">
        <v>0</v>
      </c>
      <c r="N381" s="16">
        <v>0</v>
      </c>
      <c r="O381" s="17">
        <f t="shared" si="18"/>
        <v>0</v>
      </c>
      <c r="P381" s="16">
        <v>0</v>
      </c>
      <c r="Q381" s="16">
        <v>0</v>
      </c>
      <c r="R381" s="16">
        <v>0</v>
      </c>
      <c r="S381" s="16">
        <v>0</v>
      </c>
      <c r="T381" s="16">
        <v>333</v>
      </c>
      <c r="U381" s="18">
        <f t="shared" si="20"/>
        <v>0</v>
      </c>
      <c r="V381" s="19">
        <f t="shared" si="20"/>
        <v>0</v>
      </c>
      <c r="W381" s="19">
        <f t="shared" si="20"/>
        <v>0</v>
      </c>
      <c r="X381" s="20">
        <f t="shared" si="20"/>
        <v>0</v>
      </c>
      <c r="Y381" s="19">
        <f t="shared" si="20"/>
        <v>0</v>
      </c>
      <c r="Z381" s="19">
        <f t="shared" si="19"/>
        <v>0</v>
      </c>
      <c r="AA381" s="19">
        <f t="shared" si="19"/>
        <v>0</v>
      </c>
      <c r="AB381" s="19">
        <f t="shared" si="19"/>
        <v>0</v>
      </c>
      <c r="AC381" s="19">
        <f t="shared" si="19"/>
        <v>0</v>
      </c>
      <c r="AD381" s="21">
        <f t="shared" si="19"/>
        <v>1438.7259648334173</v>
      </c>
    </row>
    <row r="382" spans="1:30" x14ac:dyDescent="0.35">
      <c r="A382" s="13">
        <v>12010</v>
      </c>
      <c r="B382" s="14">
        <v>12</v>
      </c>
      <c r="C382" s="14" t="s">
        <v>50</v>
      </c>
      <c r="D382" s="15" t="s">
        <v>76</v>
      </c>
      <c r="E382" s="15" t="s">
        <v>398</v>
      </c>
      <c r="F382" s="16">
        <v>28408.621183161216</v>
      </c>
      <c r="G382" s="16">
        <v>19232.692533397465</v>
      </c>
      <c r="H382" s="16">
        <v>10305.213848957268</v>
      </c>
      <c r="I382" s="16">
        <v>8927.478684440197</v>
      </c>
      <c r="J382" s="16" t="s">
        <v>27</v>
      </c>
      <c r="K382" s="17">
        <v>0</v>
      </c>
      <c r="L382" s="16">
        <v>0</v>
      </c>
      <c r="M382" s="16">
        <v>0</v>
      </c>
      <c r="N382" s="16">
        <v>0</v>
      </c>
      <c r="O382" s="17">
        <f t="shared" si="18"/>
        <v>0</v>
      </c>
      <c r="P382" s="16">
        <v>1</v>
      </c>
      <c r="Q382" s="16">
        <v>1</v>
      </c>
      <c r="R382" s="16">
        <v>3</v>
      </c>
      <c r="S382" s="16">
        <v>3</v>
      </c>
      <c r="T382" s="16">
        <v>1492</v>
      </c>
      <c r="U382" s="18">
        <f t="shared" si="20"/>
        <v>0</v>
      </c>
      <c r="V382" s="19">
        <f t="shared" si="20"/>
        <v>0</v>
      </c>
      <c r="W382" s="19">
        <f t="shared" si="20"/>
        <v>0</v>
      </c>
      <c r="X382" s="20">
        <f t="shared" si="20"/>
        <v>0</v>
      </c>
      <c r="Y382" s="19">
        <f t="shared" si="20"/>
        <v>0</v>
      </c>
      <c r="Z382" s="19">
        <f t="shared" si="19"/>
        <v>0.97038257978623599</v>
      </c>
      <c r="AA382" s="19">
        <f t="shared" si="19"/>
        <v>0.97038257978623599</v>
      </c>
      <c r="AB382" s="19">
        <f t="shared" si="19"/>
        <v>2.9111477393587077</v>
      </c>
      <c r="AC382" s="19">
        <f t="shared" si="19"/>
        <v>2.9111477393587077</v>
      </c>
      <c r="AD382" s="21">
        <f t="shared" si="19"/>
        <v>1447.810809041064</v>
      </c>
    </row>
    <row r="383" spans="1:30" x14ac:dyDescent="0.35">
      <c r="A383" s="13">
        <v>12011</v>
      </c>
      <c r="B383" s="14">
        <v>12</v>
      </c>
      <c r="C383" s="14" t="s">
        <v>50</v>
      </c>
      <c r="D383" s="15" t="s">
        <v>76</v>
      </c>
      <c r="E383" s="15" t="s">
        <v>399</v>
      </c>
      <c r="F383" s="16">
        <v>63951.851376179569</v>
      </c>
      <c r="G383" s="16">
        <v>46500.422460721755</v>
      </c>
      <c r="H383" s="16">
        <v>24223.570736242727</v>
      </c>
      <c r="I383" s="16">
        <v>22276.85172447902</v>
      </c>
      <c r="J383" s="16" t="s">
        <v>24</v>
      </c>
      <c r="K383" s="17">
        <v>6</v>
      </c>
      <c r="L383" s="16">
        <v>1</v>
      </c>
      <c r="M383" s="16">
        <v>0</v>
      </c>
      <c r="N383" s="16">
        <v>1</v>
      </c>
      <c r="O383" s="17">
        <f t="shared" si="18"/>
        <v>8</v>
      </c>
      <c r="P383" s="16">
        <v>11</v>
      </c>
      <c r="Q383" s="16">
        <v>13</v>
      </c>
      <c r="R383" s="16">
        <v>192</v>
      </c>
      <c r="S383" s="16">
        <v>133</v>
      </c>
      <c r="T383" s="16">
        <v>19104</v>
      </c>
      <c r="U383" s="18">
        <f t="shared" si="20"/>
        <v>2.4769263232620542</v>
      </c>
      <c r="V383" s="19">
        <f t="shared" si="20"/>
        <v>0.41282105387700907</v>
      </c>
      <c r="W383" s="19">
        <f t="shared" si="20"/>
        <v>0</v>
      </c>
      <c r="X383" s="20">
        <f t="shared" si="20"/>
        <v>0.41282105387700907</v>
      </c>
      <c r="Y383" s="19">
        <f t="shared" si="20"/>
        <v>3.3025684310160726</v>
      </c>
      <c r="Z383" s="19">
        <f t="shared" si="19"/>
        <v>4.5410315926470997</v>
      </c>
      <c r="AA383" s="19">
        <f t="shared" si="19"/>
        <v>5.366673700401118</v>
      </c>
      <c r="AB383" s="19">
        <f t="shared" si="19"/>
        <v>79.261642344385734</v>
      </c>
      <c r="AC383" s="19">
        <f t="shared" si="19"/>
        <v>54.905200165642206</v>
      </c>
      <c r="AD383" s="21">
        <f t="shared" si="19"/>
        <v>7886.533413266382</v>
      </c>
    </row>
    <row r="384" spans="1:30" x14ac:dyDescent="0.35">
      <c r="A384" s="13">
        <v>12012</v>
      </c>
      <c r="B384" s="14">
        <v>12</v>
      </c>
      <c r="C384" s="14" t="s">
        <v>50</v>
      </c>
      <c r="D384" s="15" t="s">
        <v>76</v>
      </c>
      <c r="E384" s="15" t="s">
        <v>400</v>
      </c>
      <c r="F384" s="16">
        <v>68432.27222637221</v>
      </c>
      <c r="G384" s="16">
        <v>47460.485822908508</v>
      </c>
      <c r="H384" s="16">
        <v>24826.825245059943</v>
      </c>
      <c r="I384" s="16">
        <v>22633.660577848572</v>
      </c>
      <c r="J384" s="16" t="s">
        <v>24</v>
      </c>
      <c r="K384" s="17">
        <v>3</v>
      </c>
      <c r="L384" s="16">
        <v>1</v>
      </c>
      <c r="M384" s="16">
        <v>1</v>
      </c>
      <c r="N384" s="16">
        <v>1</v>
      </c>
      <c r="O384" s="17">
        <f t="shared" si="18"/>
        <v>6</v>
      </c>
      <c r="P384" s="16">
        <v>9</v>
      </c>
      <c r="Q384" s="16">
        <v>6</v>
      </c>
      <c r="R384" s="16">
        <v>108</v>
      </c>
      <c r="S384" s="16">
        <v>71</v>
      </c>
      <c r="T384" s="16">
        <v>10024</v>
      </c>
      <c r="U384" s="18">
        <f t="shared" si="20"/>
        <v>1.2083703697060266</v>
      </c>
      <c r="V384" s="19">
        <f t="shared" si="20"/>
        <v>0.40279012323534219</v>
      </c>
      <c r="W384" s="19">
        <f t="shared" si="20"/>
        <v>0.40279012323534219</v>
      </c>
      <c r="X384" s="20">
        <f t="shared" si="20"/>
        <v>0.40279012323534219</v>
      </c>
      <c r="Y384" s="19">
        <f t="shared" si="20"/>
        <v>2.4167407394120533</v>
      </c>
      <c r="Z384" s="19">
        <f t="shared" ref="Z384:AD447" si="21">P384/$H384*10000</f>
        <v>3.6251111091180799</v>
      </c>
      <c r="AA384" s="19">
        <f t="shared" si="21"/>
        <v>2.4167407394120533</v>
      </c>
      <c r="AB384" s="19">
        <f t="shared" si="21"/>
        <v>43.501333309416957</v>
      </c>
      <c r="AC384" s="19">
        <f t="shared" si="21"/>
        <v>28.598098749709301</v>
      </c>
      <c r="AD384" s="21">
        <f t="shared" si="21"/>
        <v>4037.5681953110702</v>
      </c>
    </row>
    <row r="385" spans="1:30" x14ac:dyDescent="0.35">
      <c r="A385" s="13">
        <v>12013</v>
      </c>
      <c r="B385" s="14">
        <v>12</v>
      </c>
      <c r="C385" s="14" t="s">
        <v>50</v>
      </c>
      <c r="D385" s="15" t="s">
        <v>76</v>
      </c>
      <c r="E385" s="15" t="s">
        <v>401</v>
      </c>
      <c r="F385" s="16">
        <v>15214.198686786453</v>
      </c>
      <c r="G385" s="16">
        <v>11054.750257791562</v>
      </c>
      <c r="H385" s="16">
        <v>5744.8302685964327</v>
      </c>
      <c r="I385" s="16">
        <v>5309.9199891951303</v>
      </c>
      <c r="J385" s="16" t="s">
        <v>27</v>
      </c>
      <c r="K385" s="17">
        <v>1</v>
      </c>
      <c r="L385" s="16">
        <v>0</v>
      </c>
      <c r="M385" s="16">
        <v>0</v>
      </c>
      <c r="N385" s="16">
        <v>0</v>
      </c>
      <c r="O385" s="17">
        <f t="shared" si="18"/>
        <v>1</v>
      </c>
      <c r="P385" s="16">
        <v>2</v>
      </c>
      <c r="Q385" s="16">
        <v>1</v>
      </c>
      <c r="R385" s="16">
        <v>33</v>
      </c>
      <c r="S385" s="16">
        <v>31</v>
      </c>
      <c r="T385" s="16">
        <v>3451</v>
      </c>
      <c r="U385" s="18">
        <f t="shared" ref="U385:Y448" si="22">K385/$H385*10000</f>
        <v>1.7406954657414417</v>
      </c>
      <c r="V385" s="19">
        <f t="shared" si="22"/>
        <v>0</v>
      </c>
      <c r="W385" s="19">
        <f t="shared" si="22"/>
        <v>0</v>
      </c>
      <c r="X385" s="20">
        <f t="shared" si="22"/>
        <v>0</v>
      </c>
      <c r="Y385" s="19">
        <f t="shared" si="22"/>
        <v>1.7406954657414417</v>
      </c>
      <c r="Z385" s="19">
        <f t="shared" si="21"/>
        <v>3.4813909314828835</v>
      </c>
      <c r="AA385" s="19">
        <f t="shared" si="21"/>
        <v>1.7406954657414417</v>
      </c>
      <c r="AB385" s="19">
        <f t="shared" si="21"/>
        <v>57.442950369467582</v>
      </c>
      <c r="AC385" s="19">
        <f t="shared" si="21"/>
        <v>53.961559437984697</v>
      </c>
      <c r="AD385" s="21">
        <f t="shared" si="21"/>
        <v>6007.1400522737158</v>
      </c>
    </row>
    <row r="386" spans="1:30" x14ac:dyDescent="0.35">
      <c r="A386" s="13">
        <v>12014</v>
      </c>
      <c r="B386" s="14">
        <v>12</v>
      </c>
      <c r="C386" s="14" t="s">
        <v>50</v>
      </c>
      <c r="D386" s="15" t="s">
        <v>76</v>
      </c>
      <c r="E386" s="15" t="s">
        <v>307</v>
      </c>
      <c r="F386" s="16">
        <v>15192.751674546829</v>
      </c>
      <c r="G386" s="16">
        <v>11518.961388065651</v>
      </c>
      <c r="H386" s="16">
        <v>6006.6413140292898</v>
      </c>
      <c r="I386" s="16">
        <v>5512.32007403636</v>
      </c>
      <c r="J386" s="16" t="s">
        <v>27</v>
      </c>
      <c r="K386" s="17">
        <v>1</v>
      </c>
      <c r="L386" s="16">
        <v>0</v>
      </c>
      <c r="M386" s="16">
        <v>0</v>
      </c>
      <c r="N386" s="16">
        <v>0</v>
      </c>
      <c r="O386" s="17">
        <f t="shared" si="18"/>
        <v>1</v>
      </c>
      <c r="P386" s="16">
        <v>4</v>
      </c>
      <c r="Q386" s="16">
        <v>2</v>
      </c>
      <c r="R386" s="16">
        <v>33</v>
      </c>
      <c r="S386" s="16">
        <v>31</v>
      </c>
      <c r="T386" s="16">
        <v>5246</v>
      </c>
      <c r="U386" s="18">
        <f t="shared" si="22"/>
        <v>1.6648238969494822</v>
      </c>
      <c r="V386" s="19">
        <f t="shared" si="22"/>
        <v>0</v>
      </c>
      <c r="W386" s="19">
        <f t="shared" si="22"/>
        <v>0</v>
      </c>
      <c r="X386" s="20">
        <f t="shared" si="22"/>
        <v>0</v>
      </c>
      <c r="Y386" s="19">
        <f t="shared" si="22"/>
        <v>1.6648238969494822</v>
      </c>
      <c r="Z386" s="19">
        <f t="shared" si="21"/>
        <v>6.6592955877979287</v>
      </c>
      <c r="AA386" s="19">
        <f t="shared" si="21"/>
        <v>3.3296477938989644</v>
      </c>
      <c r="AB386" s="19">
        <f t="shared" si="21"/>
        <v>54.939188599332908</v>
      </c>
      <c r="AC386" s="19">
        <f t="shared" si="21"/>
        <v>51.609540805433944</v>
      </c>
      <c r="AD386" s="21">
        <f t="shared" si="21"/>
        <v>8733.6661633969834</v>
      </c>
    </row>
    <row r="387" spans="1:30" x14ac:dyDescent="0.35">
      <c r="A387" s="13">
        <v>12015</v>
      </c>
      <c r="B387" s="14">
        <v>12</v>
      </c>
      <c r="C387" s="14" t="s">
        <v>50</v>
      </c>
      <c r="D387" s="15" t="s">
        <v>76</v>
      </c>
      <c r="E387" s="15" t="s">
        <v>402</v>
      </c>
      <c r="F387" s="16">
        <v>13062.553562614467</v>
      </c>
      <c r="G387" s="16">
        <v>9743.0342617262431</v>
      </c>
      <c r="H387" s="16">
        <v>5090.029296018939</v>
      </c>
      <c r="I387" s="16">
        <v>4653.0049657073059</v>
      </c>
      <c r="J387" s="16" t="s">
        <v>32</v>
      </c>
      <c r="K387" s="17">
        <v>1</v>
      </c>
      <c r="L387" s="16">
        <v>0</v>
      </c>
      <c r="M387" s="16">
        <v>0</v>
      </c>
      <c r="N387" s="16">
        <v>0</v>
      </c>
      <c r="O387" s="17">
        <f t="shared" ref="O387:O450" si="23">SUM(K387:N387)</f>
        <v>1</v>
      </c>
      <c r="P387" s="16">
        <v>3</v>
      </c>
      <c r="Q387" s="16">
        <v>5</v>
      </c>
      <c r="R387" s="16">
        <v>9</v>
      </c>
      <c r="S387" s="16">
        <v>10</v>
      </c>
      <c r="T387" s="16">
        <v>3655</v>
      </c>
      <c r="U387" s="18">
        <f t="shared" si="22"/>
        <v>1.9646252346369191</v>
      </c>
      <c r="V387" s="19">
        <f t="shared" si="22"/>
        <v>0</v>
      </c>
      <c r="W387" s="19">
        <f t="shared" si="22"/>
        <v>0</v>
      </c>
      <c r="X387" s="20">
        <f t="shared" si="22"/>
        <v>0</v>
      </c>
      <c r="Y387" s="19">
        <f t="shared" si="22"/>
        <v>1.9646252346369191</v>
      </c>
      <c r="Z387" s="19">
        <f t="shared" si="21"/>
        <v>5.8938757039107577</v>
      </c>
      <c r="AA387" s="19">
        <f t="shared" si="21"/>
        <v>9.8231261731845958</v>
      </c>
      <c r="AB387" s="19">
        <f t="shared" si="21"/>
        <v>17.681627111732272</v>
      </c>
      <c r="AC387" s="19">
        <f t="shared" si="21"/>
        <v>19.646252346369192</v>
      </c>
      <c r="AD387" s="21">
        <f t="shared" si="21"/>
        <v>7180.7052325979394</v>
      </c>
    </row>
    <row r="388" spans="1:30" x14ac:dyDescent="0.35">
      <c r="A388" s="13">
        <v>12016</v>
      </c>
      <c r="B388" s="14">
        <v>12</v>
      </c>
      <c r="C388" s="14" t="s">
        <v>50</v>
      </c>
      <c r="D388" s="15" t="s">
        <v>76</v>
      </c>
      <c r="E388" s="15" t="s">
        <v>403</v>
      </c>
      <c r="F388" s="16">
        <v>12932.369943183761</v>
      </c>
      <c r="G388" s="16">
        <v>9303.1471616026411</v>
      </c>
      <c r="H388" s="16">
        <v>4618.3397737075338</v>
      </c>
      <c r="I388" s="16">
        <v>4684.8073878951081</v>
      </c>
      <c r="J388" s="16" t="s">
        <v>32</v>
      </c>
      <c r="K388" s="17">
        <v>0</v>
      </c>
      <c r="L388" s="16">
        <v>0</v>
      </c>
      <c r="M388" s="16">
        <v>0</v>
      </c>
      <c r="N388" s="16">
        <v>0</v>
      </c>
      <c r="O388" s="17">
        <f t="shared" si="23"/>
        <v>0</v>
      </c>
      <c r="P388" s="16">
        <v>1</v>
      </c>
      <c r="Q388" s="16">
        <v>0</v>
      </c>
      <c r="R388" s="16">
        <v>0</v>
      </c>
      <c r="S388" s="16">
        <v>0</v>
      </c>
      <c r="T388" s="16">
        <v>706</v>
      </c>
      <c r="U388" s="18">
        <f t="shared" si="22"/>
        <v>0</v>
      </c>
      <c r="V388" s="19">
        <f t="shared" si="22"/>
        <v>0</v>
      </c>
      <c r="W388" s="19">
        <f t="shared" si="22"/>
        <v>0</v>
      </c>
      <c r="X388" s="20">
        <f t="shared" si="22"/>
        <v>0</v>
      </c>
      <c r="Y388" s="19">
        <f t="shared" si="22"/>
        <v>0</v>
      </c>
      <c r="Z388" s="19">
        <f t="shared" si="21"/>
        <v>2.1652802716964565</v>
      </c>
      <c r="AA388" s="19">
        <f t="shared" si="21"/>
        <v>0</v>
      </c>
      <c r="AB388" s="19">
        <f t="shared" si="21"/>
        <v>0</v>
      </c>
      <c r="AC388" s="19">
        <f t="shared" si="21"/>
        <v>0</v>
      </c>
      <c r="AD388" s="21">
        <f t="shared" si="21"/>
        <v>1528.6878718176984</v>
      </c>
    </row>
    <row r="389" spans="1:30" x14ac:dyDescent="0.35">
      <c r="A389" s="13">
        <v>12017</v>
      </c>
      <c r="B389" s="14">
        <v>12</v>
      </c>
      <c r="C389" s="14" t="s">
        <v>50</v>
      </c>
      <c r="D389" s="15" t="s">
        <v>76</v>
      </c>
      <c r="E389" s="15" t="s">
        <v>404</v>
      </c>
      <c r="F389" s="16">
        <v>15317.966158906389</v>
      </c>
      <c r="G389" s="16">
        <v>11044.67592831101</v>
      </c>
      <c r="H389" s="16">
        <v>5845.4382182358504</v>
      </c>
      <c r="I389" s="16">
        <v>5199.2377100751601</v>
      </c>
      <c r="J389" s="16" t="s">
        <v>27</v>
      </c>
      <c r="K389" s="17">
        <v>1</v>
      </c>
      <c r="L389" s="16">
        <v>0</v>
      </c>
      <c r="M389" s="16">
        <v>0</v>
      </c>
      <c r="N389" s="16">
        <v>0</v>
      </c>
      <c r="O389" s="17">
        <f t="shared" si="23"/>
        <v>1</v>
      </c>
      <c r="P389" s="16">
        <v>2</v>
      </c>
      <c r="Q389" s="16">
        <v>3</v>
      </c>
      <c r="R389" s="16">
        <v>28</v>
      </c>
      <c r="S389" s="16">
        <v>26</v>
      </c>
      <c r="T389" s="16">
        <v>2816</v>
      </c>
      <c r="U389" s="18">
        <f t="shared" si="22"/>
        <v>1.7107357270158599</v>
      </c>
      <c r="V389" s="19">
        <f t="shared" si="22"/>
        <v>0</v>
      </c>
      <c r="W389" s="19">
        <f t="shared" si="22"/>
        <v>0</v>
      </c>
      <c r="X389" s="20">
        <f t="shared" si="22"/>
        <v>0</v>
      </c>
      <c r="Y389" s="19">
        <f t="shared" si="22"/>
        <v>1.7107357270158599</v>
      </c>
      <c r="Z389" s="19">
        <f t="shared" si="21"/>
        <v>3.4214714540317197</v>
      </c>
      <c r="AA389" s="19">
        <f t="shared" si="21"/>
        <v>5.1322071810475798</v>
      </c>
      <c r="AB389" s="19">
        <f t="shared" si="21"/>
        <v>47.900600356444073</v>
      </c>
      <c r="AC389" s="19">
        <f t="shared" si="21"/>
        <v>44.479128902412356</v>
      </c>
      <c r="AD389" s="21">
        <f t="shared" si="21"/>
        <v>4817.4318072766619</v>
      </c>
    </row>
    <row r="390" spans="1:30" x14ac:dyDescent="0.35">
      <c r="A390" s="13">
        <v>12018</v>
      </c>
      <c r="B390" s="14">
        <v>12</v>
      </c>
      <c r="C390" s="14" t="s">
        <v>50</v>
      </c>
      <c r="D390" s="15" t="s">
        <v>76</v>
      </c>
      <c r="E390" s="15" t="s">
        <v>405</v>
      </c>
      <c r="F390" s="16">
        <v>14906.749856014489</v>
      </c>
      <c r="G390" s="16">
        <v>10827.762994381888</v>
      </c>
      <c r="H390" s="16">
        <v>5564.288079717242</v>
      </c>
      <c r="I390" s="16">
        <v>5263.4749146646463</v>
      </c>
      <c r="J390" s="16" t="s">
        <v>32</v>
      </c>
      <c r="K390" s="17">
        <v>0</v>
      </c>
      <c r="L390" s="16">
        <v>0</v>
      </c>
      <c r="M390" s="16">
        <v>0</v>
      </c>
      <c r="N390" s="16">
        <v>0</v>
      </c>
      <c r="O390" s="17">
        <f t="shared" si="23"/>
        <v>0</v>
      </c>
      <c r="P390" s="16">
        <v>2</v>
      </c>
      <c r="Q390" s="16">
        <v>1</v>
      </c>
      <c r="R390" s="16">
        <v>22</v>
      </c>
      <c r="S390" s="16">
        <v>18</v>
      </c>
      <c r="T390" s="16">
        <v>4528</v>
      </c>
      <c r="U390" s="18">
        <f t="shared" si="22"/>
        <v>0</v>
      </c>
      <c r="V390" s="19">
        <f t="shared" si="22"/>
        <v>0</v>
      </c>
      <c r="W390" s="19">
        <f t="shared" si="22"/>
        <v>0</v>
      </c>
      <c r="X390" s="20">
        <f t="shared" si="22"/>
        <v>0</v>
      </c>
      <c r="Y390" s="19">
        <f t="shared" si="22"/>
        <v>0</v>
      </c>
      <c r="Z390" s="19">
        <f t="shared" si="21"/>
        <v>3.5943502049980727</v>
      </c>
      <c r="AA390" s="19">
        <f t="shared" si="21"/>
        <v>1.7971751024990363</v>
      </c>
      <c r="AB390" s="19">
        <f t="shared" si="21"/>
        <v>39.537852254978795</v>
      </c>
      <c r="AC390" s="19">
        <f t="shared" si="21"/>
        <v>32.34915184498265</v>
      </c>
      <c r="AD390" s="21">
        <f t="shared" si="21"/>
        <v>8137.6088641156366</v>
      </c>
    </row>
    <row r="391" spans="1:30" x14ac:dyDescent="0.35">
      <c r="A391" s="13">
        <v>12019</v>
      </c>
      <c r="B391" s="14">
        <v>12</v>
      </c>
      <c r="C391" s="14" t="s">
        <v>50</v>
      </c>
      <c r="D391" s="15" t="s">
        <v>76</v>
      </c>
      <c r="E391" s="15" t="s">
        <v>406</v>
      </c>
      <c r="F391" s="16">
        <v>15283.407052456074</v>
      </c>
      <c r="G391" s="16">
        <v>10633.089567357903</v>
      </c>
      <c r="H391" s="16">
        <v>5750.9151233753555</v>
      </c>
      <c r="I391" s="16">
        <v>4882.174443982547</v>
      </c>
      <c r="J391" s="16" t="s">
        <v>27</v>
      </c>
      <c r="K391" s="17">
        <v>0</v>
      </c>
      <c r="L391" s="16">
        <v>0</v>
      </c>
      <c r="M391" s="16">
        <v>1</v>
      </c>
      <c r="N391" s="16">
        <v>0</v>
      </c>
      <c r="O391" s="17">
        <f t="shared" si="23"/>
        <v>1</v>
      </c>
      <c r="P391" s="16">
        <v>0</v>
      </c>
      <c r="Q391" s="16">
        <v>2</v>
      </c>
      <c r="R391" s="16">
        <v>3</v>
      </c>
      <c r="S391" s="16">
        <v>3</v>
      </c>
      <c r="T391" s="16">
        <v>2372</v>
      </c>
      <c r="U391" s="18">
        <f t="shared" si="22"/>
        <v>0</v>
      </c>
      <c r="V391" s="19">
        <f t="shared" si="22"/>
        <v>0</v>
      </c>
      <c r="W391" s="19">
        <f t="shared" si="22"/>
        <v>1.7388536929285701</v>
      </c>
      <c r="X391" s="20">
        <f t="shared" si="22"/>
        <v>0</v>
      </c>
      <c r="Y391" s="19">
        <f t="shared" si="22"/>
        <v>1.7388536929285701</v>
      </c>
      <c r="Z391" s="19">
        <f t="shared" si="21"/>
        <v>0</v>
      </c>
      <c r="AA391" s="19">
        <f t="shared" si="21"/>
        <v>3.4777073858571401</v>
      </c>
      <c r="AB391" s="19">
        <f t="shared" si="21"/>
        <v>5.21656107878571</v>
      </c>
      <c r="AC391" s="19">
        <f t="shared" si="21"/>
        <v>5.21656107878571</v>
      </c>
      <c r="AD391" s="21">
        <f t="shared" si="21"/>
        <v>4124.5609596265685</v>
      </c>
    </row>
    <row r="392" spans="1:30" x14ac:dyDescent="0.35">
      <c r="A392" s="13">
        <v>12020</v>
      </c>
      <c r="B392" s="14">
        <v>12</v>
      </c>
      <c r="C392" s="14" t="s">
        <v>50</v>
      </c>
      <c r="D392" s="15" t="s">
        <v>76</v>
      </c>
      <c r="E392" s="15" t="s">
        <v>407</v>
      </c>
      <c r="F392" s="16">
        <v>20056.767044685941</v>
      </c>
      <c r="G392" s="16">
        <v>13525.029012282259</v>
      </c>
      <c r="H392" s="16">
        <v>7301.4207483477639</v>
      </c>
      <c r="I392" s="16">
        <v>6223.608263934495</v>
      </c>
      <c r="J392" s="16" t="s">
        <v>27</v>
      </c>
      <c r="K392" s="17">
        <v>0</v>
      </c>
      <c r="L392" s="16">
        <v>1</v>
      </c>
      <c r="M392" s="16">
        <v>1</v>
      </c>
      <c r="N392" s="16">
        <v>0</v>
      </c>
      <c r="O392" s="17">
        <f t="shared" si="23"/>
        <v>2</v>
      </c>
      <c r="P392" s="16">
        <v>0</v>
      </c>
      <c r="Q392" s="16">
        <v>0</v>
      </c>
      <c r="R392" s="16">
        <v>2</v>
      </c>
      <c r="S392" s="16">
        <v>2</v>
      </c>
      <c r="T392" s="16">
        <v>886</v>
      </c>
      <c r="U392" s="18">
        <f t="shared" si="22"/>
        <v>0</v>
      </c>
      <c r="V392" s="19">
        <f t="shared" si="22"/>
        <v>1.369596458643052</v>
      </c>
      <c r="W392" s="19">
        <f t="shared" si="22"/>
        <v>1.369596458643052</v>
      </c>
      <c r="X392" s="20">
        <f t="shared" si="22"/>
        <v>0</v>
      </c>
      <c r="Y392" s="19">
        <f t="shared" si="22"/>
        <v>2.739192917286104</v>
      </c>
      <c r="Z392" s="19">
        <f t="shared" si="21"/>
        <v>0</v>
      </c>
      <c r="AA392" s="19">
        <f t="shared" si="21"/>
        <v>0</v>
      </c>
      <c r="AB392" s="19">
        <f t="shared" si="21"/>
        <v>2.739192917286104</v>
      </c>
      <c r="AC392" s="19">
        <f t="shared" si="21"/>
        <v>2.739192917286104</v>
      </c>
      <c r="AD392" s="21">
        <f t="shared" si="21"/>
        <v>1213.462462357744</v>
      </c>
    </row>
    <row r="393" spans="1:30" x14ac:dyDescent="0.35">
      <c r="A393" s="13">
        <v>12021</v>
      </c>
      <c r="B393" s="14">
        <v>12</v>
      </c>
      <c r="C393" s="14" t="s">
        <v>50</v>
      </c>
      <c r="D393" s="15" t="s">
        <v>76</v>
      </c>
      <c r="E393" s="15" t="s">
        <v>408</v>
      </c>
      <c r="F393" s="16">
        <v>77920.776647260893</v>
      </c>
      <c r="G393" s="16">
        <v>56247.883212364293</v>
      </c>
      <c r="H393" s="16">
        <v>29484.995929723642</v>
      </c>
      <c r="I393" s="16">
        <v>26762.887282640651</v>
      </c>
      <c r="J393" s="16" t="s">
        <v>24</v>
      </c>
      <c r="K393" s="17">
        <v>4</v>
      </c>
      <c r="L393" s="16">
        <v>1</v>
      </c>
      <c r="M393" s="16">
        <v>0</v>
      </c>
      <c r="N393" s="16">
        <v>0</v>
      </c>
      <c r="O393" s="17">
        <f t="shared" si="23"/>
        <v>5</v>
      </c>
      <c r="P393" s="16">
        <v>19</v>
      </c>
      <c r="Q393" s="16">
        <v>6</v>
      </c>
      <c r="R393" s="16">
        <v>86</v>
      </c>
      <c r="S393" s="16">
        <v>80</v>
      </c>
      <c r="T393" s="16">
        <v>18352</v>
      </c>
      <c r="U393" s="18">
        <f t="shared" si="22"/>
        <v>1.3566221984679416</v>
      </c>
      <c r="V393" s="19">
        <f t="shared" si="22"/>
        <v>0.33915554961698541</v>
      </c>
      <c r="W393" s="19">
        <f t="shared" si="22"/>
        <v>0</v>
      </c>
      <c r="X393" s="20">
        <f t="shared" si="22"/>
        <v>0</v>
      </c>
      <c r="Y393" s="19">
        <f t="shared" si="22"/>
        <v>1.6957777480849272</v>
      </c>
      <c r="Z393" s="19">
        <f t="shared" si="21"/>
        <v>6.4439554427227232</v>
      </c>
      <c r="AA393" s="19">
        <f t="shared" si="21"/>
        <v>2.0349332977019126</v>
      </c>
      <c r="AB393" s="19">
        <f t="shared" si="21"/>
        <v>29.167377267060747</v>
      </c>
      <c r="AC393" s="19">
        <f t="shared" si="21"/>
        <v>27.132443969358835</v>
      </c>
      <c r="AD393" s="21">
        <f t="shared" si="21"/>
        <v>6224.1826465709164</v>
      </c>
    </row>
    <row r="394" spans="1:30" x14ac:dyDescent="0.35">
      <c r="A394" s="13">
        <v>12022</v>
      </c>
      <c r="B394" s="14">
        <v>12</v>
      </c>
      <c r="C394" s="14" t="s">
        <v>50</v>
      </c>
      <c r="D394" s="15" t="s">
        <v>76</v>
      </c>
      <c r="E394" s="15" t="s">
        <v>409</v>
      </c>
      <c r="F394" s="16">
        <v>42164.851960668668</v>
      </c>
      <c r="G394" s="16">
        <v>30955.770237301382</v>
      </c>
      <c r="H394" s="16">
        <v>14813.024434391818</v>
      </c>
      <c r="I394" s="16">
        <v>16142.745802909561</v>
      </c>
      <c r="J394" s="16" t="s">
        <v>27</v>
      </c>
      <c r="K394" s="17">
        <v>0</v>
      </c>
      <c r="L394" s="16">
        <v>1</v>
      </c>
      <c r="M394" s="16">
        <v>0</v>
      </c>
      <c r="N394" s="16">
        <v>0</v>
      </c>
      <c r="O394" s="17">
        <f t="shared" si="23"/>
        <v>1</v>
      </c>
      <c r="P394" s="16">
        <v>2</v>
      </c>
      <c r="Q394" s="16">
        <v>2</v>
      </c>
      <c r="R394" s="16">
        <v>51</v>
      </c>
      <c r="S394" s="16">
        <v>50</v>
      </c>
      <c r="T394" s="16">
        <v>6423</v>
      </c>
      <c r="U394" s="18">
        <f t="shared" si="22"/>
        <v>0</v>
      </c>
      <c r="V394" s="19">
        <f t="shared" si="22"/>
        <v>0.67508158406751262</v>
      </c>
      <c r="W394" s="19">
        <f t="shared" si="22"/>
        <v>0</v>
      </c>
      <c r="X394" s="20">
        <f t="shared" si="22"/>
        <v>0</v>
      </c>
      <c r="Y394" s="19">
        <f t="shared" si="22"/>
        <v>0.67508158406751262</v>
      </c>
      <c r="Z394" s="19">
        <f t="shared" si="21"/>
        <v>1.3501631681350252</v>
      </c>
      <c r="AA394" s="19">
        <f t="shared" si="21"/>
        <v>1.3501631681350252</v>
      </c>
      <c r="AB394" s="19">
        <f t="shared" si="21"/>
        <v>34.429160787443145</v>
      </c>
      <c r="AC394" s="19">
        <f t="shared" si="21"/>
        <v>33.754079203375632</v>
      </c>
      <c r="AD394" s="21">
        <f t="shared" si="21"/>
        <v>4336.0490144656342</v>
      </c>
    </row>
    <row r="395" spans="1:30" x14ac:dyDescent="0.35">
      <c r="A395" s="13">
        <v>12023</v>
      </c>
      <c r="B395" s="14">
        <v>12</v>
      </c>
      <c r="C395" s="14" t="s">
        <v>50</v>
      </c>
      <c r="D395" s="15" t="s">
        <v>76</v>
      </c>
      <c r="E395" s="15" t="s">
        <v>410</v>
      </c>
      <c r="F395" s="16">
        <v>27560.704327188301</v>
      </c>
      <c r="G395" s="16">
        <v>19651.76542494561</v>
      </c>
      <c r="H395" s="16">
        <v>9952.1739257325498</v>
      </c>
      <c r="I395" s="16">
        <v>9699.5914992130602</v>
      </c>
      <c r="J395" s="16" t="s">
        <v>27</v>
      </c>
      <c r="K395" s="17">
        <v>1</v>
      </c>
      <c r="L395" s="16">
        <v>1</v>
      </c>
      <c r="M395" s="16">
        <v>1</v>
      </c>
      <c r="N395" s="16">
        <v>0</v>
      </c>
      <c r="O395" s="17">
        <f t="shared" si="23"/>
        <v>3</v>
      </c>
      <c r="P395" s="16">
        <v>8</v>
      </c>
      <c r="Q395" s="16">
        <v>3</v>
      </c>
      <c r="R395" s="16">
        <v>60</v>
      </c>
      <c r="S395" s="16">
        <v>47</v>
      </c>
      <c r="T395" s="16">
        <v>8231</v>
      </c>
      <c r="U395" s="18">
        <f t="shared" si="22"/>
        <v>1.0048055906804232</v>
      </c>
      <c r="V395" s="19">
        <f t="shared" si="22"/>
        <v>1.0048055906804232</v>
      </c>
      <c r="W395" s="19">
        <f t="shared" si="22"/>
        <v>1.0048055906804232</v>
      </c>
      <c r="X395" s="20">
        <f t="shared" si="22"/>
        <v>0</v>
      </c>
      <c r="Y395" s="19">
        <f t="shared" si="22"/>
        <v>3.0144167720412693</v>
      </c>
      <c r="Z395" s="19">
        <f t="shared" si="21"/>
        <v>8.0384447254433855</v>
      </c>
      <c r="AA395" s="19">
        <f t="shared" si="21"/>
        <v>3.0144167720412693</v>
      </c>
      <c r="AB395" s="19">
        <f t="shared" si="21"/>
        <v>60.288335440825385</v>
      </c>
      <c r="AC395" s="19">
        <f t="shared" si="21"/>
        <v>47.22586276197989</v>
      </c>
      <c r="AD395" s="21">
        <f t="shared" si="21"/>
        <v>8270.5548168905625</v>
      </c>
    </row>
    <row r="396" spans="1:30" x14ac:dyDescent="0.35">
      <c r="A396" s="13">
        <v>12024</v>
      </c>
      <c r="B396" s="14">
        <v>12</v>
      </c>
      <c r="C396" s="14" t="s">
        <v>50</v>
      </c>
      <c r="D396" s="15" t="s">
        <v>76</v>
      </c>
      <c r="E396" s="15" t="s">
        <v>411</v>
      </c>
      <c r="F396" s="16">
        <v>7259.8462017615821</v>
      </c>
      <c r="G396" s="16">
        <v>5094.2263080521025</v>
      </c>
      <c r="H396" s="16">
        <v>2717.8706577345242</v>
      </c>
      <c r="I396" s="16">
        <v>2376.3556503175782</v>
      </c>
      <c r="J396" s="16" t="s">
        <v>32</v>
      </c>
      <c r="K396" s="17">
        <v>0</v>
      </c>
      <c r="L396" s="16">
        <v>0</v>
      </c>
      <c r="M396" s="16">
        <v>1</v>
      </c>
      <c r="N396" s="16">
        <v>0</v>
      </c>
      <c r="O396" s="17">
        <f t="shared" si="23"/>
        <v>1</v>
      </c>
      <c r="P396" s="16">
        <v>3</v>
      </c>
      <c r="Q396" s="16">
        <v>0</v>
      </c>
      <c r="R396" s="16">
        <v>1</v>
      </c>
      <c r="S396" s="16">
        <v>1</v>
      </c>
      <c r="T396" s="16">
        <v>376</v>
      </c>
      <c r="U396" s="18">
        <f t="shared" si="22"/>
        <v>0</v>
      </c>
      <c r="V396" s="19">
        <f t="shared" si="22"/>
        <v>0</v>
      </c>
      <c r="W396" s="19">
        <f t="shared" si="22"/>
        <v>3.6793509549624708</v>
      </c>
      <c r="X396" s="20">
        <f t="shared" si="22"/>
        <v>0</v>
      </c>
      <c r="Y396" s="19">
        <f t="shared" si="22"/>
        <v>3.6793509549624708</v>
      </c>
      <c r="Z396" s="19">
        <f t="shared" si="21"/>
        <v>11.038052864887412</v>
      </c>
      <c r="AA396" s="19">
        <f t="shared" si="21"/>
        <v>0</v>
      </c>
      <c r="AB396" s="19">
        <f t="shared" si="21"/>
        <v>3.6793509549624708</v>
      </c>
      <c r="AC396" s="19">
        <f t="shared" si="21"/>
        <v>3.6793509549624708</v>
      </c>
      <c r="AD396" s="21">
        <f t="shared" si="21"/>
        <v>1383.4359590658889</v>
      </c>
    </row>
    <row r="397" spans="1:30" x14ac:dyDescent="0.35">
      <c r="A397" s="13">
        <v>12025</v>
      </c>
      <c r="B397" s="14">
        <v>12</v>
      </c>
      <c r="C397" s="14" t="s">
        <v>50</v>
      </c>
      <c r="D397" s="15" t="s">
        <v>76</v>
      </c>
      <c r="E397" s="15" t="s">
        <v>412</v>
      </c>
      <c r="F397" s="16">
        <v>15430.584294268834</v>
      </c>
      <c r="G397" s="16">
        <v>11095.672282884936</v>
      </c>
      <c r="H397" s="16">
        <v>5629.7528740791167</v>
      </c>
      <c r="I397" s="16">
        <v>5465.9194088058193</v>
      </c>
      <c r="J397" s="16" t="s">
        <v>27</v>
      </c>
      <c r="K397" s="17">
        <v>0</v>
      </c>
      <c r="L397" s="16">
        <v>0</v>
      </c>
      <c r="M397" s="16">
        <v>0</v>
      </c>
      <c r="N397" s="16">
        <v>0</v>
      </c>
      <c r="O397" s="17">
        <f t="shared" si="23"/>
        <v>0</v>
      </c>
      <c r="P397" s="16">
        <v>2</v>
      </c>
      <c r="Q397" s="16">
        <v>0</v>
      </c>
      <c r="R397" s="16">
        <v>11</v>
      </c>
      <c r="S397" s="16">
        <v>11</v>
      </c>
      <c r="T397" s="16">
        <v>2970</v>
      </c>
      <c r="U397" s="18">
        <f t="shared" si="22"/>
        <v>0</v>
      </c>
      <c r="V397" s="19">
        <f t="shared" si="22"/>
        <v>0</v>
      </c>
      <c r="W397" s="19">
        <f t="shared" si="22"/>
        <v>0</v>
      </c>
      <c r="X397" s="20">
        <f t="shared" si="22"/>
        <v>0</v>
      </c>
      <c r="Y397" s="19">
        <f t="shared" si="22"/>
        <v>0</v>
      </c>
      <c r="Z397" s="19">
        <f t="shared" si="21"/>
        <v>3.5525538060623112</v>
      </c>
      <c r="AA397" s="19">
        <f t="shared" si="21"/>
        <v>0</v>
      </c>
      <c r="AB397" s="19">
        <f t="shared" si="21"/>
        <v>19.53904593334271</v>
      </c>
      <c r="AC397" s="19">
        <f t="shared" si="21"/>
        <v>19.53904593334271</v>
      </c>
      <c r="AD397" s="21">
        <f t="shared" si="21"/>
        <v>5275.5424020025321</v>
      </c>
    </row>
    <row r="398" spans="1:30" x14ac:dyDescent="0.35">
      <c r="A398" s="13">
        <v>12026</v>
      </c>
      <c r="B398" s="14">
        <v>12</v>
      </c>
      <c r="C398" s="14" t="s">
        <v>50</v>
      </c>
      <c r="D398" s="15" t="s">
        <v>76</v>
      </c>
      <c r="E398" s="15" t="s">
        <v>413</v>
      </c>
      <c r="F398" s="16">
        <v>9277.760414026885</v>
      </c>
      <c r="G398" s="16">
        <v>6761.4073996620937</v>
      </c>
      <c r="H398" s="16">
        <v>3549.2665585437003</v>
      </c>
      <c r="I398" s="16">
        <v>3212.1408411183938</v>
      </c>
      <c r="J398" s="16" t="s">
        <v>32</v>
      </c>
      <c r="K398" s="17">
        <v>0</v>
      </c>
      <c r="L398" s="16">
        <v>0</v>
      </c>
      <c r="M398" s="16">
        <v>0</v>
      </c>
      <c r="N398" s="16">
        <v>0</v>
      </c>
      <c r="O398" s="17">
        <f t="shared" si="23"/>
        <v>0</v>
      </c>
      <c r="P398" s="16">
        <v>0</v>
      </c>
      <c r="Q398" s="16">
        <v>0</v>
      </c>
      <c r="R398" s="16">
        <v>1</v>
      </c>
      <c r="S398" s="16">
        <v>1</v>
      </c>
      <c r="T398" s="16">
        <v>596</v>
      </c>
      <c r="U398" s="18">
        <f t="shared" si="22"/>
        <v>0</v>
      </c>
      <c r="V398" s="19">
        <f t="shared" si="22"/>
        <v>0</v>
      </c>
      <c r="W398" s="19">
        <f t="shared" si="22"/>
        <v>0</v>
      </c>
      <c r="X398" s="20">
        <f t="shared" si="22"/>
        <v>0</v>
      </c>
      <c r="Y398" s="19">
        <f t="shared" si="22"/>
        <v>0</v>
      </c>
      <c r="Z398" s="19">
        <f t="shared" si="21"/>
        <v>0</v>
      </c>
      <c r="AA398" s="19">
        <f t="shared" si="21"/>
        <v>0</v>
      </c>
      <c r="AB398" s="19">
        <f t="shared" si="21"/>
        <v>2.8174835096361712</v>
      </c>
      <c r="AC398" s="19">
        <f t="shared" si="21"/>
        <v>2.8174835096361712</v>
      </c>
      <c r="AD398" s="21">
        <f t="shared" si="21"/>
        <v>1679.2201717431583</v>
      </c>
    </row>
    <row r="399" spans="1:30" x14ac:dyDescent="0.35">
      <c r="A399" s="13">
        <v>12027</v>
      </c>
      <c r="B399" s="14">
        <v>12</v>
      </c>
      <c r="C399" s="14" t="s">
        <v>50</v>
      </c>
      <c r="D399" s="15" t="s">
        <v>76</v>
      </c>
      <c r="E399" s="15" t="s">
        <v>414</v>
      </c>
      <c r="F399" s="16">
        <v>21823.647793755292</v>
      </c>
      <c r="G399" s="16">
        <v>16147.132094606921</v>
      </c>
      <c r="H399" s="16">
        <v>8249.3358644391992</v>
      </c>
      <c r="I399" s="16">
        <v>7897.7962301677208</v>
      </c>
      <c r="J399" s="16" t="s">
        <v>27</v>
      </c>
      <c r="K399" s="17">
        <v>1</v>
      </c>
      <c r="L399" s="16">
        <v>1</v>
      </c>
      <c r="M399" s="16">
        <v>0</v>
      </c>
      <c r="N399" s="16">
        <v>0</v>
      </c>
      <c r="O399" s="17">
        <f t="shared" si="23"/>
        <v>2</v>
      </c>
      <c r="P399" s="16">
        <v>6</v>
      </c>
      <c r="Q399" s="16">
        <v>3</v>
      </c>
      <c r="R399" s="16">
        <v>38</v>
      </c>
      <c r="S399" s="16">
        <v>39</v>
      </c>
      <c r="T399" s="16">
        <v>2820</v>
      </c>
      <c r="U399" s="18">
        <f t="shared" si="22"/>
        <v>1.2122187972861513</v>
      </c>
      <c r="V399" s="19">
        <f t="shared" si="22"/>
        <v>1.2122187972861513</v>
      </c>
      <c r="W399" s="19">
        <f t="shared" si="22"/>
        <v>0</v>
      </c>
      <c r="X399" s="20">
        <f t="shared" si="22"/>
        <v>0</v>
      </c>
      <c r="Y399" s="19">
        <f t="shared" si="22"/>
        <v>2.4244375945723027</v>
      </c>
      <c r="Z399" s="19">
        <f t="shared" si="21"/>
        <v>7.273312783716908</v>
      </c>
      <c r="AA399" s="19">
        <f t="shared" si="21"/>
        <v>3.636656391858454</v>
      </c>
      <c r="AB399" s="19">
        <f t="shared" si="21"/>
        <v>46.064314296873754</v>
      </c>
      <c r="AC399" s="19">
        <f t="shared" si="21"/>
        <v>47.276533094159902</v>
      </c>
      <c r="AD399" s="21">
        <f t="shared" si="21"/>
        <v>3418.4570083469466</v>
      </c>
    </row>
    <row r="400" spans="1:30" x14ac:dyDescent="0.35">
      <c r="A400" s="13">
        <v>12028</v>
      </c>
      <c r="B400" s="14">
        <v>12</v>
      </c>
      <c r="C400" s="14" t="s">
        <v>50</v>
      </c>
      <c r="D400" s="15" t="s">
        <v>76</v>
      </c>
      <c r="E400" s="15" t="s">
        <v>415</v>
      </c>
      <c r="F400" s="16">
        <v>133917.26841187244</v>
      </c>
      <c r="G400" s="16">
        <v>92795.28426982103</v>
      </c>
      <c r="H400" s="16">
        <v>49739.76476967748</v>
      </c>
      <c r="I400" s="16">
        <v>43055.51950014355</v>
      </c>
      <c r="J400" s="16" t="s">
        <v>24</v>
      </c>
      <c r="K400" s="17">
        <v>4</v>
      </c>
      <c r="L400" s="16">
        <v>2</v>
      </c>
      <c r="M400" s="16">
        <v>2</v>
      </c>
      <c r="N400" s="16">
        <v>1</v>
      </c>
      <c r="O400" s="17">
        <f t="shared" si="23"/>
        <v>9</v>
      </c>
      <c r="P400" s="16">
        <v>14</v>
      </c>
      <c r="Q400" s="16">
        <v>15</v>
      </c>
      <c r="R400" s="16">
        <v>123</v>
      </c>
      <c r="S400" s="16">
        <v>109</v>
      </c>
      <c r="T400" s="16">
        <v>24374</v>
      </c>
      <c r="U400" s="18">
        <f t="shared" si="22"/>
        <v>0.80418554822729937</v>
      </c>
      <c r="V400" s="19">
        <f t="shared" si="22"/>
        <v>0.40209277411364969</v>
      </c>
      <c r="W400" s="19">
        <f t="shared" si="22"/>
        <v>0.40209277411364969</v>
      </c>
      <c r="X400" s="20">
        <f t="shared" si="22"/>
        <v>0.20104638705682484</v>
      </c>
      <c r="Y400" s="19">
        <f t="shared" si="22"/>
        <v>1.8094174835114236</v>
      </c>
      <c r="Z400" s="19">
        <f t="shared" si="21"/>
        <v>2.8146494187955482</v>
      </c>
      <c r="AA400" s="19">
        <f t="shared" si="21"/>
        <v>3.0156958058523728</v>
      </c>
      <c r="AB400" s="19">
        <f t="shared" si="21"/>
        <v>24.728705607989458</v>
      </c>
      <c r="AC400" s="19">
        <f t="shared" si="21"/>
        <v>21.914056189193911</v>
      </c>
      <c r="AD400" s="21">
        <f t="shared" si="21"/>
        <v>4900.3046381230488</v>
      </c>
    </row>
    <row r="401" spans="1:30" x14ac:dyDescent="0.35">
      <c r="A401" s="13">
        <v>12029</v>
      </c>
      <c r="B401" s="14">
        <v>12</v>
      </c>
      <c r="C401" s="14" t="s">
        <v>50</v>
      </c>
      <c r="D401" s="15" t="s">
        <v>76</v>
      </c>
      <c r="E401" s="15" t="s">
        <v>416</v>
      </c>
      <c r="F401" s="16">
        <v>273624.07582642295</v>
      </c>
      <c r="G401" s="16">
        <v>193571.78104220782</v>
      </c>
      <c r="H401" s="16">
        <v>104582.42126419727</v>
      </c>
      <c r="I401" s="16">
        <v>88989.359778010548</v>
      </c>
      <c r="J401" s="16" t="s">
        <v>24</v>
      </c>
      <c r="K401" s="17">
        <v>30</v>
      </c>
      <c r="L401" s="16">
        <v>4</v>
      </c>
      <c r="M401" s="16">
        <v>2</v>
      </c>
      <c r="N401" s="16">
        <v>2</v>
      </c>
      <c r="O401" s="17">
        <f t="shared" si="23"/>
        <v>38</v>
      </c>
      <c r="P401" s="16">
        <v>99</v>
      </c>
      <c r="Q401" s="16">
        <v>220</v>
      </c>
      <c r="R401" s="16">
        <v>3218</v>
      </c>
      <c r="S401" s="16">
        <v>2253</v>
      </c>
      <c r="T401" s="16">
        <v>128384</v>
      </c>
      <c r="U401" s="18">
        <f t="shared" si="22"/>
        <v>2.8685509129888733</v>
      </c>
      <c r="V401" s="19">
        <f t="shared" si="22"/>
        <v>0.3824734550651831</v>
      </c>
      <c r="W401" s="19">
        <f t="shared" si="22"/>
        <v>0.19123672753259155</v>
      </c>
      <c r="X401" s="20">
        <f t="shared" si="22"/>
        <v>0.19123672753259155</v>
      </c>
      <c r="Y401" s="19">
        <f t="shared" si="22"/>
        <v>3.6334978231192392</v>
      </c>
      <c r="Z401" s="19">
        <f t="shared" si="21"/>
        <v>9.4662180128632816</v>
      </c>
      <c r="AA401" s="19">
        <f t="shared" si="21"/>
        <v>21.036040028585067</v>
      </c>
      <c r="AB401" s="19">
        <f t="shared" si="21"/>
        <v>307.6998945999398</v>
      </c>
      <c r="AC401" s="19">
        <f t="shared" si="21"/>
        <v>215.42817356546436</v>
      </c>
      <c r="AD401" s="21">
        <f t="shared" si="21"/>
        <v>12275.868013772115</v>
      </c>
    </row>
    <row r="402" spans="1:30" x14ac:dyDescent="0.35">
      <c r="A402" s="13">
        <v>12030</v>
      </c>
      <c r="B402" s="14">
        <v>12</v>
      </c>
      <c r="C402" s="14" t="s">
        <v>50</v>
      </c>
      <c r="D402" s="15" t="s">
        <v>76</v>
      </c>
      <c r="E402" s="15" t="s">
        <v>417</v>
      </c>
      <c r="F402" s="16">
        <v>21475.797582144143</v>
      </c>
      <c r="G402" s="16">
        <v>15274.712482484061</v>
      </c>
      <c r="H402" s="16">
        <v>7830.6844474539857</v>
      </c>
      <c r="I402" s="16">
        <v>7444.0280350300745</v>
      </c>
      <c r="J402" s="16" t="s">
        <v>27</v>
      </c>
      <c r="K402" s="17">
        <v>2</v>
      </c>
      <c r="L402" s="16">
        <v>0</v>
      </c>
      <c r="M402" s="16">
        <v>0</v>
      </c>
      <c r="N402" s="16">
        <v>0</v>
      </c>
      <c r="O402" s="17">
        <f t="shared" si="23"/>
        <v>2</v>
      </c>
      <c r="P402" s="16">
        <v>7</v>
      </c>
      <c r="Q402" s="16">
        <v>7</v>
      </c>
      <c r="R402" s="16">
        <v>44</v>
      </c>
      <c r="S402" s="16">
        <v>39</v>
      </c>
      <c r="T402" s="16">
        <v>7457</v>
      </c>
      <c r="U402" s="18">
        <f t="shared" si="22"/>
        <v>2.5540551575287469</v>
      </c>
      <c r="V402" s="19">
        <f t="shared" si="22"/>
        <v>0</v>
      </c>
      <c r="W402" s="19">
        <f t="shared" si="22"/>
        <v>0</v>
      </c>
      <c r="X402" s="20">
        <f t="shared" si="22"/>
        <v>0</v>
      </c>
      <c r="Y402" s="19">
        <f t="shared" si="22"/>
        <v>2.5540551575287469</v>
      </c>
      <c r="Z402" s="19">
        <f t="shared" si="21"/>
        <v>8.9391930513506157</v>
      </c>
      <c r="AA402" s="19">
        <f t="shared" si="21"/>
        <v>8.9391930513506157</v>
      </c>
      <c r="AB402" s="19">
        <f t="shared" si="21"/>
        <v>56.189213465632442</v>
      </c>
      <c r="AC402" s="19">
        <f t="shared" si="21"/>
        <v>49.804075571810564</v>
      </c>
      <c r="AD402" s="21">
        <f t="shared" si="21"/>
        <v>9522.7946548459349</v>
      </c>
    </row>
    <row r="403" spans="1:30" x14ac:dyDescent="0.35">
      <c r="A403" s="13">
        <v>12031</v>
      </c>
      <c r="B403" s="14">
        <v>12</v>
      </c>
      <c r="C403" s="14" t="s">
        <v>50</v>
      </c>
      <c r="D403" s="15" t="s">
        <v>76</v>
      </c>
      <c r="E403" s="15" t="s">
        <v>418</v>
      </c>
      <c r="F403" s="16">
        <v>6234.5315234617592</v>
      </c>
      <c r="G403" s="16">
        <v>4504.7817264529049</v>
      </c>
      <c r="H403" s="16">
        <v>2356.0109711721038</v>
      </c>
      <c r="I403" s="16">
        <v>2148.770755280801</v>
      </c>
      <c r="J403" s="16" t="s">
        <v>32</v>
      </c>
      <c r="K403" s="17">
        <v>0</v>
      </c>
      <c r="L403" s="16">
        <v>0</v>
      </c>
      <c r="M403" s="16">
        <v>0</v>
      </c>
      <c r="N403" s="16">
        <v>0</v>
      </c>
      <c r="O403" s="17">
        <f t="shared" si="23"/>
        <v>0</v>
      </c>
      <c r="P403" s="16">
        <v>0</v>
      </c>
      <c r="Q403" s="16">
        <v>0</v>
      </c>
      <c r="R403" s="16">
        <v>2</v>
      </c>
      <c r="S403" s="16">
        <v>2</v>
      </c>
      <c r="T403" s="16">
        <v>664</v>
      </c>
      <c r="U403" s="18">
        <f t="shared" si="22"/>
        <v>0</v>
      </c>
      <c r="V403" s="19">
        <f t="shared" si="22"/>
        <v>0</v>
      </c>
      <c r="W403" s="19">
        <f t="shared" si="22"/>
        <v>0</v>
      </c>
      <c r="X403" s="20">
        <f t="shared" si="22"/>
        <v>0</v>
      </c>
      <c r="Y403" s="19">
        <f t="shared" si="22"/>
        <v>0</v>
      </c>
      <c r="Z403" s="19">
        <f t="shared" si="21"/>
        <v>0</v>
      </c>
      <c r="AA403" s="19">
        <f t="shared" si="21"/>
        <v>0</v>
      </c>
      <c r="AB403" s="19">
        <f t="shared" si="21"/>
        <v>8.4889248160207416</v>
      </c>
      <c r="AC403" s="19">
        <f t="shared" si="21"/>
        <v>8.4889248160207416</v>
      </c>
      <c r="AD403" s="21">
        <f t="shared" si="21"/>
        <v>2818.3230389188861</v>
      </c>
    </row>
    <row r="404" spans="1:30" x14ac:dyDescent="0.35">
      <c r="A404" s="13">
        <v>12032</v>
      </c>
      <c r="B404" s="14">
        <v>12</v>
      </c>
      <c r="C404" s="14" t="s">
        <v>50</v>
      </c>
      <c r="D404" s="15" t="s">
        <v>76</v>
      </c>
      <c r="E404" s="15" t="s">
        <v>419</v>
      </c>
      <c r="F404" s="16">
        <v>38286.711568874343</v>
      </c>
      <c r="G404" s="16">
        <v>26171.841531191061</v>
      </c>
      <c r="H404" s="16">
        <v>13412.860249984898</v>
      </c>
      <c r="I404" s="16">
        <v>12758.981281206161</v>
      </c>
      <c r="J404" s="16" t="s">
        <v>27</v>
      </c>
      <c r="K404" s="17">
        <v>0</v>
      </c>
      <c r="L404" s="16">
        <v>1</v>
      </c>
      <c r="M404" s="16">
        <v>0</v>
      </c>
      <c r="N404" s="16">
        <v>0</v>
      </c>
      <c r="O404" s="17">
        <f t="shared" si="23"/>
        <v>1</v>
      </c>
      <c r="P404" s="16">
        <v>2</v>
      </c>
      <c r="Q404" s="16">
        <v>2</v>
      </c>
      <c r="R404" s="16">
        <v>7</v>
      </c>
      <c r="S404" s="16">
        <v>7</v>
      </c>
      <c r="T404" s="16">
        <v>2168</v>
      </c>
      <c r="U404" s="18">
        <f t="shared" si="22"/>
        <v>0</v>
      </c>
      <c r="V404" s="19">
        <f t="shared" si="22"/>
        <v>0.74555313435188131</v>
      </c>
      <c r="W404" s="19">
        <f t="shared" si="22"/>
        <v>0</v>
      </c>
      <c r="X404" s="20">
        <f t="shared" si="22"/>
        <v>0</v>
      </c>
      <c r="Y404" s="19">
        <f t="shared" si="22"/>
        <v>0.74555313435188131</v>
      </c>
      <c r="Z404" s="19">
        <f t="shared" si="21"/>
        <v>1.4911062687037626</v>
      </c>
      <c r="AA404" s="19">
        <f t="shared" si="21"/>
        <v>1.4911062687037626</v>
      </c>
      <c r="AB404" s="19">
        <f t="shared" si="21"/>
        <v>5.2188719404631696</v>
      </c>
      <c r="AC404" s="19">
        <f t="shared" si="21"/>
        <v>5.2188719404631696</v>
      </c>
      <c r="AD404" s="21">
        <f t="shared" si="21"/>
        <v>1616.3591952748789</v>
      </c>
    </row>
    <row r="405" spans="1:30" x14ac:dyDescent="0.35">
      <c r="A405" s="13">
        <v>12033</v>
      </c>
      <c r="B405" s="14">
        <v>12</v>
      </c>
      <c r="C405" s="14" t="s">
        <v>50</v>
      </c>
      <c r="D405" s="15" t="s">
        <v>76</v>
      </c>
      <c r="E405" s="15" t="s">
        <v>420</v>
      </c>
      <c r="F405" s="16">
        <v>15147.604831157871</v>
      </c>
      <c r="G405" s="16">
        <v>10858.84646556671</v>
      </c>
      <c r="H405" s="16">
        <v>5823.3129923249289</v>
      </c>
      <c r="I405" s="16">
        <v>5035.5334732417814</v>
      </c>
      <c r="J405" s="16" t="s">
        <v>27</v>
      </c>
      <c r="K405" s="17">
        <v>0</v>
      </c>
      <c r="L405" s="16">
        <v>1</v>
      </c>
      <c r="M405" s="16">
        <v>1</v>
      </c>
      <c r="N405" s="16">
        <v>0</v>
      </c>
      <c r="O405" s="17">
        <f t="shared" si="23"/>
        <v>2</v>
      </c>
      <c r="P405" s="16">
        <v>2</v>
      </c>
      <c r="Q405" s="16">
        <v>2</v>
      </c>
      <c r="R405" s="16">
        <v>5</v>
      </c>
      <c r="S405" s="16">
        <v>3</v>
      </c>
      <c r="T405" s="16">
        <v>1260</v>
      </c>
      <c r="U405" s="18">
        <f t="shared" si="22"/>
        <v>0</v>
      </c>
      <c r="V405" s="19">
        <f t="shared" si="22"/>
        <v>1.7172355346827319</v>
      </c>
      <c r="W405" s="19">
        <f t="shared" si="22"/>
        <v>1.7172355346827319</v>
      </c>
      <c r="X405" s="20">
        <f t="shared" si="22"/>
        <v>0</v>
      </c>
      <c r="Y405" s="19">
        <f t="shared" si="22"/>
        <v>3.4344710693654639</v>
      </c>
      <c r="Z405" s="19">
        <f t="shared" si="21"/>
        <v>3.4344710693654639</v>
      </c>
      <c r="AA405" s="19">
        <f t="shared" si="21"/>
        <v>3.4344710693654639</v>
      </c>
      <c r="AB405" s="19">
        <f t="shared" si="21"/>
        <v>8.5861776734136601</v>
      </c>
      <c r="AC405" s="19">
        <f t="shared" si="21"/>
        <v>5.1517066040481962</v>
      </c>
      <c r="AD405" s="21">
        <f t="shared" si="21"/>
        <v>2163.7167737002424</v>
      </c>
    </row>
    <row r="406" spans="1:30" x14ac:dyDescent="0.35">
      <c r="A406" s="13">
        <v>12034</v>
      </c>
      <c r="B406" s="14">
        <v>12</v>
      </c>
      <c r="C406" s="14" t="s">
        <v>50</v>
      </c>
      <c r="D406" s="15" t="s">
        <v>76</v>
      </c>
      <c r="E406" s="15" t="s">
        <v>421</v>
      </c>
      <c r="F406" s="16">
        <v>39172.789341814561</v>
      </c>
      <c r="G406" s="16">
        <v>28633.88423973271</v>
      </c>
      <c r="H406" s="16">
        <v>15139.98329772426</v>
      </c>
      <c r="I406" s="16">
        <v>13493.900942008449</v>
      </c>
      <c r="J406" s="16" t="s">
        <v>27</v>
      </c>
      <c r="K406" s="17">
        <v>3</v>
      </c>
      <c r="L406" s="16">
        <v>1</v>
      </c>
      <c r="M406" s="16">
        <v>2</v>
      </c>
      <c r="N406" s="16">
        <v>0</v>
      </c>
      <c r="O406" s="17">
        <f t="shared" si="23"/>
        <v>6</v>
      </c>
      <c r="P406" s="16">
        <v>8</v>
      </c>
      <c r="Q406" s="16">
        <v>11</v>
      </c>
      <c r="R406" s="16">
        <v>118</v>
      </c>
      <c r="S406" s="16">
        <v>102</v>
      </c>
      <c r="T406" s="16">
        <v>9377</v>
      </c>
      <c r="U406" s="18">
        <f t="shared" si="22"/>
        <v>1.9815081304950577</v>
      </c>
      <c r="V406" s="19">
        <f t="shared" si="22"/>
        <v>0.66050271016501927</v>
      </c>
      <c r="W406" s="19">
        <f t="shared" si="22"/>
        <v>1.3210054203300385</v>
      </c>
      <c r="X406" s="20">
        <f t="shared" si="22"/>
        <v>0</v>
      </c>
      <c r="Y406" s="19">
        <f t="shared" si="22"/>
        <v>3.9630162609901154</v>
      </c>
      <c r="Z406" s="19">
        <f t="shared" si="21"/>
        <v>5.2840216813201542</v>
      </c>
      <c r="AA406" s="19">
        <f t="shared" si="21"/>
        <v>7.2655298118152123</v>
      </c>
      <c r="AB406" s="19">
        <f t="shared" si="21"/>
        <v>77.939319799472273</v>
      </c>
      <c r="AC406" s="19">
        <f t="shared" si="21"/>
        <v>67.371276436831963</v>
      </c>
      <c r="AD406" s="21">
        <f t="shared" si="21"/>
        <v>6193.5339132173858</v>
      </c>
    </row>
    <row r="407" spans="1:30" x14ac:dyDescent="0.35">
      <c r="A407" s="13">
        <v>12035</v>
      </c>
      <c r="B407" s="14">
        <v>12</v>
      </c>
      <c r="C407" s="14" t="s">
        <v>50</v>
      </c>
      <c r="D407" s="15" t="s">
        <v>76</v>
      </c>
      <c r="E407" s="15" t="s">
        <v>422</v>
      </c>
      <c r="F407" s="16">
        <v>153338.43219749804</v>
      </c>
      <c r="G407" s="16">
        <v>110680.53623522675</v>
      </c>
      <c r="H407" s="16">
        <v>59136.278346371888</v>
      </c>
      <c r="I407" s="16">
        <v>51544.257888854845</v>
      </c>
      <c r="J407" s="16" t="s">
        <v>24</v>
      </c>
      <c r="K407" s="17">
        <v>18</v>
      </c>
      <c r="L407" s="16">
        <v>1</v>
      </c>
      <c r="M407" s="16">
        <v>1</v>
      </c>
      <c r="N407" s="16">
        <v>3</v>
      </c>
      <c r="O407" s="17">
        <f t="shared" si="23"/>
        <v>23</v>
      </c>
      <c r="P407" s="16">
        <v>57</v>
      </c>
      <c r="Q407" s="16">
        <v>54</v>
      </c>
      <c r="R407" s="16">
        <v>1217</v>
      </c>
      <c r="S407" s="16">
        <v>966</v>
      </c>
      <c r="T407" s="16">
        <v>67213</v>
      </c>
      <c r="U407" s="18">
        <f t="shared" si="22"/>
        <v>3.0438168419342762</v>
      </c>
      <c r="V407" s="19">
        <f t="shared" si="22"/>
        <v>0.16910093566301537</v>
      </c>
      <c r="W407" s="19">
        <f t="shared" si="22"/>
        <v>0.16910093566301537</v>
      </c>
      <c r="X407" s="20">
        <f t="shared" si="22"/>
        <v>0.50730280698904606</v>
      </c>
      <c r="Y407" s="19">
        <f t="shared" si="22"/>
        <v>3.8893215202493527</v>
      </c>
      <c r="Z407" s="19">
        <f t="shared" si="21"/>
        <v>9.6387533327918753</v>
      </c>
      <c r="AA407" s="19">
        <f t="shared" si="21"/>
        <v>9.131450525802828</v>
      </c>
      <c r="AB407" s="19">
        <f t="shared" si="21"/>
        <v>205.79583870188969</v>
      </c>
      <c r="AC407" s="19">
        <f t="shared" si="21"/>
        <v>163.35150385047282</v>
      </c>
      <c r="AD407" s="21">
        <f t="shared" si="21"/>
        <v>11365.781188718251</v>
      </c>
    </row>
    <row r="408" spans="1:30" x14ac:dyDescent="0.35">
      <c r="A408" s="13">
        <v>12036</v>
      </c>
      <c r="B408" s="14">
        <v>12</v>
      </c>
      <c r="C408" s="14" t="s">
        <v>50</v>
      </c>
      <c r="D408" s="15" t="s">
        <v>76</v>
      </c>
      <c r="E408" s="15" t="s">
        <v>423</v>
      </c>
      <c r="F408" s="16">
        <v>11456.746947290469</v>
      </c>
      <c r="G408" s="16">
        <v>8000.1517047137368</v>
      </c>
      <c r="H408" s="16">
        <v>4233.4662522530571</v>
      </c>
      <c r="I408" s="16">
        <v>3766.6854524606797</v>
      </c>
      <c r="J408" s="16" t="s">
        <v>32</v>
      </c>
      <c r="K408" s="17">
        <v>1</v>
      </c>
      <c r="L408" s="16">
        <v>0</v>
      </c>
      <c r="M408" s="16">
        <v>0</v>
      </c>
      <c r="N408" s="16">
        <v>0</v>
      </c>
      <c r="O408" s="17">
        <f t="shared" si="23"/>
        <v>1</v>
      </c>
      <c r="P408" s="16">
        <v>6</v>
      </c>
      <c r="Q408" s="16">
        <v>0</v>
      </c>
      <c r="R408" s="16">
        <v>11</v>
      </c>
      <c r="S408" s="16">
        <v>10</v>
      </c>
      <c r="T408" s="16">
        <v>2264</v>
      </c>
      <c r="U408" s="18">
        <f t="shared" si="22"/>
        <v>2.3621305578325997</v>
      </c>
      <c r="V408" s="19">
        <f t="shared" si="22"/>
        <v>0</v>
      </c>
      <c r="W408" s="19">
        <f t="shared" si="22"/>
        <v>0</v>
      </c>
      <c r="X408" s="20">
        <f t="shared" si="22"/>
        <v>0</v>
      </c>
      <c r="Y408" s="19">
        <f t="shared" si="22"/>
        <v>2.3621305578325997</v>
      </c>
      <c r="Z408" s="19">
        <f t="shared" si="21"/>
        <v>14.172783346995601</v>
      </c>
      <c r="AA408" s="19">
        <f t="shared" si="21"/>
        <v>0</v>
      </c>
      <c r="AB408" s="19">
        <f t="shared" si="21"/>
        <v>25.983436136158598</v>
      </c>
      <c r="AC408" s="19">
        <f t="shared" si="21"/>
        <v>23.621305578326002</v>
      </c>
      <c r="AD408" s="21">
        <f t="shared" si="21"/>
        <v>5347.8635829330069</v>
      </c>
    </row>
    <row r="409" spans="1:30" x14ac:dyDescent="0.35">
      <c r="A409" s="13">
        <v>12037</v>
      </c>
      <c r="B409" s="14">
        <v>12</v>
      </c>
      <c r="C409" s="14" t="s">
        <v>50</v>
      </c>
      <c r="D409" s="15" t="s">
        <v>76</v>
      </c>
      <c r="E409" s="15" t="s">
        <v>424</v>
      </c>
      <c r="F409" s="16">
        <v>7012.5187065157452</v>
      </c>
      <c r="G409" s="16">
        <v>5112.708041357987</v>
      </c>
      <c r="H409" s="16">
        <v>2743.994429983743</v>
      </c>
      <c r="I409" s="16">
        <v>2368.7136113742426</v>
      </c>
      <c r="J409" s="16" t="s">
        <v>32</v>
      </c>
      <c r="K409" s="17">
        <v>0</v>
      </c>
      <c r="L409" s="16">
        <v>0</v>
      </c>
      <c r="M409" s="16">
        <v>0</v>
      </c>
      <c r="N409" s="16">
        <v>0</v>
      </c>
      <c r="O409" s="17">
        <f t="shared" si="23"/>
        <v>0</v>
      </c>
      <c r="P409" s="16">
        <v>0</v>
      </c>
      <c r="Q409" s="16">
        <v>0</v>
      </c>
      <c r="R409" s="16">
        <v>4</v>
      </c>
      <c r="S409" s="16">
        <v>4</v>
      </c>
      <c r="T409" s="16">
        <v>675</v>
      </c>
      <c r="U409" s="18">
        <f t="shared" si="22"/>
        <v>0</v>
      </c>
      <c r="V409" s="19">
        <f t="shared" si="22"/>
        <v>0</v>
      </c>
      <c r="W409" s="19">
        <f t="shared" si="22"/>
        <v>0</v>
      </c>
      <c r="X409" s="20">
        <f t="shared" si="22"/>
        <v>0</v>
      </c>
      <c r="Y409" s="19">
        <f t="shared" si="22"/>
        <v>0</v>
      </c>
      <c r="Z409" s="19">
        <f t="shared" si="21"/>
        <v>0</v>
      </c>
      <c r="AA409" s="19">
        <f t="shared" si="21"/>
        <v>0</v>
      </c>
      <c r="AB409" s="19">
        <f t="shared" si="21"/>
        <v>14.577289065501851</v>
      </c>
      <c r="AC409" s="19">
        <f t="shared" si="21"/>
        <v>14.577289065501851</v>
      </c>
      <c r="AD409" s="21">
        <f t="shared" si="21"/>
        <v>2459.9175298034374</v>
      </c>
    </row>
    <row r="410" spans="1:30" x14ac:dyDescent="0.35">
      <c r="A410" s="13">
        <v>12038</v>
      </c>
      <c r="B410" s="14">
        <v>12</v>
      </c>
      <c r="C410" s="14" t="s">
        <v>50</v>
      </c>
      <c r="D410" s="15" t="s">
        <v>76</v>
      </c>
      <c r="E410" s="15" t="s">
        <v>425</v>
      </c>
      <c r="F410" s="16">
        <v>133807.15014331238</v>
      </c>
      <c r="G410" s="16">
        <v>95378.601504754377</v>
      </c>
      <c r="H410" s="16">
        <v>49852.096804246597</v>
      </c>
      <c r="I410" s="16">
        <v>45526.504700507787</v>
      </c>
      <c r="J410" s="16" t="s">
        <v>24</v>
      </c>
      <c r="K410" s="17">
        <v>19</v>
      </c>
      <c r="L410" s="16">
        <v>1</v>
      </c>
      <c r="M410" s="16">
        <v>0</v>
      </c>
      <c r="N410" s="16">
        <v>4</v>
      </c>
      <c r="O410" s="17">
        <f t="shared" si="23"/>
        <v>24</v>
      </c>
      <c r="P410" s="16">
        <v>54</v>
      </c>
      <c r="Q410" s="16">
        <v>65</v>
      </c>
      <c r="R410" s="16">
        <v>1707</v>
      </c>
      <c r="S410" s="16">
        <v>998</v>
      </c>
      <c r="T410" s="16">
        <v>61310</v>
      </c>
      <c r="U410" s="18">
        <f t="shared" si="22"/>
        <v>3.8112739920663685</v>
      </c>
      <c r="V410" s="19">
        <f t="shared" si="22"/>
        <v>0.20059336800349312</v>
      </c>
      <c r="W410" s="19">
        <f t="shared" si="22"/>
        <v>0</v>
      </c>
      <c r="X410" s="20">
        <f t="shared" si="22"/>
        <v>0.80237347201397247</v>
      </c>
      <c r="Y410" s="19">
        <f t="shared" si="22"/>
        <v>4.8142408320838346</v>
      </c>
      <c r="Z410" s="19">
        <f t="shared" si="21"/>
        <v>10.832041872188627</v>
      </c>
      <c r="AA410" s="19">
        <f t="shared" si="21"/>
        <v>13.038568920227052</v>
      </c>
      <c r="AB410" s="19">
        <f t="shared" si="21"/>
        <v>342.41287918196269</v>
      </c>
      <c r="AC410" s="19">
        <f t="shared" si="21"/>
        <v>200.19218126748609</v>
      </c>
      <c r="AD410" s="21">
        <f t="shared" si="21"/>
        <v>12298.37939229416</v>
      </c>
    </row>
    <row r="411" spans="1:30" x14ac:dyDescent="0.35">
      <c r="A411" s="13">
        <v>12039</v>
      </c>
      <c r="B411" s="14">
        <v>12</v>
      </c>
      <c r="C411" s="14" t="s">
        <v>50</v>
      </c>
      <c r="D411" s="15" t="s">
        <v>76</v>
      </c>
      <c r="E411" s="15" t="s">
        <v>426</v>
      </c>
      <c r="F411" s="16">
        <v>25959.241339108241</v>
      </c>
      <c r="G411" s="16">
        <v>18765.257928258441</v>
      </c>
      <c r="H411" s="16">
        <v>9724.893634059139</v>
      </c>
      <c r="I411" s="16">
        <v>9040.3642941993003</v>
      </c>
      <c r="J411" s="16" t="s">
        <v>27</v>
      </c>
      <c r="K411" s="17">
        <v>3</v>
      </c>
      <c r="L411" s="16">
        <v>0</v>
      </c>
      <c r="M411" s="16">
        <v>0</v>
      </c>
      <c r="N411" s="16">
        <v>0</v>
      </c>
      <c r="O411" s="17">
        <f t="shared" si="23"/>
        <v>3</v>
      </c>
      <c r="P411" s="16">
        <v>6</v>
      </c>
      <c r="Q411" s="16">
        <v>6</v>
      </c>
      <c r="R411" s="16">
        <v>71</v>
      </c>
      <c r="S411" s="16">
        <v>64</v>
      </c>
      <c r="T411" s="16">
        <v>8516</v>
      </c>
      <c r="U411" s="18">
        <f t="shared" si="22"/>
        <v>3.0848666452178044</v>
      </c>
      <c r="V411" s="19">
        <f t="shared" si="22"/>
        <v>0</v>
      </c>
      <c r="W411" s="19">
        <f t="shared" si="22"/>
        <v>0</v>
      </c>
      <c r="X411" s="20">
        <f t="shared" si="22"/>
        <v>0</v>
      </c>
      <c r="Y411" s="19">
        <f t="shared" si="22"/>
        <v>3.0848666452178044</v>
      </c>
      <c r="Z411" s="19">
        <f t="shared" si="21"/>
        <v>6.1697332904356088</v>
      </c>
      <c r="AA411" s="19">
        <f t="shared" si="21"/>
        <v>6.1697332904356088</v>
      </c>
      <c r="AB411" s="19">
        <f t="shared" si="21"/>
        <v>73.008510603488034</v>
      </c>
      <c r="AC411" s="19">
        <f t="shared" si="21"/>
        <v>65.810488431313161</v>
      </c>
      <c r="AD411" s="21">
        <f t="shared" si="21"/>
        <v>8756.9081168916073</v>
      </c>
    </row>
    <row r="412" spans="1:30" x14ac:dyDescent="0.35">
      <c r="A412" s="13">
        <v>12040</v>
      </c>
      <c r="B412" s="14">
        <v>12</v>
      </c>
      <c r="C412" s="14" t="s">
        <v>50</v>
      </c>
      <c r="D412" s="15" t="s">
        <v>76</v>
      </c>
      <c r="E412" s="15" t="s">
        <v>427</v>
      </c>
      <c r="F412" s="16">
        <v>26535.619017339253</v>
      </c>
      <c r="G412" s="16">
        <v>18572.31373106239</v>
      </c>
      <c r="H412" s="16">
        <v>9583.7206494085531</v>
      </c>
      <c r="I412" s="16">
        <v>8988.5930816538385</v>
      </c>
      <c r="J412" s="16" t="s">
        <v>27</v>
      </c>
      <c r="K412" s="17">
        <v>1</v>
      </c>
      <c r="L412" s="16">
        <v>1</v>
      </c>
      <c r="M412" s="16">
        <v>1</v>
      </c>
      <c r="N412" s="16">
        <v>0</v>
      </c>
      <c r="O412" s="17">
        <f t="shared" si="23"/>
        <v>3</v>
      </c>
      <c r="P412" s="16">
        <v>3</v>
      </c>
      <c r="Q412" s="16">
        <v>1</v>
      </c>
      <c r="R412" s="16">
        <v>17</v>
      </c>
      <c r="S412" s="16">
        <v>14</v>
      </c>
      <c r="T412" s="16">
        <v>4318</v>
      </c>
      <c r="U412" s="18">
        <f t="shared" si="22"/>
        <v>1.0434360897838917</v>
      </c>
      <c r="V412" s="19">
        <f t="shared" si="22"/>
        <v>1.0434360897838917</v>
      </c>
      <c r="W412" s="19">
        <f t="shared" si="22"/>
        <v>1.0434360897838917</v>
      </c>
      <c r="X412" s="20">
        <f t="shared" si="22"/>
        <v>0</v>
      </c>
      <c r="Y412" s="19">
        <f t="shared" si="22"/>
        <v>3.1303082693516755</v>
      </c>
      <c r="Z412" s="19">
        <f t="shared" si="21"/>
        <v>3.1303082693516755</v>
      </c>
      <c r="AA412" s="19">
        <f t="shared" si="21"/>
        <v>1.0434360897838917</v>
      </c>
      <c r="AB412" s="19">
        <f t="shared" si="21"/>
        <v>17.738413526326159</v>
      </c>
      <c r="AC412" s="19">
        <f t="shared" si="21"/>
        <v>14.608105256974483</v>
      </c>
      <c r="AD412" s="21">
        <f t="shared" si="21"/>
        <v>4505.5570356868448</v>
      </c>
    </row>
    <row r="413" spans="1:30" x14ac:dyDescent="0.35">
      <c r="A413" s="13">
        <v>12041</v>
      </c>
      <c r="B413" s="14">
        <v>12</v>
      </c>
      <c r="C413" s="14" t="s">
        <v>50</v>
      </c>
      <c r="D413" s="15" t="s">
        <v>76</v>
      </c>
      <c r="E413" s="15" t="s">
        <v>428</v>
      </c>
      <c r="F413" s="16">
        <v>31492.020001085199</v>
      </c>
      <c r="G413" s="16">
        <v>21475.050252129062</v>
      </c>
      <c r="H413" s="16">
        <v>11775.637038471588</v>
      </c>
      <c r="I413" s="16">
        <v>9699.4132136574663</v>
      </c>
      <c r="J413" s="16" t="s">
        <v>27</v>
      </c>
      <c r="K413" s="17">
        <v>0</v>
      </c>
      <c r="L413" s="16">
        <v>0</v>
      </c>
      <c r="M413" s="16">
        <v>1</v>
      </c>
      <c r="N413" s="16">
        <v>0</v>
      </c>
      <c r="O413" s="17">
        <f t="shared" si="23"/>
        <v>1</v>
      </c>
      <c r="P413" s="16">
        <v>1</v>
      </c>
      <c r="Q413" s="16">
        <v>0</v>
      </c>
      <c r="R413" s="16">
        <v>7</v>
      </c>
      <c r="S413" s="16">
        <v>6</v>
      </c>
      <c r="T413" s="16">
        <v>1631</v>
      </c>
      <c r="U413" s="18">
        <f t="shared" si="22"/>
        <v>0</v>
      </c>
      <c r="V413" s="19">
        <f t="shared" si="22"/>
        <v>0</v>
      </c>
      <c r="W413" s="19">
        <f t="shared" si="22"/>
        <v>0.84921095710826566</v>
      </c>
      <c r="X413" s="20">
        <f t="shared" si="22"/>
        <v>0</v>
      </c>
      <c r="Y413" s="19">
        <f t="shared" si="22"/>
        <v>0.84921095710826566</v>
      </c>
      <c r="Z413" s="19">
        <f t="shared" si="21"/>
        <v>0.84921095710826566</v>
      </c>
      <c r="AA413" s="19">
        <f t="shared" si="21"/>
        <v>0</v>
      </c>
      <c r="AB413" s="19">
        <f t="shared" si="21"/>
        <v>5.9444766997578586</v>
      </c>
      <c r="AC413" s="19">
        <f t="shared" si="21"/>
        <v>5.0952657426495946</v>
      </c>
      <c r="AD413" s="21">
        <f t="shared" si="21"/>
        <v>1385.0630710435812</v>
      </c>
    </row>
    <row r="414" spans="1:30" x14ac:dyDescent="0.35">
      <c r="A414" s="13">
        <v>12042</v>
      </c>
      <c r="B414" s="14">
        <v>12</v>
      </c>
      <c r="C414" s="14" t="s">
        <v>50</v>
      </c>
      <c r="D414" s="15" t="s">
        <v>76</v>
      </c>
      <c r="E414" s="15" t="s">
        <v>429</v>
      </c>
      <c r="F414" s="16">
        <v>19742.834070619345</v>
      </c>
      <c r="G414" s="16">
        <v>13668.427493898716</v>
      </c>
      <c r="H414" s="16">
        <v>7363.6137544731555</v>
      </c>
      <c r="I414" s="16">
        <v>6304.8137394255609</v>
      </c>
      <c r="J414" s="16" t="s">
        <v>27</v>
      </c>
      <c r="K414" s="17">
        <v>0</v>
      </c>
      <c r="L414" s="16">
        <v>0</v>
      </c>
      <c r="M414" s="16">
        <v>1</v>
      </c>
      <c r="N414" s="16">
        <v>0</v>
      </c>
      <c r="O414" s="17">
        <f t="shared" si="23"/>
        <v>1</v>
      </c>
      <c r="P414" s="16">
        <v>3</v>
      </c>
      <c r="Q414" s="16">
        <v>1</v>
      </c>
      <c r="R414" s="16">
        <v>10</v>
      </c>
      <c r="S414" s="16">
        <v>10</v>
      </c>
      <c r="T414" s="16">
        <v>2255</v>
      </c>
      <c r="U414" s="18">
        <f t="shared" si="22"/>
        <v>0</v>
      </c>
      <c r="V414" s="19">
        <f t="shared" si="22"/>
        <v>0</v>
      </c>
      <c r="W414" s="19">
        <f t="shared" si="22"/>
        <v>1.3580288610229354</v>
      </c>
      <c r="X414" s="20">
        <f t="shared" si="22"/>
        <v>0</v>
      </c>
      <c r="Y414" s="19">
        <f t="shared" si="22"/>
        <v>1.3580288610229354</v>
      </c>
      <c r="Z414" s="19">
        <f t="shared" si="21"/>
        <v>4.074086583068806</v>
      </c>
      <c r="AA414" s="19">
        <f t="shared" si="21"/>
        <v>1.3580288610229354</v>
      </c>
      <c r="AB414" s="19">
        <f t="shared" si="21"/>
        <v>13.580288610229353</v>
      </c>
      <c r="AC414" s="19">
        <f t="shared" si="21"/>
        <v>13.580288610229353</v>
      </c>
      <c r="AD414" s="21">
        <f t="shared" si="21"/>
        <v>3062.3550816067191</v>
      </c>
    </row>
    <row r="415" spans="1:30" x14ac:dyDescent="0.35">
      <c r="A415" s="13">
        <v>12043</v>
      </c>
      <c r="B415" s="14">
        <v>12</v>
      </c>
      <c r="C415" s="14" t="s">
        <v>50</v>
      </c>
      <c r="D415" s="15" t="s">
        <v>76</v>
      </c>
      <c r="E415" s="15" t="s">
        <v>430</v>
      </c>
      <c r="F415" s="16">
        <v>19689.16693090913</v>
      </c>
      <c r="G415" s="16">
        <v>12991.452577424567</v>
      </c>
      <c r="H415" s="16">
        <v>7112.9312905251218</v>
      </c>
      <c r="I415" s="16">
        <v>5878.521286899444</v>
      </c>
      <c r="J415" s="16" t="s">
        <v>27</v>
      </c>
      <c r="K415" s="17">
        <v>0</v>
      </c>
      <c r="L415" s="16">
        <v>0</v>
      </c>
      <c r="M415" s="16">
        <v>0</v>
      </c>
      <c r="N415" s="16">
        <v>0</v>
      </c>
      <c r="O415" s="17">
        <f t="shared" si="23"/>
        <v>0</v>
      </c>
      <c r="P415" s="16">
        <v>1</v>
      </c>
      <c r="Q415" s="16">
        <v>0</v>
      </c>
      <c r="R415" s="16">
        <v>0</v>
      </c>
      <c r="S415" s="16">
        <v>0</v>
      </c>
      <c r="T415" s="16">
        <v>1917</v>
      </c>
      <c r="U415" s="18">
        <f t="shared" si="22"/>
        <v>0</v>
      </c>
      <c r="V415" s="19">
        <f t="shared" si="22"/>
        <v>0</v>
      </c>
      <c r="W415" s="19">
        <f t="shared" si="22"/>
        <v>0</v>
      </c>
      <c r="X415" s="20">
        <f t="shared" si="22"/>
        <v>0</v>
      </c>
      <c r="Y415" s="19">
        <f t="shared" si="22"/>
        <v>0</v>
      </c>
      <c r="Z415" s="19">
        <f t="shared" si="21"/>
        <v>1.4058901445203946</v>
      </c>
      <c r="AA415" s="19">
        <f t="shared" si="21"/>
        <v>0</v>
      </c>
      <c r="AB415" s="19">
        <f t="shared" si="21"/>
        <v>0</v>
      </c>
      <c r="AC415" s="19">
        <f t="shared" si="21"/>
        <v>0</v>
      </c>
      <c r="AD415" s="21">
        <f t="shared" si="21"/>
        <v>2695.091407045596</v>
      </c>
    </row>
    <row r="416" spans="1:30" x14ac:dyDescent="0.35">
      <c r="A416" s="13">
        <v>12044</v>
      </c>
      <c r="B416" s="14">
        <v>12</v>
      </c>
      <c r="C416" s="14" t="s">
        <v>50</v>
      </c>
      <c r="D416" s="15" t="s">
        <v>76</v>
      </c>
      <c r="E416" s="15" t="s">
        <v>431</v>
      </c>
      <c r="F416" s="16">
        <v>12027.500136840785</v>
      </c>
      <c r="G416" s="16">
        <v>8717.7183370156145</v>
      </c>
      <c r="H416" s="16">
        <v>4471.9564060154416</v>
      </c>
      <c r="I416" s="16">
        <v>4245.7619310001719</v>
      </c>
      <c r="J416" s="16" t="s">
        <v>32</v>
      </c>
      <c r="K416" s="17">
        <v>0</v>
      </c>
      <c r="L416" s="16">
        <v>0</v>
      </c>
      <c r="M416" s="16">
        <v>0</v>
      </c>
      <c r="N416" s="16">
        <v>0</v>
      </c>
      <c r="O416" s="17">
        <f t="shared" si="23"/>
        <v>0</v>
      </c>
      <c r="P416" s="16">
        <v>3</v>
      </c>
      <c r="Q416" s="16">
        <v>2</v>
      </c>
      <c r="R416" s="16">
        <v>6</v>
      </c>
      <c r="S416" s="16">
        <v>7</v>
      </c>
      <c r="T416" s="16">
        <v>2014</v>
      </c>
      <c r="U416" s="18">
        <f t="shared" si="22"/>
        <v>0</v>
      </c>
      <c r="V416" s="19">
        <f t="shared" si="22"/>
        <v>0</v>
      </c>
      <c r="W416" s="19">
        <f t="shared" si="22"/>
        <v>0</v>
      </c>
      <c r="X416" s="20">
        <f t="shared" si="22"/>
        <v>0</v>
      </c>
      <c r="Y416" s="19">
        <f t="shared" si="22"/>
        <v>0</v>
      </c>
      <c r="Z416" s="19">
        <f t="shared" si="21"/>
        <v>6.7084732667889089</v>
      </c>
      <c r="AA416" s="19">
        <f t="shared" si="21"/>
        <v>4.4723155111926065</v>
      </c>
      <c r="AB416" s="19">
        <f t="shared" si="21"/>
        <v>13.416946533577818</v>
      </c>
      <c r="AC416" s="19">
        <f t="shared" si="21"/>
        <v>15.65310428917412</v>
      </c>
      <c r="AD416" s="21">
        <f t="shared" si="21"/>
        <v>4503.6217197709548</v>
      </c>
    </row>
    <row r="417" spans="1:30" x14ac:dyDescent="0.35">
      <c r="A417" s="13">
        <v>12045</v>
      </c>
      <c r="B417" s="14">
        <v>12</v>
      </c>
      <c r="C417" s="14" t="s">
        <v>50</v>
      </c>
      <c r="D417" s="15" t="s">
        <v>76</v>
      </c>
      <c r="E417" s="15" t="s">
        <v>432</v>
      </c>
      <c r="F417" s="16">
        <v>26843.446161130683</v>
      </c>
      <c r="G417" s="16">
        <v>18749.7087994822</v>
      </c>
      <c r="H417" s="16">
        <v>9944.0272141310688</v>
      </c>
      <c r="I417" s="16">
        <v>8805.6815853511289</v>
      </c>
      <c r="J417" s="16" t="s">
        <v>27</v>
      </c>
      <c r="K417" s="17">
        <v>1</v>
      </c>
      <c r="L417" s="16">
        <v>0</v>
      </c>
      <c r="M417" s="16">
        <v>1</v>
      </c>
      <c r="N417" s="16">
        <v>0</v>
      </c>
      <c r="O417" s="17">
        <f t="shared" si="23"/>
        <v>2</v>
      </c>
      <c r="P417" s="16">
        <v>3</v>
      </c>
      <c r="Q417" s="16">
        <v>1</v>
      </c>
      <c r="R417" s="16">
        <v>34</v>
      </c>
      <c r="S417" s="16">
        <v>34</v>
      </c>
      <c r="T417" s="16">
        <v>1944</v>
      </c>
      <c r="U417" s="18">
        <f t="shared" si="22"/>
        <v>1.0056287844616305</v>
      </c>
      <c r="V417" s="19">
        <f t="shared" si="22"/>
        <v>0</v>
      </c>
      <c r="W417" s="19">
        <f t="shared" si="22"/>
        <v>1.0056287844616305</v>
      </c>
      <c r="X417" s="20">
        <f t="shared" si="22"/>
        <v>0</v>
      </c>
      <c r="Y417" s="19">
        <f t="shared" si="22"/>
        <v>2.011257568923261</v>
      </c>
      <c r="Z417" s="19">
        <f t="shared" si="21"/>
        <v>3.0168863533848911</v>
      </c>
      <c r="AA417" s="19">
        <f t="shared" si="21"/>
        <v>1.0056287844616305</v>
      </c>
      <c r="AB417" s="19">
        <f t="shared" si="21"/>
        <v>34.191378671695439</v>
      </c>
      <c r="AC417" s="19">
        <f t="shared" si="21"/>
        <v>34.191378671695439</v>
      </c>
      <c r="AD417" s="21">
        <f t="shared" si="21"/>
        <v>1954.9423569934097</v>
      </c>
    </row>
    <row r="418" spans="1:30" x14ac:dyDescent="0.35">
      <c r="A418" s="13">
        <v>12046</v>
      </c>
      <c r="B418" s="14">
        <v>12</v>
      </c>
      <c r="C418" s="14" t="s">
        <v>50</v>
      </c>
      <c r="D418" s="15" t="s">
        <v>76</v>
      </c>
      <c r="E418" s="15" t="s">
        <v>433</v>
      </c>
      <c r="F418" s="16">
        <v>67104.001981728608</v>
      </c>
      <c r="G418" s="16">
        <v>46763.010153422001</v>
      </c>
      <c r="H418" s="16">
        <v>24671.051021369822</v>
      </c>
      <c r="I418" s="16">
        <v>22091.959132052179</v>
      </c>
      <c r="J418" s="16" t="s">
        <v>24</v>
      </c>
      <c r="K418" s="17">
        <v>7</v>
      </c>
      <c r="L418" s="16">
        <v>1</v>
      </c>
      <c r="M418" s="16">
        <v>2</v>
      </c>
      <c r="N418" s="16">
        <v>1</v>
      </c>
      <c r="O418" s="17">
        <f t="shared" si="23"/>
        <v>11</v>
      </c>
      <c r="P418" s="16">
        <v>16</v>
      </c>
      <c r="Q418" s="16">
        <v>21</v>
      </c>
      <c r="R418" s="16">
        <v>234</v>
      </c>
      <c r="S418" s="16">
        <v>163</v>
      </c>
      <c r="T418" s="16">
        <v>20491</v>
      </c>
      <c r="U418" s="18">
        <f t="shared" si="22"/>
        <v>2.8373335185179864</v>
      </c>
      <c r="V418" s="19">
        <f t="shared" si="22"/>
        <v>0.40533335978828378</v>
      </c>
      <c r="W418" s="19">
        <f t="shared" si="22"/>
        <v>0.81066671957656755</v>
      </c>
      <c r="X418" s="20">
        <f t="shared" si="22"/>
        <v>0.40533335978828378</v>
      </c>
      <c r="Y418" s="19">
        <f t="shared" si="22"/>
        <v>4.458666957671122</v>
      </c>
      <c r="Z418" s="19">
        <f t="shared" si="21"/>
        <v>6.4853337566125404</v>
      </c>
      <c r="AA418" s="19">
        <f t="shared" si="21"/>
        <v>8.5120005555539606</v>
      </c>
      <c r="AB418" s="19">
        <f t="shared" si="21"/>
        <v>94.848006190458406</v>
      </c>
      <c r="AC418" s="19">
        <f t="shared" si="21"/>
        <v>66.069337645490251</v>
      </c>
      <c r="AD418" s="21">
        <f t="shared" si="21"/>
        <v>8305.6858754217228</v>
      </c>
    </row>
    <row r="419" spans="1:30" x14ac:dyDescent="0.35">
      <c r="A419" s="13">
        <v>12047</v>
      </c>
      <c r="B419" s="14">
        <v>12</v>
      </c>
      <c r="C419" s="14" t="s">
        <v>50</v>
      </c>
      <c r="D419" s="15" t="s">
        <v>76</v>
      </c>
      <c r="E419" s="15" t="s">
        <v>434</v>
      </c>
      <c r="F419" s="16">
        <v>7145.6700561575626</v>
      </c>
      <c r="G419" s="16">
        <v>4986.3847362025617</v>
      </c>
      <c r="H419" s="16">
        <v>2789.4756370473669</v>
      </c>
      <c r="I419" s="16">
        <v>2196.9090991551948</v>
      </c>
      <c r="J419" s="16" t="s">
        <v>32</v>
      </c>
      <c r="K419" s="17">
        <v>0</v>
      </c>
      <c r="L419" s="16">
        <v>0</v>
      </c>
      <c r="M419" s="16">
        <v>0</v>
      </c>
      <c r="N419" s="16">
        <v>0</v>
      </c>
      <c r="O419" s="17">
        <f t="shared" si="23"/>
        <v>0</v>
      </c>
      <c r="P419" s="16">
        <v>0</v>
      </c>
      <c r="Q419" s="16">
        <v>0</v>
      </c>
      <c r="R419" s="16">
        <v>0</v>
      </c>
      <c r="S419" s="16">
        <v>0</v>
      </c>
      <c r="T419" s="16">
        <v>561</v>
      </c>
      <c r="U419" s="18">
        <f t="shared" si="22"/>
        <v>0</v>
      </c>
      <c r="V419" s="19">
        <f t="shared" si="22"/>
        <v>0</v>
      </c>
      <c r="W419" s="19">
        <f t="shared" si="22"/>
        <v>0</v>
      </c>
      <c r="X419" s="20">
        <f t="shared" si="22"/>
        <v>0</v>
      </c>
      <c r="Y419" s="19">
        <f t="shared" si="22"/>
        <v>0</v>
      </c>
      <c r="Z419" s="19">
        <f t="shared" si="21"/>
        <v>0</v>
      </c>
      <c r="AA419" s="19">
        <f t="shared" si="21"/>
        <v>0</v>
      </c>
      <c r="AB419" s="19">
        <f t="shared" si="21"/>
        <v>0</v>
      </c>
      <c r="AC419" s="19">
        <f t="shared" si="21"/>
        <v>0</v>
      </c>
      <c r="AD419" s="21">
        <f t="shared" si="21"/>
        <v>2011.130667532243</v>
      </c>
    </row>
    <row r="420" spans="1:30" x14ac:dyDescent="0.35">
      <c r="A420" s="13">
        <v>12048</v>
      </c>
      <c r="B420" s="14">
        <v>12</v>
      </c>
      <c r="C420" s="14" t="s">
        <v>50</v>
      </c>
      <c r="D420" s="15" t="s">
        <v>76</v>
      </c>
      <c r="E420" s="15" t="s">
        <v>435</v>
      </c>
      <c r="F420" s="16">
        <v>46362.462151562882</v>
      </c>
      <c r="G420" s="16">
        <v>33219.12793556929</v>
      </c>
      <c r="H420" s="16">
        <v>17178.116753344762</v>
      </c>
      <c r="I420" s="16">
        <v>16041.011182224531</v>
      </c>
      <c r="J420" s="16" t="s">
        <v>27</v>
      </c>
      <c r="K420" s="17">
        <v>4</v>
      </c>
      <c r="L420" s="16">
        <v>0</v>
      </c>
      <c r="M420" s="16">
        <v>0</v>
      </c>
      <c r="N420" s="16">
        <v>1</v>
      </c>
      <c r="O420" s="17">
        <f t="shared" si="23"/>
        <v>5</v>
      </c>
      <c r="P420" s="16">
        <v>10</v>
      </c>
      <c r="Q420" s="16">
        <v>8</v>
      </c>
      <c r="R420" s="16">
        <v>152</v>
      </c>
      <c r="S420" s="16">
        <v>128</v>
      </c>
      <c r="T420" s="16">
        <v>18395</v>
      </c>
      <c r="U420" s="18">
        <f t="shared" si="22"/>
        <v>2.3285439594076327</v>
      </c>
      <c r="V420" s="19">
        <f t="shared" si="22"/>
        <v>0</v>
      </c>
      <c r="W420" s="19">
        <f t="shared" si="22"/>
        <v>0</v>
      </c>
      <c r="X420" s="20">
        <f t="shared" si="22"/>
        <v>0.58213598985190818</v>
      </c>
      <c r="Y420" s="19">
        <f t="shared" si="22"/>
        <v>2.9106799492595408</v>
      </c>
      <c r="Z420" s="19">
        <f t="shared" si="21"/>
        <v>5.8213598985190815</v>
      </c>
      <c r="AA420" s="19">
        <f t="shared" si="21"/>
        <v>4.6570879188152654</v>
      </c>
      <c r="AB420" s="19">
        <f t="shared" si="21"/>
        <v>88.48467045749004</v>
      </c>
      <c r="AC420" s="19">
        <f t="shared" si="21"/>
        <v>74.513406701044246</v>
      </c>
      <c r="AD420" s="21">
        <f t="shared" si="21"/>
        <v>10708.39153332585</v>
      </c>
    </row>
    <row r="421" spans="1:30" x14ac:dyDescent="0.35">
      <c r="A421" s="13">
        <v>12049</v>
      </c>
      <c r="B421" s="14">
        <v>12</v>
      </c>
      <c r="C421" s="14" t="s">
        <v>50</v>
      </c>
      <c r="D421" s="15" t="s">
        <v>76</v>
      </c>
      <c r="E421" s="15" t="s">
        <v>436</v>
      </c>
      <c r="F421" s="16">
        <v>12089.300653902925</v>
      </c>
      <c r="G421" s="16">
        <v>8692.4353851582946</v>
      </c>
      <c r="H421" s="16">
        <v>4588.9685259933394</v>
      </c>
      <c r="I421" s="16">
        <v>4103.4668591649543</v>
      </c>
      <c r="J421" s="16" t="s">
        <v>32</v>
      </c>
      <c r="K421" s="17">
        <v>0</v>
      </c>
      <c r="L421" s="16">
        <v>0</v>
      </c>
      <c r="M421" s="16">
        <v>0</v>
      </c>
      <c r="N421" s="16">
        <v>0</v>
      </c>
      <c r="O421" s="17">
        <f t="shared" si="23"/>
        <v>0</v>
      </c>
      <c r="P421" s="16">
        <v>3</v>
      </c>
      <c r="Q421" s="16">
        <v>2</v>
      </c>
      <c r="R421" s="16">
        <v>11</v>
      </c>
      <c r="S421" s="16">
        <v>11</v>
      </c>
      <c r="T421" s="16">
        <v>2065</v>
      </c>
      <c r="U421" s="18">
        <f t="shared" si="22"/>
        <v>0</v>
      </c>
      <c r="V421" s="19">
        <f t="shared" si="22"/>
        <v>0</v>
      </c>
      <c r="W421" s="19">
        <f t="shared" si="22"/>
        <v>0</v>
      </c>
      <c r="X421" s="20">
        <f t="shared" si="22"/>
        <v>0</v>
      </c>
      <c r="Y421" s="19">
        <f t="shared" si="22"/>
        <v>0</v>
      </c>
      <c r="Z421" s="19">
        <f t="shared" si="21"/>
        <v>6.5374168138375115</v>
      </c>
      <c r="AA421" s="19">
        <f t="shared" si="21"/>
        <v>4.3582778758916749</v>
      </c>
      <c r="AB421" s="19">
        <f t="shared" si="21"/>
        <v>23.970528317404209</v>
      </c>
      <c r="AC421" s="19">
        <f t="shared" si="21"/>
        <v>23.970528317404209</v>
      </c>
      <c r="AD421" s="21">
        <f t="shared" si="21"/>
        <v>4499.9219068581542</v>
      </c>
    </row>
    <row r="422" spans="1:30" x14ac:dyDescent="0.35">
      <c r="A422" s="13">
        <v>12050</v>
      </c>
      <c r="B422" s="14">
        <v>12</v>
      </c>
      <c r="C422" s="14" t="s">
        <v>50</v>
      </c>
      <c r="D422" s="15" t="s">
        <v>76</v>
      </c>
      <c r="E422" s="15" t="s">
        <v>437</v>
      </c>
      <c r="F422" s="16">
        <v>38679.313380242478</v>
      </c>
      <c r="G422" s="16">
        <v>27623.84884182299</v>
      </c>
      <c r="H422" s="16">
        <v>14706.174470175289</v>
      </c>
      <c r="I422" s="16">
        <v>12917.674371647699</v>
      </c>
      <c r="J422" s="16" t="s">
        <v>27</v>
      </c>
      <c r="K422" s="17">
        <v>6</v>
      </c>
      <c r="L422" s="16">
        <v>0</v>
      </c>
      <c r="M422" s="16">
        <v>1</v>
      </c>
      <c r="N422" s="16">
        <v>0</v>
      </c>
      <c r="O422" s="17">
        <f t="shared" si="23"/>
        <v>7</v>
      </c>
      <c r="P422" s="16">
        <v>9</v>
      </c>
      <c r="Q422" s="16">
        <v>21</v>
      </c>
      <c r="R422" s="16">
        <v>278</v>
      </c>
      <c r="S422" s="16">
        <v>249</v>
      </c>
      <c r="T422" s="16">
        <v>17174</v>
      </c>
      <c r="U422" s="18">
        <f t="shared" si="22"/>
        <v>4.0799189566044118</v>
      </c>
      <c r="V422" s="19">
        <f t="shared" si="22"/>
        <v>0</v>
      </c>
      <c r="W422" s="19">
        <f t="shared" si="22"/>
        <v>0.67998649276740197</v>
      </c>
      <c r="X422" s="20">
        <f t="shared" si="22"/>
        <v>0</v>
      </c>
      <c r="Y422" s="19">
        <f t="shared" si="22"/>
        <v>4.7599054493718134</v>
      </c>
      <c r="Z422" s="19">
        <f t="shared" si="21"/>
        <v>6.1198784349066182</v>
      </c>
      <c r="AA422" s="19">
        <f t="shared" si="21"/>
        <v>14.279716348115441</v>
      </c>
      <c r="AB422" s="19">
        <f t="shared" si="21"/>
        <v>189.03624498933775</v>
      </c>
      <c r="AC422" s="19">
        <f t="shared" si="21"/>
        <v>169.31663669908309</v>
      </c>
      <c r="AD422" s="21">
        <f t="shared" si="21"/>
        <v>11678.088026787362</v>
      </c>
    </row>
    <row r="423" spans="1:30" x14ac:dyDescent="0.35">
      <c r="A423" s="13">
        <v>12051</v>
      </c>
      <c r="B423" s="14">
        <v>12</v>
      </c>
      <c r="C423" s="14" t="s">
        <v>50</v>
      </c>
      <c r="D423" s="15" t="s">
        <v>76</v>
      </c>
      <c r="E423" s="15" t="s">
        <v>438</v>
      </c>
      <c r="F423" s="16">
        <v>36138.330602618349</v>
      </c>
      <c r="G423" s="16">
        <v>25349.22880044848</v>
      </c>
      <c r="H423" s="16">
        <v>13445.12039813622</v>
      </c>
      <c r="I423" s="16">
        <v>11904.10840231226</v>
      </c>
      <c r="J423" s="16" t="s">
        <v>27</v>
      </c>
      <c r="K423" s="17">
        <v>1</v>
      </c>
      <c r="L423" s="16">
        <v>1</v>
      </c>
      <c r="M423" s="16">
        <v>0</v>
      </c>
      <c r="N423" s="16">
        <v>0</v>
      </c>
      <c r="O423" s="17">
        <f t="shared" si="23"/>
        <v>2</v>
      </c>
      <c r="P423" s="16">
        <v>3</v>
      </c>
      <c r="Q423" s="16">
        <v>2</v>
      </c>
      <c r="R423" s="16">
        <v>34</v>
      </c>
      <c r="S423" s="16">
        <v>34</v>
      </c>
      <c r="T423" s="16">
        <v>4055</v>
      </c>
      <c r="U423" s="18">
        <f t="shared" si="22"/>
        <v>0.74376425824987136</v>
      </c>
      <c r="V423" s="19">
        <f t="shared" si="22"/>
        <v>0.74376425824987136</v>
      </c>
      <c r="W423" s="19">
        <f t="shared" si="22"/>
        <v>0</v>
      </c>
      <c r="X423" s="20">
        <f t="shared" si="22"/>
        <v>0</v>
      </c>
      <c r="Y423" s="19">
        <f t="shared" si="22"/>
        <v>1.4875285164997427</v>
      </c>
      <c r="Z423" s="19">
        <f t="shared" si="21"/>
        <v>2.2312927747496141</v>
      </c>
      <c r="AA423" s="19">
        <f t="shared" si="21"/>
        <v>1.4875285164997427</v>
      </c>
      <c r="AB423" s="19">
        <f t="shared" si="21"/>
        <v>25.287984780495627</v>
      </c>
      <c r="AC423" s="19">
        <f t="shared" si="21"/>
        <v>25.287984780495627</v>
      </c>
      <c r="AD423" s="21">
        <f t="shared" si="21"/>
        <v>3015.9640672032283</v>
      </c>
    </row>
    <row r="424" spans="1:30" x14ac:dyDescent="0.35">
      <c r="A424" s="13">
        <v>12052</v>
      </c>
      <c r="B424" s="14">
        <v>12</v>
      </c>
      <c r="C424" s="14" t="s">
        <v>50</v>
      </c>
      <c r="D424" s="15" t="s">
        <v>76</v>
      </c>
      <c r="E424" s="15" t="s">
        <v>439</v>
      </c>
      <c r="F424" s="16">
        <v>43503.869680134077</v>
      </c>
      <c r="G424" s="16">
        <v>30551.839324586428</v>
      </c>
      <c r="H424" s="16">
        <v>15958.61594020695</v>
      </c>
      <c r="I424" s="16">
        <v>14593.22338437948</v>
      </c>
      <c r="J424" s="16" t="s">
        <v>27</v>
      </c>
      <c r="K424" s="17">
        <v>1</v>
      </c>
      <c r="L424" s="16">
        <v>1</v>
      </c>
      <c r="M424" s="16">
        <v>0</v>
      </c>
      <c r="N424" s="16">
        <v>0</v>
      </c>
      <c r="O424" s="17">
        <f t="shared" si="23"/>
        <v>2</v>
      </c>
      <c r="P424" s="16">
        <v>4</v>
      </c>
      <c r="Q424" s="16">
        <v>2</v>
      </c>
      <c r="R424" s="16">
        <v>48</v>
      </c>
      <c r="S424" s="16">
        <v>39</v>
      </c>
      <c r="T424" s="16">
        <v>4660</v>
      </c>
      <c r="U424" s="18">
        <f t="shared" si="22"/>
        <v>0.62662075692952113</v>
      </c>
      <c r="V424" s="19">
        <f t="shared" si="22"/>
        <v>0.62662075692952113</v>
      </c>
      <c r="W424" s="19">
        <f t="shared" si="22"/>
        <v>0</v>
      </c>
      <c r="X424" s="20">
        <f t="shared" si="22"/>
        <v>0</v>
      </c>
      <c r="Y424" s="19">
        <f t="shared" si="22"/>
        <v>1.2532415138590423</v>
      </c>
      <c r="Z424" s="19">
        <f t="shared" si="21"/>
        <v>2.5064830277180845</v>
      </c>
      <c r="AA424" s="19">
        <f t="shared" si="21"/>
        <v>1.2532415138590423</v>
      </c>
      <c r="AB424" s="19">
        <f t="shared" si="21"/>
        <v>30.077796332617012</v>
      </c>
      <c r="AC424" s="19">
        <f t="shared" si="21"/>
        <v>24.438209520251327</v>
      </c>
      <c r="AD424" s="21">
        <f t="shared" si="21"/>
        <v>2920.0527272915683</v>
      </c>
    </row>
    <row r="425" spans="1:30" x14ac:dyDescent="0.35">
      <c r="A425" s="13">
        <v>12053</v>
      </c>
      <c r="B425" s="14">
        <v>12</v>
      </c>
      <c r="C425" s="14" t="s">
        <v>50</v>
      </c>
      <c r="D425" s="15" t="s">
        <v>76</v>
      </c>
      <c r="E425" s="15" t="s">
        <v>440</v>
      </c>
      <c r="F425" s="16">
        <v>51223.013486091513</v>
      </c>
      <c r="G425" s="16">
        <v>36891.569867833539</v>
      </c>
      <c r="H425" s="16">
        <v>19043.96661144921</v>
      </c>
      <c r="I425" s="16">
        <v>17847.603256384329</v>
      </c>
      <c r="J425" s="16" t="s">
        <v>24</v>
      </c>
      <c r="K425" s="17">
        <v>3</v>
      </c>
      <c r="L425" s="16">
        <v>1</v>
      </c>
      <c r="M425" s="16">
        <v>0</v>
      </c>
      <c r="N425" s="16">
        <v>1</v>
      </c>
      <c r="O425" s="17">
        <f t="shared" si="23"/>
        <v>5</v>
      </c>
      <c r="P425" s="16">
        <v>14</v>
      </c>
      <c r="Q425" s="16">
        <v>5</v>
      </c>
      <c r="R425" s="16">
        <v>61</v>
      </c>
      <c r="S425" s="16">
        <v>51</v>
      </c>
      <c r="T425" s="16">
        <v>15492</v>
      </c>
      <c r="U425" s="18">
        <f t="shared" si="22"/>
        <v>1.5753020687383497</v>
      </c>
      <c r="V425" s="19">
        <f t="shared" si="22"/>
        <v>0.52510068957944989</v>
      </c>
      <c r="W425" s="19">
        <f t="shared" si="22"/>
        <v>0</v>
      </c>
      <c r="X425" s="20">
        <f t="shared" si="22"/>
        <v>0.52510068957944989</v>
      </c>
      <c r="Y425" s="19">
        <f t="shared" si="22"/>
        <v>2.6255034478972492</v>
      </c>
      <c r="Z425" s="19">
        <f t="shared" si="21"/>
        <v>7.351409654112298</v>
      </c>
      <c r="AA425" s="19">
        <f t="shared" si="21"/>
        <v>2.6255034478972492</v>
      </c>
      <c r="AB425" s="19">
        <f t="shared" si="21"/>
        <v>32.031142064346447</v>
      </c>
      <c r="AC425" s="19">
        <f t="shared" si="21"/>
        <v>26.780135168551944</v>
      </c>
      <c r="AD425" s="21">
        <f t="shared" si="21"/>
        <v>8134.8598829648381</v>
      </c>
    </row>
    <row r="426" spans="1:30" x14ac:dyDescent="0.35">
      <c r="A426" s="13">
        <v>12054</v>
      </c>
      <c r="B426" s="14">
        <v>12</v>
      </c>
      <c r="C426" s="14" t="s">
        <v>50</v>
      </c>
      <c r="D426" s="15" t="s">
        <v>76</v>
      </c>
      <c r="E426" s="15" t="s">
        <v>441</v>
      </c>
      <c r="F426" s="16">
        <v>29123.319739382638</v>
      </c>
      <c r="G426" s="16">
        <v>20155.693897367008</v>
      </c>
      <c r="H426" s="16">
        <v>10571.741387958191</v>
      </c>
      <c r="I426" s="16">
        <v>9583.9525094088167</v>
      </c>
      <c r="J426" s="16" t="s">
        <v>27</v>
      </c>
      <c r="K426" s="17">
        <v>0</v>
      </c>
      <c r="L426" s="16">
        <v>0</v>
      </c>
      <c r="M426" s="16">
        <v>0</v>
      </c>
      <c r="N426" s="16">
        <v>0</v>
      </c>
      <c r="O426" s="17">
        <f t="shared" si="23"/>
        <v>0</v>
      </c>
      <c r="P426" s="16">
        <v>2</v>
      </c>
      <c r="Q426" s="16">
        <v>1</v>
      </c>
      <c r="R426" s="16">
        <v>8</v>
      </c>
      <c r="S426" s="16">
        <v>8</v>
      </c>
      <c r="T426" s="16">
        <v>1816</v>
      </c>
      <c r="U426" s="18">
        <f t="shared" si="22"/>
        <v>0</v>
      </c>
      <c r="V426" s="19">
        <f t="shared" si="22"/>
        <v>0</v>
      </c>
      <c r="W426" s="19">
        <f t="shared" si="22"/>
        <v>0</v>
      </c>
      <c r="X426" s="20">
        <f t="shared" si="22"/>
        <v>0</v>
      </c>
      <c r="Y426" s="19">
        <f t="shared" si="22"/>
        <v>0</v>
      </c>
      <c r="Z426" s="19">
        <f t="shared" si="21"/>
        <v>1.8918359110431064</v>
      </c>
      <c r="AA426" s="19">
        <f t="shared" si="21"/>
        <v>0.94591795552155322</v>
      </c>
      <c r="AB426" s="19">
        <f t="shared" si="21"/>
        <v>7.5673436441724258</v>
      </c>
      <c r="AC426" s="19">
        <f t="shared" si="21"/>
        <v>7.5673436441724258</v>
      </c>
      <c r="AD426" s="21">
        <f t="shared" si="21"/>
        <v>1717.787007227141</v>
      </c>
    </row>
    <row r="427" spans="1:30" x14ac:dyDescent="0.35">
      <c r="A427" s="13">
        <v>12055</v>
      </c>
      <c r="B427" s="14">
        <v>12</v>
      </c>
      <c r="C427" s="14" t="s">
        <v>50</v>
      </c>
      <c r="D427" s="15" t="s">
        <v>76</v>
      </c>
      <c r="E427" s="15" t="s">
        <v>442</v>
      </c>
      <c r="F427" s="16">
        <v>110290.58630553332</v>
      </c>
      <c r="G427" s="16">
        <v>80478.256574154628</v>
      </c>
      <c r="H427" s="16">
        <v>42872.525347608404</v>
      </c>
      <c r="I427" s="16">
        <v>37605.731226546217</v>
      </c>
      <c r="J427" s="16" t="s">
        <v>24</v>
      </c>
      <c r="K427" s="17">
        <v>10</v>
      </c>
      <c r="L427" s="16">
        <v>1</v>
      </c>
      <c r="M427" s="16">
        <v>1</v>
      </c>
      <c r="N427" s="16">
        <v>2</v>
      </c>
      <c r="O427" s="17">
        <f t="shared" si="23"/>
        <v>14</v>
      </c>
      <c r="P427" s="16">
        <v>28</v>
      </c>
      <c r="Q427" s="16">
        <v>27</v>
      </c>
      <c r="R427" s="16">
        <v>886</v>
      </c>
      <c r="S427" s="16">
        <v>682</v>
      </c>
      <c r="T427" s="16">
        <v>37682</v>
      </c>
      <c r="U427" s="18">
        <f t="shared" si="22"/>
        <v>2.3324961426742354</v>
      </c>
      <c r="V427" s="19">
        <f t="shared" si="22"/>
        <v>0.23324961426742358</v>
      </c>
      <c r="W427" s="19">
        <f t="shared" si="22"/>
        <v>0.23324961426742358</v>
      </c>
      <c r="X427" s="20">
        <f t="shared" si="22"/>
        <v>0.46649922853484715</v>
      </c>
      <c r="Y427" s="19">
        <f t="shared" si="22"/>
        <v>3.2654945997439304</v>
      </c>
      <c r="Z427" s="19">
        <f t="shared" si="21"/>
        <v>6.5309891994878608</v>
      </c>
      <c r="AA427" s="19">
        <f t="shared" si="21"/>
        <v>6.2977395852204365</v>
      </c>
      <c r="AB427" s="19">
        <f t="shared" si="21"/>
        <v>206.65915824093727</v>
      </c>
      <c r="AC427" s="19">
        <f t="shared" si="21"/>
        <v>159.07623693038289</v>
      </c>
      <c r="AD427" s="21">
        <f t="shared" si="21"/>
        <v>8789.3119648250558</v>
      </c>
    </row>
    <row r="428" spans="1:30" x14ac:dyDescent="0.35">
      <c r="A428" s="13">
        <v>12056</v>
      </c>
      <c r="B428" s="14">
        <v>12</v>
      </c>
      <c r="C428" s="14" t="s">
        <v>50</v>
      </c>
      <c r="D428" s="15" t="s">
        <v>76</v>
      </c>
      <c r="E428" s="15" t="s">
        <v>443</v>
      </c>
      <c r="F428" s="16">
        <v>45860.192153168733</v>
      </c>
      <c r="G428" s="16">
        <v>32704.604308121332</v>
      </c>
      <c r="H428" s="16">
        <v>17030.189644716582</v>
      </c>
      <c r="I428" s="16">
        <v>15674.414663404752</v>
      </c>
      <c r="J428" s="16" t="s">
        <v>27</v>
      </c>
      <c r="K428" s="17">
        <v>1</v>
      </c>
      <c r="L428" s="16">
        <v>1</v>
      </c>
      <c r="M428" s="16">
        <v>0</v>
      </c>
      <c r="N428" s="16">
        <v>0</v>
      </c>
      <c r="O428" s="17">
        <f t="shared" si="23"/>
        <v>2</v>
      </c>
      <c r="P428" s="16">
        <v>4</v>
      </c>
      <c r="Q428" s="16">
        <v>2</v>
      </c>
      <c r="R428" s="16">
        <v>18</v>
      </c>
      <c r="S428" s="16">
        <v>16</v>
      </c>
      <c r="T428" s="16">
        <v>5569</v>
      </c>
      <c r="U428" s="18">
        <f t="shared" si="22"/>
        <v>0.58719252155259372</v>
      </c>
      <c r="V428" s="19">
        <f t="shared" si="22"/>
        <v>0.58719252155259372</v>
      </c>
      <c r="W428" s="19">
        <f t="shared" si="22"/>
        <v>0</v>
      </c>
      <c r="X428" s="20">
        <f t="shared" si="22"/>
        <v>0</v>
      </c>
      <c r="Y428" s="19">
        <f t="shared" si="22"/>
        <v>1.1743850431051874</v>
      </c>
      <c r="Z428" s="19">
        <f t="shared" si="21"/>
        <v>2.3487700862103749</v>
      </c>
      <c r="AA428" s="19">
        <f t="shared" si="21"/>
        <v>1.1743850431051874</v>
      </c>
      <c r="AB428" s="19">
        <f t="shared" si="21"/>
        <v>10.569465387946686</v>
      </c>
      <c r="AC428" s="19">
        <f t="shared" si="21"/>
        <v>9.3950803448414995</v>
      </c>
      <c r="AD428" s="21">
        <f t="shared" si="21"/>
        <v>3270.0751525263945</v>
      </c>
    </row>
    <row r="429" spans="1:30" x14ac:dyDescent="0.35">
      <c r="A429" s="13">
        <v>12057</v>
      </c>
      <c r="B429" s="14">
        <v>12</v>
      </c>
      <c r="C429" s="14" t="s">
        <v>50</v>
      </c>
      <c r="D429" s="15" t="s">
        <v>76</v>
      </c>
      <c r="E429" s="15" t="s">
        <v>444</v>
      </c>
      <c r="F429" s="16">
        <v>65377.847205938153</v>
      </c>
      <c r="G429" s="16">
        <v>48040.1599697618</v>
      </c>
      <c r="H429" s="16">
        <v>24703.393819580589</v>
      </c>
      <c r="I429" s="16">
        <v>23336.766150181207</v>
      </c>
      <c r="J429" s="16" t="s">
        <v>24</v>
      </c>
      <c r="K429" s="17">
        <v>5</v>
      </c>
      <c r="L429" s="16">
        <v>1</v>
      </c>
      <c r="M429" s="16">
        <v>0</v>
      </c>
      <c r="N429" s="16">
        <v>1</v>
      </c>
      <c r="O429" s="17">
        <f t="shared" si="23"/>
        <v>7</v>
      </c>
      <c r="P429" s="16">
        <v>19</v>
      </c>
      <c r="Q429" s="16">
        <v>12</v>
      </c>
      <c r="R429" s="16">
        <v>264</v>
      </c>
      <c r="S429" s="16">
        <v>231</v>
      </c>
      <c r="T429" s="16">
        <v>24817</v>
      </c>
      <c r="U429" s="18">
        <f t="shared" si="22"/>
        <v>2.0240133952918091</v>
      </c>
      <c r="V429" s="19">
        <f t="shared" si="22"/>
        <v>0.40480267905836181</v>
      </c>
      <c r="W429" s="19">
        <f t="shared" si="22"/>
        <v>0</v>
      </c>
      <c r="X429" s="20">
        <f t="shared" si="22"/>
        <v>0.40480267905836181</v>
      </c>
      <c r="Y429" s="19">
        <f t="shared" si="22"/>
        <v>2.8336187534085329</v>
      </c>
      <c r="Z429" s="19">
        <f t="shared" si="21"/>
        <v>7.691250902108874</v>
      </c>
      <c r="AA429" s="19">
        <f t="shared" si="21"/>
        <v>4.8576321487003415</v>
      </c>
      <c r="AB429" s="19">
        <f t="shared" si="21"/>
        <v>106.86790727140752</v>
      </c>
      <c r="AC429" s="19">
        <f t="shared" si="21"/>
        <v>93.509418862481581</v>
      </c>
      <c r="AD429" s="21">
        <f t="shared" si="21"/>
        <v>10045.988086191364</v>
      </c>
    </row>
    <row r="430" spans="1:30" x14ac:dyDescent="0.35">
      <c r="A430" s="13">
        <v>12058</v>
      </c>
      <c r="B430" s="14">
        <v>12</v>
      </c>
      <c r="C430" s="14" t="s">
        <v>50</v>
      </c>
      <c r="D430" s="15" t="s">
        <v>76</v>
      </c>
      <c r="E430" s="15" t="s">
        <v>445</v>
      </c>
      <c r="F430" s="16">
        <v>56071.620582904688</v>
      </c>
      <c r="G430" s="16">
        <v>39884.884560770188</v>
      </c>
      <c r="H430" s="16">
        <v>21498.90257841699</v>
      </c>
      <c r="I430" s="16">
        <v>18385.981982353202</v>
      </c>
      <c r="J430" s="16" t="s">
        <v>24</v>
      </c>
      <c r="K430" s="17">
        <v>5</v>
      </c>
      <c r="L430" s="16">
        <v>1</v>
      </c>
      <c r="M430" s="16">
        <v>1</v>
      </c>
      <c r="N430" s="16">
        <v>0</v>
      </c>
      <c r="O430" s="17">
        <f t="shared" si="23"/>
        <v>7</v>
      </c>
      <c r="P430" s="16">
        <v>15</v>
      </c>
      <c r="Q430" s="16">
        <v>11</v>
      </c>
      <c r="R430" s="16">
        <v>184</v>
      </c>
      <c r="S430" s="16">
        <v>154</v>
      </c>
      <c r="T430" s="16">
        <v>16432</v>
      </c>
      <c r="U430" s="18">
        <f t="shared" si="22"/>
        <v>2.325700105743798</v>
      </c>
      <c r="V430" s="19">
        <f t="shared" si="22"/>
        <v>0.46514002114875957</v>
      </c>
      <c r="W430" s="19">
        <f t="shared" si="22"/>
        <v>0.46514002114875957</v>
      </c>
      <c r="X430" s="20">
        <f t="shared" si="22"/>
        <v>0</v>
      </c>
      <c r="Y430" s="19">
        <f t="shared" si="22"/>
        <v>3.2559801480413166</v>
      </c>
      <c r="Z430" s="19">
        <f t="shared" si="21"/>
        <v>6.9771003172313932</v>
      </c>
      <c r="AA430" s="19">
        <f t="shared" si="21"/>
        <v>5.1165402326363552</v>
      </c>
      <c r="AB430" s="19">
        <f t="shared" si="21"/>
        <v>85.585763891371755</v>
      </c>
      <c r="AC430" s="19">
        <f t="shared" si="21"/>
        <v>71.631563256908976</v>
      </c>
      <c r="AD430" s="21">
        <f t="shared" si="21"/>
        <v>7643.1808275164167</v>
      </c>
    </row>
    <row r="431" spans="1:30" x14ac:dyDescent="0.35">
      <c r="A431" s="13">
        <v>12059</v>
      </c>
      <c r="B431" s="14">
        <v>12</v>
      </c>
      <c r="C431" s="14" t="s">
        <v>50</v>
      </c>
      <c r="D431" s="15" t="s">
        <v>76</v>
      </c>
      <c r="E431" s="15" t="s">
        <v>446</v>
      </c>
      <c r="F431" s="16">
        <v>31698.540903036977</v>
      </c>
      <c r="G431" s="16">
        <v>23183.250608542159</v>
      </c>
      <c r="H431" s="16">
        <v>12444.02905576316</v>
      </c>
      <c r="I431" s="16">
        <v>10739.221552779001</v>
      </c>
      <c r="J431" s="16" t="s">
        <v>27</v>
      </c>
      <c r="K431" s="17">
        <v>0</v>
      </c>
      <c r="L431" s="16">
        <v>1</v>
      </c>
      <c r="M431" s="16">
        <v>1</v>
      </c>
      <c r="N431" s="16">
        <v>0</v>
      </c>
      <c r="O431" s="17">
        <f t="shared" si="23"/>
        <v>2</v>
      </c>
      <c r="P431" s="16">
        <v>3</v>
      </c>
      <c r="Q431" s="16">
        <v>3</v>
      </c>
      <c r="R431" s="16">
        <v>21</v>
      </c>
      <c r="S431" s="16">
        <v>20</v>
      </c>
      <c r="T431" s="16">
        <v>4573</v>
      </c>
      <c r="U431" s="18">
        <f t="shared" si="22"/>
        <v>0</v>
      </c>
      <c r="V431" s="19">
        <f t="shared" si="22"/>
        <v>0.80359825223718317</v>
      </c>
      <c r="W431" s="19">
        <f t="shared" si="22"/>
        <v>0.80359825223718317</v>
      </c>
      <c r="X431" s="20">
        <f t="shared" si="22"/>
        <v>0</v>
      </c>
      <c r="Y431" s="19">
        <f t="shared" si="22"/>
        <v>1.6071965044743663</v>
      </c>
      <c r="Z431" s="19">
        <f t="shared" si="21"/>
        <v>2.4107947567115495</v>
      </c>
      <c r="AA431" s="19">
        <f t="shared" si="21"/>
        <v>2.4107947567115495</v>
      </c>
      <c r="AB431" s="19">
        <f t="shared" si="21"/>
        <v>16.875563296980847</v>
      </c>
      <c r="AC431" s="19">
        <f t="shared" si="21"/>
        <v>16.071965044743663</v>
      </c>
      <c r="AD431" s="21">
        <f t="shared" si="21"/>
        <v>3674.8548074806386</v>
      </c>
    </row>
    <row r="432" spans="1:30" x14ac:dyDescent="0.35">
      <c r="A432" s="13">
        <v>12060</v>
      </c>
      <c r="B432" s="14">
        <v>12</v>
      </c>
      <c r="C432" s="14" t="s">
        <v>50</v>
      </c>
      <c r="D432" s="15" t="s">
        <v>76</v>
      </c>
      <c r="E432" s="15" t="s">
        <v>447</v>
      </c>
      <c r="F432" s="16">
        <v>13584.06107365768</v>
      </c>
      <c r="G432" s="16">
        <v>9712.1886058993296</v>
      </c>
      <c r="H432" s="16">
        <v>5097.2869135537894</v>
      </c>
      <c r="I432" s="16">
        <v>4614.9016923455401</v>
      </c>
      <c r="J432" s="16" t="s">
        <v>32</v>
      </c>
      <c r="K432" s="17">
        <v>0</v>
      </c>
      <c r="L432" s="16">
        <v>0</v>
      </c>
      <c r="M432" s="16">
        <v>0</v>
      </c>
      <c r="N432" s="16">
        <v>0</v>
      </c>
      <c r="O432" s="17">
        <f t="shared" si="23"/>
        <v>0</v>
      </c>
      <c r="P432" s="16">
        <v>1</v>
      </c>
      <c r="Q432" s="16">
        <v>1</v>
      </c>
      <c r="R432" s="16">
        <v>10</v>
      </c>
      <c r="S432" s="16">
        <v>10</v>
      </c>
      <c r="T432" s="16">
        <v>1412</v>
      </c>
      <c r="U432" s="18">
        <f t="shared" si="22"/>
        <v>0</v>
      </c>
      <c r="V432" s="19">
        <f t="shared" si="22"/>
        <v>0</v>
      </c>
      <c r="W432" s="19">
        <f t="shared" si="22"/>
        <v>0</v>
      </c>
      <c r="X432" s="20">
        <f t="shared" si="22"/>
        <v>0</v>
      </c>
      <c r="Y432" s="19">
        <f t="shared" si="22"/>
        <v>0</v>
      </c>
      <c r="Z432" s="19">
        <f t="shared" si="21"/>
        <v>1.9618279625205708</v>
      </c>
      <c r="AA432" s="19">
        <f t="shared" si="21"/>
        <v>1.9618279625205708</v>
      </c>
      <c r="AB432" s="19">
        <f t="shared" si="21"/>
        <v>19.618279625205709</v>
      </c>
      <c r="AC432" s="19">
        <f t="shared" si="21"/>
        <v>19.618279625205709</v>
      </c>
      <c r="AD432" s="21">
        <f t="shared" si="21"/>
        <v>2770.101083079046</v>
      </c>
    </row>
    <row r="433" spans="1:30" x14ac:dyDescent="0.35">
      <c r="A433" s="13">
        <v>12061</v>
      </c>
      <c r="B433" s="14">
        <v>12</v>
      </c>
      <c r="C433" s="14" t="s">
        <v>50</v>
      </c>
      <c r="D433" s="15" t="s">
        <v>76</v>
      </c>
      <c r="E433" s="15" t="s">
        <v>448</v>
      </c>
      <c r="F433" s="16">
        <v>43109.206660491582</v>
      </c>
      <c r="G433" s="16">
        <v>30980.450001645029</v>
      </c>
      <c r="H433" s="16">
        <v>16508.424289004091</v>
      </c>
      <c r="I433" s="16">
        <v>14472.025712640938</v>
      </c>
      <c r="J433" s="16" t="s">
        <v>27</v>
      </c>
      <c r="K433" s="17">
        <v>2</v>
      </c>
      <c r="L433" s="16">
        <v>1</v>
      </c>
      <c r="M433" s="16">
        <v>0</v>
      </c>
      <c r="N433" s="16">
        <v>0</v>
      </c>
      <c r="O433" s="17">
        <f t="shared" si="23"/>
        <v>3</v>
      </c>
      <c r="P433" s="16">
        <v>10</v>
      </c>
      <c r="Q433" s="16">
        <v>5</v>
      </c>
      <c r="R433" s="16">
        <v>71</v>
      </c>
      <c r="S433" s="16">
        <v>65</v>
      </c>
      <c r="T433" s="16">
        <v>13681</v>
      </c>
      <c r="U433" s="18">
        <f t="shared" si="22"/>
        <v>1.2115026637231254</v>
      </c>
      <c r="V433" s="19">
        <f t="shared" si="22"/>
        <v>0.60575133186156271</v>
      </c>
      <c r="W433" s="19">
        <f t="shared" si="22"/>
        <v>0</v>
      </c>
      <c r="X433" s="20">
        <f t="shared" si="22"/>
        <v>0</v>
      </c>
      <c r="Y433" s="19">
        <f t="shared" si="22"/>
        <v>1.8172539955846883</v>
      </c>
      <c r="Z433" s="19">
        <f t="shared" si="21"/>
        <v>6.0575133186156274</v>
      </c>
      <c r="AA433" s="19">
        <f t="shared" si="21"/>
        <v>3.0287566593078137</v>
      </c>
      <c r="AB433" s="19">
        <f t="shared" si="21"/>
        <v>43.008344562170954</v>
      </c>
      <c r="AC433" s="19">
        <f t="shared" si="21"/>
        <v>39.373836571001576</v>
      </c>
      <c r="AD433" s="21">
        <f t="shared" si="21"/>
        <v>8287.2839711980396</v>
      </c>
    </row>
    <row r="434" spans="1:30" x14ac:dyDescent="0.35">
      <c r="A434" s="13">
        <v>12062</v>
      </c>
      <c r="B434" s="14">
        <v>12</v>
      </c>
      <c r="C434" s="14" t="s">
        <v>50</v>
      </c>
      <c r="D434" s="15" t="s">
        <v>76</v>
      </c>
      <c r="E434" s="15" t="s">
        <v>449</v>
      </c>
      <c r="F434" s="16">
        <v>23883.218802360647</v>
      </c>
      <c r="G434" s="16">
        <v>16259.651721158159</v>
      </c>
      <c r="H434" s="16">
        <v>8814.0867821330794</v>
      </c>
      <c r="I434" s="16">
        <v>7445.5649390250774</v>
      </c>
      <c r="J434" s="16" t="s">
        <v>27</v>
      </c>
      <c r="K434" s="17">
        <v>0</v>
      </c>
      <c r="L434" s="16">
        <v>0</v>
      </c>
      <c r="M434" s="16">
        <v>1</v>
      </c>
      <c r="N434" s="16">
        <v>0</v>
      </c>
      <c r="O434" s="17">
        <f t="shared" si="23"/>
        <v>1</v>
      </c>
      <c r="P434" s="16">
        <v>1</v>
      </c>
      <c r="Q434" s="16">
        <v>1</v>
      </c>
      <c r="R434" s="16">
        <v>2</v>
      </c>
      <c r="S434" s="16">
        <v>1</v>
      </c>
      <c r="T434" s="16">
        <v>2076</v>
      </c>
      <c r="U434" s="18">
        <f t="shared" si="22"/>
        <v>0</v>
      </c>
      <c r="V434" s="19">
        <f t="shared" si="22"/>
        <v>0</v>
      </c>
      <c r="W434" s="19">
        <f t="shared" si="22"/>
        <v>1.1345474859937696</v>
      </c>
      <c r="X434" s="20">
        <f t="shared" si="22"/>
        <v>0</v>
      </c>
      <c r="Y434" s="19">
        <f t="shared" si="22"/>
        <v>1.1345474859937696</v>
      </c>
      <c r="Z434" s="19">
        <f t="shared" si="21"/>
        <v>1.1345474859937696</v>
      </c>
      <c r="AA434" s="19">
        <f t="shared" si="21"/>
        <v>1.1345474859937696</v>
      </c>
      <c r="AB434" s="19">
        <f t="shared" si="21"/>
        <v>2.2690949719875393</v>
      </c>
      <c r="AC434" s="19">
        <f t="shared" si="21"/>
        <v>1.1345474859937696</v>
      </c>
      <c r="AD434" s="21">
        <f t="shared" si="21"/>
        <v>2355.3205809230658</v>
      </c>
    </row>
    <row r="435" spans="1:30" x14ac:dyDescent="0.35">
      <c r="A435" s="13">
        <v>12063</v>
      </c>
      <c r="B435" s="14">
        <v>12</v>
      </c>
      <c r="C435" s="14" t="s">
        <v>50</v>
      </c>
      <c r="D435" s="15" t="s">
        <v>76</v>
      </c>
      <c r="E435" s="15" t="s">
        <v>450</v>
      </c>
      <c r="F435" s="16">
        <v>10741.840471034066</v>
      </c>
      <c r="G435" s="16">
        <v>7336.374458193076</v>
      </c>
      <c r="H435" s="16">
        <v>3991.5640295699523</v>
      </c>
      <c r="I435" s="16">
        <v>3344.8104286231242</v>
      </c>
      <c r="J435" s="16" t="s">
        <v>32</v>
      </c>
      <c r="K435" s="17">
        <v>0</v>
      </c>
      <c r="L435" s="16">
        <v>0</v>
      </c>
      <c r="M435" s="16">
        <v>0</v>
      </c>
      <c r="N435" s="16">
        <v>0</v>
      </c>
      <c r="O435" s="17">
        <f t="shared" si="23"/>
        <v>0</v>
      </c>
      <c r="P435" s="16">
        <v>0</v>
      </c>
      <c r="Q435" s="16">
        <v>0</v>
      </c>
      <c r="R435" s="16">
        <v>0</v>
      </c>
      <c r="S435" s="16">
        <v>0</v>
      </c>
      <c r="T435" s="16">
        <v>452</v>
      </c>
      <c r="U435" s="18">
        <f t="shared" si="22"/>
        <v>0</v>
      </c>
      <c r="V435" s="19">
        <f t="shared" si="22"/>
        <v>0</v>
      </c>
      <c r="W435" s="19">
        <f t="shared" si="22"/>
        <v>0</v>
      </c>
      <c r="X435" s="20">
        <f t="shared" si="22"/>
        <v>0</v>
      </c>
      <c r="Y435" s="19">
        <f t="shared" si="22"/>
        <v>0</v>
      </c>
      <c r="Z435" s="19">
        <f t="shared" ref="Z435:AD498" si="24">P435/$H435*10000</f>
        <v>0</v>
      </c>
      <c r="AA435" s="19">
        <f t="shared" si="24"/>
        <v>0</v>
      </c>
      <c r="AB435" s="19">
        <f t="shared" si="24"/>
        <v>0</v>
      </c>
      <c r="AC435" s="19">
        <f t="shared" si="24"/>
        <v>0</v>
      </c>
      <c r="AD435" s="21">
        <f t="shared" si="24"/>
        <v>1132.3881983391309</v>
      </c>
    </row>
    <row r="436" spans="1:30" x14ac:dyDescent="0.35">
      <c r="A436" s="13">
        <v>12064</v>
      </c>
      <c r="B436" s="14">
        <v>12</v>
      </c>
      <c r="C436" s="14" t="s">
        <v>50</v>
      </c>
      <c r="D436" s="15" t="s">
        <v>76</v>
      </c>
      <c r="E436" s="15" t="s">
        <v>451</v>
      </c>
      <c r="F436" s="16">
        <v>11433.093907360058</v>
      </c>
      <c r="G436" s="16">
        <v>8534.3527305899661</v>
      </c>
      <c r="H436" s="16">
        <v>4348.3848202589397</v>
      </c>
      <c r="I436" s="16">
        <v>4185.9679103310273</v>
      </c>
      <c r="J436" s="16" t="s">
        <v>32</v>
      </c>
      <c r="K436" s="17">
        <v>0</v>
      </c>
      <c r="L436" s="16">
        <v>0</v>
      </c>
      <c r="M436" s="16">
        <v>1</v>
      </c>
      <c r="N436" s="16">
        <v>0</v>
      </c>
      <c r="O436" s="17">
        <f t="shared" si="23"/>
        <v>1</v>
      </c>
      <c r="P436" s="16">
        <v>2</v>
      </c>
      <c r="Q436" s="16">
        <v>0</v>
      </c>
      <c r="R436" s="16">
        <v>18</v>
      </c>
      <c r="S436" s="16">
        <v>18</v>
      </c>
      <c r="T436" s="16">
        <v>1801</v>
      </c>
      <c r="U436" s="18">
        <f t="shared" ref="U436:Y499" si="25">K436/$H436*10000</f>
        <v>0</v>
      </c>
      <c r="V436" s="19">
        <f t="shared" si="25"/>
        <v>0</v>
      </c>
      <c r="W436" s="19">
        <f t="shared" si="25"/>
        <v>2.2997044680614342</v>
      </c>
      <c r="X436" s="20">
        <f t="shared" si="25"/>
        <v>0</v>
      </c>
      <c r="Y436" s="19">
        <f t="shared" si="25"/>
        <v>2.2997044680614342</v>
      </c>
      <c r="Z436" s="19">
        <f t="shared" si="24"/>
        <v>4.5994089361228685</v>
      </c>
      <c r="AA436" s="19">
        <f t="shared" si="24"/>
        <v>0</v>
      </c>
      <c r="AB436" s="19">
        <f t="shared" si="24"/>
        <v>41.394680425105811</v>
      </c>
      <c r="AC436" s="19">
        <f t="shared" si="24"/>
        <v>41.394680425105811</v>
      </c>
      <c r="AD436" s="21">
        <f t="shared" si="24"/>
        <v>4141.7677469786431</v>
      </c>
    </row>
    <row r="437" spans="1:30" x14ac:dyDescent="0.35">
      <c r="A437" s="13">
        <v>12065</v>
      </c>
      <c r="B437" s="14">
        <v>12</v>
      </c>
      <c r="C437" s="14" t="s">
        <v>50</v>
      </c>
      <c r="D437" s="15" t="s">
        <v>76</v>
      </c>
      <c r="E437" s="15" t="s">
        <v>452</v>
      </c>
      <c r="F437" s="16">
        <v>7567.452958031753</v>
      </c>
      <c r="G437" s="16">
        <v>5282.8829204127833</v>
      </c>
      <c r="H437" s="16">
        <v>2824.5659434443119</v>
      </c>
      <c r="I437" s="16">
        <v>2458.3169769684714</v>
      </c>
      <c r="J437" s="16" t="s">
        <v>32</v>
      </c>
      <c r="K437" s="17">
        <v>0</v>
      </c>
      <c r="L437" s="16">
        <v>0</v>
      </c>
      <c r="M437" s="16">
        <v>0</v>
      </c>
      <c r="N437" s="16">
        <v>0</v>
      </c>
      <c r="O437" s="17">
        <f t="shared" si="23"/>
        <v>0</v>
      </c>
      <c r="P437" s="16">
        <v>1</v>
      </c>
      <c r="Q437" s="16">
        <v>0</v>
      </c>
      <c r="R437" s="16">
        <v>0</v>
      </c>
      <c r="S437" s="16">
        <v>0</v>
      </c>
      <c r="T437" s="16">
        <v>233</v>
      </c>
      <c r="U437" s="18">
        <f t="shared" si="25"/>
        <v>0</v>
      </c>
      <c r="V437" s="19">
        <f t="shared" si="25"/>
        <v>0</v>
      </c>
      <c r="W437" s="19">
        <f t="shared" si="25"/>
        <v>0</v>
      </c>
      <c r="X437" s="20">
        <f t="shared" si="25"/>
        <v>0</v>
      </c>
      <c r="Y437" s="19">
        <f t="shared" si="25"/>
        <v>0</v>
      </c>
      <c r="Z437" s="19">
        <f t="shared" si="24"/>
        <v>3.5403669803530491</v>
      </c>
      <c r="AA437" s="19">
        <f t="shared" si="24"/>
        <v>0</v>
      </c>
      <c r="AB437" s="19">
        <f t="shared" si="24"/>
        <v>0</v>
      </c>
      <c r="AC437" s="19">
        <f t="shared" si="24"/>
        <v>0</v>
      </c>
      <c r="AD437" s="21">
        <f t="shared" si="24"/>
        <v>824.90550642226049</v>
      </c>
    </row>
    <row r="438" spans="1:30" x14ac:dyDescent="0.35">
      <c r="A438" s="13">
        <v>12066</v>
      </c>
      <c r="B438" s="14">
        <v>12</v>
      </c>
      <c r="C438" s="14" t="s">
        <v>50</v>
      </c>
      <c r="D438" s="15" t="s">
        <v>76</v>
      </c>
      <c r="E438" s="15" t="s">
        <v>453</v>
      </c>
      <c r="F438" s="16">
        <v>95971.563829712817</v>
      </c>
      <c r="G438" s="16">
        <v>65682.716778771108</v>
      </c>
      <c r="H438" s="16">
        <v>35284.471221137981</v>
      </c>
      <c r="I438" s="16">
        <v>30398.245557633134</v>
      </c>
      <c r="J438" s="16" t="s">
        <v>24</v>
      </c>
      <c r="K438" s="17">
        <v>5</v>
      </c>
      <c r="L438" s="16">
        <v>1</v>
      </c>
      <c r="M438" s="16">
        <v>2</v>
      </c>
      <c r="N438" s="16">
        <v>2</v>
      </c>
      <c r="O438" s="17">
        <f t="shared" si="23"/>
        <v>10</v>
      </c>
      <c r="P438" s="16">
        <v>8</v>
      </c>
      <c r="Q438" s="16">
        <v>13</v>
      </c>
      <c r="R438" s="16">
        <v>204</v>
      </c>
      <c r="S438" s="16">
        <v>195</v>
      </c>
      <c r="T438" s="16">
        <v>18613</v>
      </c>
      <c r="U438" s="18">
        <f t="shared" si="25"/>
        <v>1.4170539693406641</v>
      </c>
      <c r="V438" s="19">
        <f t="shared" si="25"/>
        <v>0.28341079386813278</v>
      </c>
      <c r="W438" s="19">
        <f t="shared" si="25"/>
        <v>0.56682158773626556</v>
      </c>
      <c r="X438" s="20">
        <f t="shared" si="25"/>
        <v>0.56682158773626556</v>
      </c>
      <c r="Y438" s="19">
        <f t="shared" si="25"/>
        <v>2.8341079386813282</v>
      </c>
      <c r="Z438" s="19">
        <f t="shared" si="24"/>
        <v>2.2672863509450623</v>
      </c>
      <c r="AA438" s="19">
        <f t="shared" si="24"/>
        <v>3.6843403202857261</v>
      </c>
      <c r="AB438" s="19">
        <f t="shared" si="24"/>
        <v>57.81580194909909</v>
      </c>
      <c r="AC438" s="19">
        <f t="shared" si="24"/>
        <v>55.26510480428589</v>
      </c>
      <c r="AD438" s="21">
        <f t="shared" si="24"/>
        <v>5275.1251062675556</v>
      </c>
    </row>
    <row r="439" spans="1:30" x14ac:dyDescent="0.35">
      <c r="A439" s="13">
        <v>12067</v>
      </c>
      <c r="B439" s="14">
        <v>12</v>
      </c>
      <c r="C439" s="14" t="s">
        <v>50</v>
      </c>
      <c r="D439" s="15" t="s">
        <v>76</v>
      </c>
      <c r="E439" s="15" t="s">
        <v>454</v>
      </c>
      <c r="F439" s="16">
        <v>22723.845293056198</v>
      </c>
      <c r="G439" s="16">
        <v>16315.762846202551</v>
      </c>
      <c r="H439" s="16">
        <v>8662.4309844083</v>
      </c>
      <c r="I439" s="16">
        <v>7653.3318617942505</v>
      </c>
      <c r="J439" s="16" t="s">
        <v>27</v>
      </c>
      <c r="K439" s="17">
        <v>0</v>
      </c>
      <c r="L439" s="16">
        <v>1</v>
      </c>
      <c r="M439" s="16">
        <v>1</v>
      </c>
      <c r="N439" s="16">
        <v>0</v>
      </c>
      <c r="O439" s="17">
        <f t="shared" si="23"/>
        <v>2</v>
      </c>
      <c r="P439" s="16">
        <v>3</v>
      </c>
      <c r="Q439" s="16">
        <v>3</v>
      </c>
      <c r="R439" s="16">
        <v>57</v>
      </c>
      <c r="S439" s="16">
        <v>56</v>
      </c>
      <c r="T439" s="16">
        <v>3531</v>
      </c>
      <c r="U439" s="18">
        <f t="shared" si="25"/>
        <v>0</v>
      </c>
      <c r="V439" s="19">
        <f t="shared" si="25"/>
        <v>1.1544103517822215</v>
      </c>
      <c r="W439" s="19">
        <f t="shared" si="25"/>
        <v>1.1544103517822215</v>
      </c>
      <c r="X439" s="20">
        <f t="shared" si="25"/>
        <v>0</v>
      </c>
      <c r="Y439" s="19">
        <f t="shared" si="25"/>
        <v>2.308820703564443</v>
      </c>
      <c r="Z439" s="19">
        <f t="shared" si="24"/>
        <v>3.4632310553466641</v>
      </c>
      <c r="AA439" s="19">
        <f t="shared" si="24"/>
        <v>3.4632310553466641</v>
      </c>
      <c r="AB439" s="19">
        <f t="shared" si="24"/>
        <v>65.801390051586623</v>
      </c>
      <c r="AC439" s="19">
        <f t="shared" si="24"/>
        <v>64.646979699804405</v>
      </c>
      <c r="AD439" s="21">
        <f t="shared" si="24"/>
        <v>4076.2229521430236</v>
      </c>
    </row>
    <row r="440" spans="1:30" x14ac:dyDescent="0.35">
      <c r="A440" s="13">
        <v>12068</v>
      </c>
      <c r="B440" s="14">
        <v>12</v>
      </c>
      <c r="C440" s="14" t="s">
        <v>50</v>
      </c>
      <c r="D440" s="15" t="s">
        <v>76</v>
      </c>
      <c r="E440" s="15" t="s">
        <v>455</v>
      </c>
      <c r="F440" s="16">
        <v>26402.660861041983</v>
      </c>
      <c r="G440" s="16">
        <v>19139.520850846031</v>
      </c>
      <c r="H440" s="16">
        <v>9577.9590845228777</v>
      </c>
      <c r="I440" s="16">
        <v>9561.5617663231496</v>
      </c>
      <c r="J440" s="16" t="s">
        <v>27</v>
      </c>
      <c r="K440" s="17">
        <v>1</v>
      </c>
      <c r="L440" s="16">
        <v>1</v>
      </c>
      <c r="M440" s="16">
        <v>1</v>
      </c>
      <c r="N440" s="16">
        <v>0</v>
      </c>
      <c r="O440" s="17">
        <f t="shared" si="23"/>
        <v>3</v>
      </c>
      <c r="P440" s="16">
        <v>9</v>
      </c>
      <c r="Q440" s="16">
        <v>6</v>
      </c>
      <c r="R440" s="16">
        <v>54</v>
      </c>
      <c r="S440" s="16">
        <v>36</v>
      </c>
      <c r="T440" s="16">
        <v>4545</v>
      </c>
      <c r="U440" s="18">
        <f t="shared" si="25"/>
        <v>1.0440637626192311</v>
      </c>
      <c r="V440" s="19">
        <f t="shared" si="25"/>
        <v>1.0440637626192311</v>
      </c>
      <c r="W440" s="19">
        <f t="shared" si="25"/>
        <v>1.0440637626192311</v>
      </c>
      <c r="X440" s="20">
        <f t="shared" si="25"/>
        <v>0</v>
      </c>
      <c r="Y440" s="19">
        <f t="shared" si="25"/>
        <v>3.1321912878576925</v>
      </c>
      <c r="Z440" s="19">
        <f t="shared" si="24"/>
        <v>9.396573863573078</v>
      </c>
      <c r="AA440" s="19">
        <f t="shared" si="24"/>
        <v>6.264382575715385</v>
      </c>
      <c r="AB440" s="19">
        <f t="shared" si="24"/>
        <v>56.379443181438468</v>
      </c>
      <c r="AC440" s="19">
        <f t="shared" si="24"/>
        <v>37.586295454292312</v>
      </c>
      <c r="AD440" s="21">
        <f t="shared" si="24"/>
        <v>4745.2698011044049</v>
      </c>
    </row>
    <row r="441" spans="1:30" x14ac:dyDescent="0.35">
      <c r="A441" s="13">
        <v>12069</v>
      </c>
      <c r="B441" s="14">
        <v>12</v>
      </c>
      <c r="C441" s="14" t="s">
        <v>50</v>
      </c>
      <c r="D441" s="15" t="s">
        <v>76</v>
      </c>
      <c r="E441" s="15" t="s">
        <v>456</v>
      </c>
      <c r="F441" s="16">
        <v>12201.151437681287</v>
      </c>
      <c r="G441" s="16">
        <v>8403.684754525897</v>
      </c>
      <c r="H441" s="16">
        <v>4685.6651042993744</v>
      </c>
      <c r="I441" s="16">
        <v>3718.0196502265226</v>
      </c>
      <c r="J441" s="16" t="s">
        <v>32</v>
      </c>
      <c r="K441" s="17">
        <v>0</v>
      </c>
      <c r="L441" s="16">
        <v>0</v>
      </c>
      <c r="M441" s="16">
        <v>0</v>
      </c>
      <c r="N441" s="16">
        <v>0</v>
      </c>
      <c r="O441" s="17">
        <f t="shared" si="23"/>
        <v>0</v>
      </c>
      <c r="P441" s="16">
        <v>1</v>
      </c>
      <c r="Q441" s="16">
        <v>0</v>
      </c>
      <c r="R441" s="16">
        <v>2</v>
      </c>
      <c r="S441" s="16">
        <v>2</v>
      </c>
      <c r="T441" s="16">
        <v>575</v>
      </c>
      <c r="U441" s="18">
        <f t="shared" si="25"/>
        <v>0</v>
      </c>
      <c r="V441" s="19">
        <f t="shared" si="25"/>
        <v>0</v>
      </c>
      <c r="W441" s="19">
        <f t="shared" si="25"/>
        <v>0</v>
      </c>
      <c r="X441" s="20">
        <f t="shared" si="25"/>
        <v>0</v>
      </c>
      <c r="Y441" s="19">
        <f t="shared" si="25"/>
        <v>0</v>
      </c>
      <c r="Z441" s="19">
        <f t="shared" si="24"/>
        <v>2.1341687417703858</v>
      </c>
      <c r="AA441" s="19">
        <f t="shared" si="24"/>
        <v>0</v>
      </c>
      <c r="AB441" s="19">
        <f t="shared" si="24"/>
        <v>4.2683374835407717</v>
      </c>
      <c r="AC441" s="19">
        <f t="shared" si="24"/>
        <v>4.2683374835407717</v>
      </c>
      <c r="AD441" s="21">
        <f t="shared" si="24"/>
        <v>1227.1470265179719</v>
      </c>
    </row>
    <row r="442" spans="1:30" x14ac:dyDescent="0.35">
      <c r="A442" s="13">
        <v>12070</v>
      </c>
      <c r="B442" s="14">
        <v>12</v>
      </c>
      <c r="C442" s="14" t="s">
        <v>50</v>
      </c>
      <c r="D442" s="15" t="s">
        <v>76</v>
      </c>
      <c r="E442" s="15" t="s">
        <v>457</v>
      </c>
      <c r="F442" s="16">
        <v>7247.7656936976136</v>
      </c>
      <c r="G442" s="16">
        <v>5258.9346282821343</v>
      </c>
      <c r="H442" s="16">
        <v>2871.6412086423838</v>
      </c>
      <c r="I442" s="16">
        <v>2387.2934196397509</v>
      </c>
      <c r="J442" s="16" t="s">
        <v>32</v>
      </c>
      <c r="K442" s="17">
        <v>0</v>
      </c>
      <c r="L442" s="16">
        <v>0</v>
      </c>
      <c r="M442" s="16">
        <v>0</v>
      </c>
      <c r="N442" s="16">
        <v>0</v>
      </c>
      <c r="O442" s="17">
        <f t="shared" si="23"/>
        <v>0</v>
      </c>
      <c r="P442" s="16">
        <v>1</v>
      </c>
      <c r="Q442" s="16">
        <v>0</v>
      </c>
      <c r="R442" s="16">
        <v>7</v>
      </c>
      <c r="S442" s="16">
        <v>6</v>
      </c>
      <c r="T442" s="16">
        <v>340</v>
      </c>
      <c r="U442" s="18">
        <f t="shared" si="25"/>
        <v>0</v>
      </c>
      <c r="V442" s="19">
        <f t="shared" si="25"/>
        <v>0</v>
      </c>
      <c r="W442" s="19">
        <f t="shared" si="25"/>
        <v>0</v>
      </c>
      <c r="X442" s="20">
        <f t="shared" si="25"/>
        <v>0</v>
      </c>
      <c r="Y442" s="19">
        <f t="shared" si="25"/>
        <v>0</v>
      </c>
      <c r="Z442" s="19">
        <f t="shared" si="24"/>
        <v>3.4823291885853895</v>
      </c>
      <c r="AA442" s="19">
        <f t="shared" si="24"/>
        <v>0</v>
      </c>
      <c r="AB442" s="19">
        <f t="shared" si="24"/>
        <v>24.376304320097727</v>
      </c>
      <c r="AC442" s="19">
        <f t="shared" si="24"/>
        <v>20.893975131512338</v>
      </c>
      <c r="AD442" s="21">
        <f t="shared" si="24"/>
        <v>1183.9919241190325</v>
      </c>
    </row>
    <row r="443" spans="1:30" x14ac:dyDescent="0.35">
      <c r="A443" s="13">
        <v>12071</v>
      </c>
      <c r="B443" s="14">
        <v>12</v>
      </c>
      <c r="C443" s="14" t="s">
        <v>50</v>
      </c>
      <c r="D443" s="15" t="s">
        <v>76</v>
      </c>
      <c r="E443" s="15" t="s">
        <v>458</v>
      </c>
      <c r="F443" s="16">
        <v>30660.814483229969</v>
      </c>
      <c r="G443" s="16">
        <v>21577.82352024264</v>
      </c>
      <c r="H443" s="16">
        <v>11423.467074906466</v>
      </c>
      <c r="I443" s="16">
        <v>10154.356445336174</v>
      </c>
      <c r="J443" s="16" t="s">
        <v>27</v>
      </c>
      <c r="K443" s="17">
        <v>0</v>
      </c>
      <c r="L443" s="16">
        <v>0</v>
      </c>
      <c r="M443" s="16">
        <v>1</v>
      </c>
      <c r="N443" s="16">
        <v>0</v>
      </c>
      <c r="O443" s="17">
        <f t="shared" si="23"/>
        <v>1</v>
      </c>
      <c r="P443" s="16">
        <v>2</v>
      </c>
      <c r="Q443" s="16">
        <v>0</v>
      </c>
      <c r="R443" s="16">
        <v>6</v>
      </c>
      <c r="S443" s="16">
        <v>5</v>
      </c>
      <c r="T443" s="16">
        <v>1755</v>
      </c>
      <c r="U443" s="18">
        <f t="shared" si="25"/>
        <v>0</v>
      </c>
      <c r="V443" s="19">
        <f t="shared" si="25"/>
        <v>0</v>
      </c>
      <c r="W443" s="19">
        <f t="shared" si="25"/>
        <v>0.87539097669976684</v>
      </c>
      <c r="X443" s="20">
        <f t="shared" si="25"/>
        <v>0</v>
      </c>
      <c r="Y443" s="19">
        <f t="shared" si="25"/>
        <v>0.87539097669976684</v>
      </c>
      <c r="Z443" s="19">
        <f t="shared" si="24"/>
        <v>1.7507819533995337</v>
      </c>
      <c r="AA443" s="19">
        <f t="shared" si="24"/>
        <v>0</v>
      </c>
      <c r="AB443" s="19">
        <f t="shared" si="24"/>
        <v>5.2523458601986013</v>
      </c>
      <c r="AC443" s="19">
        <f t="shared" si="24"/>
        <v>4.3769548834988345</v>
      </c>
      <c r="AD443" s="21">
        <f t="shared" si="24"/>
        <v>1536.3111641080909</v>
      </c>
    </row>
    <row r="444" spans="1:30" x14ac:dyDescent="0.35">
      <c r="A444" s="13">
        <v>12072</v>
      </c>
      <c r="B444" s="14">
        <v>12</v>
      </c>
      <c r="C444" s="14" t="s">
        <v>50</v>
      </c>
      <c r="D444" s="15" t="s">
        <v>76</v>
      </c>
      <c r="E444" s="15" t="s">
        <v>459</v>
      </c>
      <c r="F444" s="16">
        <v>11157.447462956585</v>
      </c>
      <c r="G444" s="16">
        <v>7564.428082704495</v>
      </c>
      <c r="H444" s="16">
        <v>4087.0670926864027</v>
      </c>
      <c r="I444" s="16">
        <v>3477.3609900180923</v>
      </c>
      <c r="J444" s="16" t="s">
        <v>32</v>
      </c>
      <c r="K444" s="17">
        <v>0</v>
      </c>
      <c r="L444" s="16">
        <v>0</v>
      </c>
      <c r="M444" s="16">
        <v>0</v>
      </c>
      <c r="N444" s="16">
        <v>0</v>
      </c>
      <c r="O444" s="17">
        <f t="shared" si="23"/>
        <v>0</v>
      </c>
      <c r="P444" s="16">
        <v>2</v>
      </c>
      <c r="Q444" s="16">
        <v>1</v>
      </c>
      <c r="R444" s="16">
        <v>0</v>
      </c>
      <c r="S444" s="16">
        <v>0</v>
      </c>
      <c r="T444" s="16">
        <v>1115</v>
      </c>
      <c r="U444" s="18">
        <f t="shared" si="25"/>
        <v>0</v>
      </c>
      <c r="V444" s="19">
        <f t="shared" si="25"/>
        <v>0</v>
      </c>
      <c r="W444" s="19">
        <f t="shared" si="25"/>
        <v>0</v>
      </c>
      <c r="X444" s="20">
        <f t="shared" si="25"/>
        <v>0</v>
      </c>
      <c r="Y444" s="19">
        <f t="shared" si="25"/>
        <v>0</v>
      </c>
      <c r="Z444" s="19">
        <f t="shared" si="24"/>
        <v>4.8934846300392225</v>
      </c>
      <c r="AA444" s="19">
        <f t="shared" si="24"/>
        <v>2.4467423150196113</v>
      </c>
      <c r="AB444" s="19">
        <f t="shared" si="24"/>
        <v>0</v>
      </c>
      <c r="AC444" s="19">
        <f t="shared" si="24"/>
        <v>0</v>
      </c>
      <c r="AD444" s="21">
        <f t="shared" si="24"/>
        <v>2728.1176812468661</v>
      </c>
    </row>
    <row r="445" spans="1:30" x14ac:dyDescent="0.35">
      <c r="A445" s="13">
        <v>12073</v>
      </c>
      <c r="B445" s="14">
        <v>12</v>
      </c>
      <c r="C445" s="14" t="s">
        <v>50</v>
      </c>
      <c r="D445" s="15" t="s">
        <v>76</v>
      </c>
      <c r="E445" s="15" t="s">
        <v>460</v>
      </c>
      <c r="F445" s="16">
        <v>17958.582491519352</v>
      </c>
      <c r="G445" s="16">
        <v>13267.472468811371</v>
      </c>
      <c r="H445" s="16">
        <v>6375.8691762342096</v>
      </c>
      <c r="I445" s="16">
        <v>6891.6032925771597</v>
      </c>
      <c r="J445" s="16" t="s">
        <v>27</v>
      </c>
      <c r="K445" s="17">
        <v>0</v>
      </c>
      <c r="L445" s="16">
        <v>1</v>
      </c>
      <c r="M445" s="16">
        <v>0</v>
      </c>
      <c r="N445" s="16">
        <v>0</v>
      </c>
      <c r="O445" s="17">
        <f t="shared" si="23"/>
        <v>1</v>
      </c>
      <c r="P445" s="16">
        <v>3</v>
      </c>
      <c r="Q445" s="16">
        <v>1</v>
      </c>
      <c r="R445" s="16">
        <v>17</v>
      </c>
      <c r="S445" s="16">
        <v>16</v>
      </c>
      <c r="T445" s="16">
        <v>1465</v>
      </c>
      <c r="U445" s="18">
        <f t="shared" si="25"/>
        <v>0</v>
      </c>
      <c r="V445" s="19">
        <f t="shared" si="25"/>
        <v>1.5684136113197851</v>
      </c>
      <c r="W445" s="19">
        <f t="shared" si="25"/>
        <v>0</v>
      </c>
      <c r="X445" s="20">
        <f t="shared" si="25"/>
        <v>0</v>
      </c>
      <c r="Y445" s="19">
        <f t="shared" si="25"/>
        <v>1.5684136113197851</v>
      </c>
      <c r="Z445" s="19">
        <f t="shared" si="24"/>
        <v>4.7052408339593557</v>
      </c>
      <c r="AA445" s="19">
        <f t="shared" si="24"/>
        <v>1.5684136113197851</v>
      </c>
      <c r="AB445" s="19">
        <f t="shared" si="24"/>
        <v>26.663031392436345</v>
      </c>
      <c r="AC445" s="19">
        <f t="shared" si="24"/>
        <v>25.094617781116561</v>
      </c>
      <c r="AD445" s="21">
        <f t="shared" si="24"/>
        <v>2297.7259405834852</v>
      </c>
    </row>
    <row r="446" spans="1:30" x14ac:dyDescent="0.35">
      <c r="A446" s="13">
        <v>12074</v>
      </c>
      <c r="B446" s="14">
        <v>12</v>
      </c>
      <c r="C446" s="14" t="s">
        <v>50</v>
      </c>
      <c r="D446" s="15" t="s">
        <v>76</v>
      </c>
      <c r="E446" s="15" t="s">
        <v>461</v>
      </c>
      <c r="F446" s="16">
        <v>24696.190775977131</v>
      </c>
      <c r="G446" s="16">
        <v>17119.34796153682</v>
      </c>
      <c r="H446" s="16">
        <v>9240.8687627563395</v>
      </c>
      <c r="I446" s="16">
        <v>7878.4791987804838</v>
      </c>
      <c r="J446" s="16" t="s">
        <v>27</v>
      </c>
      <c r="K446" s="17">
        <v>0</v>
      </c>
      <c r="L446" s="16">
        <v>0</v>
      </c>
      <c r="M446" s="16">
        <v>1</v>
      </c>
      <c r="N446" s="16">
        <v>0</v>
      </c>
      <c r="O446" s="17">
        <f t="shared" si="23"/>
        <v>1</v>
      </c>
      <c r="P446" s="16">
        <v>1</v>
      </c>
      <c r="Q446" s="16">
        <v>0</v>
      </c>
      <c r="R446" s="16">
        <v>24</v>
      </c>
      <c r="S446" s="16">
        <v>24</v>
      </c>
      <c r="T446" s="16">
        <v>2019</v>
      </c>
      <c r="U446" s="18">
        <f t="shared" si="25"/>
        <v>0</v>
      </c>
      <c r="V446" s="19">
        <f t="shared" si="25"/>
        <v>0</v>
      </c>
      <c r="W446" s="19">
        <f t="shared" si="25"/>
        <v>1.0821493364674977</v>
      </c>
      <c r="X446" s="20">
        <f t="shared" si="25"/>
        <v>0</v>
      </c>
      <c r="Y446" s="19">
        <f t="shared" si="25"/>
        <v>1.0821493364674977</v>
      </c>
      <c r="Z446" s="19">
        <f t="shared" si="24"/>
        <v>1.0821493364674977</v>
      </c>
      <c r="AA446" s="19">
        <f t="shared" si="24"/>
        <v>0</v>
      </c>
      <c r="AB446" s="19">
        <f t="shared" si="24"/>
        <v>25.971584075219948</v>
      </c>
      <c r="AC446" s="19">
        <f t="shared" si="24"/>
        <v>25.971584075219948</v>
      </c>
      <c r="AD446" s="21">
        <f t="shared" si="24"/>
        <v>2184.8595103278781</v>
      </c>
    </row>
    <row r="447" spans="1:30" x14ac:dyDescent="0.35">
      <c r="A447" s="13">
        <v>12075</v>
      </c>
      <c r="B447" s="14">
        <v>12</v>
      </c>
      <c r="C447" s="14" t="s">
        <v>50</v>
      </c>
      <c r="D447" s="15" t="s">
        <v>76</v>
      </c>
      <c r="E447" s="15" t="s">
        <v>462</v>
      </c>
      <c r="F447" s="16">
        <v>51655.816175127693</v>
      </c>
      <c r="G447" s="16">
        <v>36582.083855260804</v>
      </c>
      <c r="H447" s="16">
        <v>19092.50955476836</v>
      </c>
      <c r="I447" s="16">
        <v>17489.574300492441</v>
      </c>
      <c r="J447" s="16" t="s">
        <v>24</v>
      </c>
      <c r="K447" s="17">
        <v>1</v>
      </c>
      <c r="L447" s="16">
        <v>1</v>
      </c>
      <c r="M447" s="16">
        <v>0</v>
      </c>
      <c r="N447" s="16">
        <v>0</v>
      </c>
      <c r="O447" s="17">
        <f t="shared" si="23"/>
        <v>2</v>
      </c>
      <c r="P447" s="16">
        <v>7</v>
      </c>
      <c r="Q447" s="16">
        <v>4</v>
      </c>
      <c r="R447" s="16">
        <v>62</v>
      </c>
      <c r="S447" s="16">
        <v>55</v>
      </c>
      <c r="T447" s="16">
        <v>11792</v>
      </c>
      <c r="U447" s="18">
        <f t="shared" si="25"/>
        <v>0.52376561453664416</v>
      </c>
      <c r="V447" s="19">
        <f t="shared" si="25"/>
        <v>0.52376561453664416</v>
      </c>
      <c r="W447" s="19">
        <f t="shared" si="25"/>
        <v>0</v>
      </c>
      <c r="X447" s="20">
        <f t="shared" si="25"/>
        <v>0</v>
      </c>
      <c r="Y447" s="19">
        <f t="shared" si="25"/>
        <v>1.0475312290732883</v>
      </c>
      <c r="Z447" s="19">
        <f t="shared" si="24"/>
        <v>3.666359301756509</v>
      </c>
      <c r="AA447" s="19">
        <f t="shared" si="24"/>
        <v>2.0950624581465767</v>
      </c>
      <c r="AB447" s="19">
        <f t="shared" si="24"/>
        <v>32.473468101271934</v>
      </c>
      <c r="AC447" s="19">
        <f t="shared" si="24"/>
        <v>28.807108799515429</v>
      </c>
      <c r="AD447" s="21">
        <f t="shared" si="24"/>
        <v>6176.2441266161086</v>
      </c>
    </row>
    <row r="448" spans="1:30" x14ac:dyDescent="0.35">
      <c r="A448" s="13">
        <v>12076</v>
      </c>
      <c r="B448" s="14">
        <v>12</v>
      </c>
      <c r="C448" s="14" t="s">
        <v>50</v>
      </c>
      <c r="D448" s="15" t="s">
        <v>76</v>
      </c>
      <c r="E448" s="15" t="s">
        <v>463</v>
      </c>
      <c r="F448" s="16">
        <v>35816.655611153008</v>
      </c>
      <c r="G448" s="16">
        <v>23983.024071520089</v>
      </c>
      <c r="H448" s="16">
        <v>12662.951036612782</v>
      </c>
      <c r="I448" s="16">
        <v>11320.073034907307</v>
      </c>
      <c r="J448" s="16" t="s">
        <v>27</v>
      </c>
      <c r="K448" s="17">
        <v>0</v>
      </c>
      <c r="L448" s="16">
        <v>1</v>
      </c>
      <c r="M448" s="16">
        <v>1</v>
      </c>
      <c r="N448" s="16">
        <v>0</v>
      </c>
      <c r="O448" s="17">
        <f t="shared" si="23"/>
        <v>2</v>
      </c>
      <c r="P448" s="16">
        <v>2</v>
      </c>
      <c r="Q448" s="16">
        <v>2</v>
      </c>
      <c r="R448" s="16">
        <v>0</v>
      </c>
      <c r="S448" s="16">
        <v>0</v>
      </c>
      <c r="T448" s="16">
        <v>582</v>
      </c>
      <c r="U448" s="18">
        <f t="shared" si="25"/>
        <v>0</v>
      </c>
      <c r="V448" s="19">
        <f t="shared" si="25"/>
        <v>0.78970533575362412</v>
      </c>
      <c r="W448" s="19">
        <f t="shared" si="25"/>
        <v>0.78970533575362412</v>
      </c>
      <c r="X448" s="20">
        <f t="shared" si="25"/>
        <v>0</v>
      </c>
      <c r="Y448" s="19">
        <f t="shared" si="25"/>
        <v>1.5794106715072482</v>
      </c>
      <c r="Z448" s="19">
        <f t="shared" si="24"/>
        <v>1.5794106715072482</v>
      </c>
      <c r="AA448" s="19">
        <f t="shared" si="24"/>
        <v>1.5794106715072482</v>
      </c>
      <c r="AB448" s="19">
        <f t="shared" si="24"/>
        <v>0</v>
      </c>
      <c r="AC448" s="19">
        <f t="shared" si="24"/>
        <v>0</v>
      </c>
      <c r="AD448" s="21">
        <f t="shared" si="24"/>
        <v>459.60850540860929</v>
      </c>
    </row>
    <row r="449" spans="1:30" x14ac:dyDescent="0.35">
      <c r="A449" s="13">
        <v>12077</v>
      </c>
      <c r="B449" s="14">
        <v>12</v>
      </c>
      <c r="C449" s="14" t="s">
        <v>50</v>
      </c>
      <c r="D449" s="15" t="s">
        <v>76</v>
      </c>
      <c r="E449" s="15" t="s">
        <v>464</v>
      </c>
      <c r="F449" s="16">
        <v>13864.815265234791</v>
      </c>
      <c r="G449" s="16">
        <v>9885.7971669968119</v>
      </c>
      <c r="H449" s="16">
        <v>5122.4050677931109</v>
      </c>
      <c r="I449" s="16">
        <v>4763.3920992037001</v>
      </c>
      <c r="J449" s="16" t="s">
        <v>32</v>
      </c>
      <c r="K449" s="17">
        <v>1</v>
      </c>
      <c r="L449" s="16">
        <v>1</v>
      </c>
      <c r="M449" s="16">
        <v>1</v>
      </c>
      <c r="N449" s="16">
        <v>0</v>
      </c>
      <c r="O449" s="17">
        <f t="shared" si="23"/>
        <v>3</v>
      </c>
      <c r="P449" s="16">
        <v>7</v>
      </c>
      <c r="Q449" s="16">
        <v>1</v>
      </c>
      <c r="R449" s="16">
        <v>54</v>
      </c>
      <c r="S449" s="16">
        <v>39</v>
      </c>
      <c r="T449" s="16">
        <v>4153</v>
      </c>
      <c r="U449" s="18">
        <f t="shared" si="25"/>
        <v>1.9522079702119901</v>
      </c>
      <c r="V449" s="19">
        <f t="shared" si="25"/>
        <v>1.9522079702119901</v>
      </c>
      <c r="W449" s="19">
        <f t="shared" si="25"/>
        <v>1.9522079702119901</v>
      </c>
      <c r="X449" s="20">
        <f t="shared" si="25"/>
        <v>0</v>
      </c>
      <c r="Y449" s="19">
        <f t="shared" si="25"/>
        <v>5.8566239106359701</v>
      </c>
      <c r="Z449" s="19">
        <f t="shared" si="24"/>
        <v>13.665455791483929</v>
      </c>
      <c r="AA449" s="19">
        <f t="shared" si="24"/>
        <v>1.9522079702119901</v>
      </c>
      <c r="AB449" s="19">
        <f t="shared" si="24"/>
        <v>105.41923039144747</v>
      </c>
      <c r="AC449" s="19">
        <f t="shared" si="24"/>
        <v>76.136110838267612</v>
      </c>
      <c r="AD449" s="21">
        <f t="shared" si="24"/>
        <v>8107.5197002903942</v>
      </c>
    </row>
    <row r="450" spans="1:30" x14ac:dyDescent="0.35">
      <c r="A450" s="13">
        <v>12078</v>
      </c>
      <c r="B450" s="14">
        <v>12</v>
      </c>
      <c r="C450" s="14" t="s">
        <v>50</v>
      </c>
      <c r="D450" s="15" t="s">
        <v>76</v>
      </c>
      <c r="E450" s="15" t="s">
        <v>465</v>
      </c>
      <c r="F450" s="16">
        <v>20440.685388777678</v>
      </c>
      <c r="G450" s="16">
        <v>13359.471498102632</v>
      </c>
      <c r="H450" s="16">
        <v>7273.3622828447333</v>
      </c>
      <c r="I450" s="16">
        <v>6086.1092152578949</v>
      </c>
      <c r="J450" s="16" t="s">
        <v>27</v>
      </c>
      <c r="K450" s="17">
        <v>1</v>
      </c>
      <c r="L450" s="16">
        <v>0</v>
      </c>
      <c r="M450" s="16">
        <v>0</v>
      </c>
      <c r="N450" s="16">
        <v>0</v>
      </c>
      <c r="O450" s="17">
        <f t="shared" si="23"/>
        <v>1</v>
      </c>
      <c r="P450" s="16">
        <v>0</v>
      </c>
      <c r="Q450" s="16">
        <v>0</v>
      </c>
      <c r="R450" s="16">
        <v>0</v>
      </c>
      <c r="S450" s="16">
        <v>0</v>
      </c>
      <c r="T450" s="16">
        <v>107</v>
      </c>
      <c r="U450" s="18">
        <f t="shared" si="25"/>
        <v>1.3748799538813614</v>
      </c>
      <c r="V450" s="19">
        <f t="shared" si="25"/>
        <v>0</v>
      </c>
      <c r="W450" s="19">
        <f t="shared" si="25"/>
        <v>0</v>
      </c>
      <c r="X450" s="20">
        <f t="shared" si="25"/>
        <v>0</v>
      </c>
      <c r="Y450" s="19">
        <f t="shared" si="25"/>
        <v>1.3748799538813614</v>
      </c>
      <c r="Z450" s="19">
        <f t="shared" si="24"/>
        <v>0</v>
      </c>
      <c r="AA450" s="19">
        <f t="shared" si="24"/>
        <v>0</v>
      </c>
      <c r="AB450" s="19">
        <f t="shared" si="24"/>
        <v>0</v>
      </c>
      <c r="AC450" s="19">
        <f t="shared" si="24"/>
        <v>0</v>
      </c>
      <c r="AD450" s="21">
        <f t="shared" si="24"/>
        <v>147.11215506530567</v>
      </c>
    </row>
    <row r="451" spans="1:30" x14ac:dyDescent="0.35">
      <c r="A451" s="13">
        <v>12079</v>
      </c>
      <c r="B451" s="14">
        <v>12</v>
      </c>
      <c r="C451" s="14" t="s">
        <v>50</v>
      </c>
      <c r="D451" s="15" t="s">
        <v>76</v>
      </c>
      <c r="E451" s="15" t="s">
        <v>466</v>
      </c>
      <c r="F451" s="16">
        <v>16406.120950484859</v>
      </c>
      <c r="G451" s="16">
        <v>11193.810041635492</v>
      </c>
      <c r="H451" s="16">
        <v>5838.0466545926038</v>
      </c>
      <c r="I451" s="16">
        <v>5355.763387042889</v>
      </c>
      <c r="J451" s="16" t="s">
        <v>27</v>
      </c>
      <c r="K451" s="17">
        <v>0</v>
      </c>
      <c r="L451" s="16">
        <v>0</v>
      </c>
      <c r="M451" s="16">
        <v>0</v>
      </c>
      <c r="N451" s="16">
        <v>0</v>
      </c>
      <c r="O451" s="17">
        <f t="shared" ref="O451:O514" si="26">SUM(K451:N451)</f>
        <v>0</v>
      </c>
      <c r="P451" s="16">
        <v>0</v>
      </c>
      <c r="Q451" s="16">
        <v>0</v>
      </c>
      <c r="R451" s="16">
        <v>0</v>
      </c>
      <c r="S451" s="16">
        <v>0</v>
      </c>
      <c r="T451" s="16">
        <v>411</v>
      </c>
      <c r="U451" s="18">
        <f t="shared" si="25"/>
        <v>0</v>
      </c>
      <c r="V451" s="19">
        <f t="shared" si="25"/>
        <v>0</v>
      </c>
      <c r="W451" s="19">
        <f t="shared" si="25"/>
        <v>0</v>
      </c>
      <c r="X451" s="20">
        <f t="shared" si="25"/>
        <v>0</v>
      </c>
      <c r="Y451" s="19">
        <f t="shared" si="25"/>
        <v>0</v>
      </c>
      <c r="Z451" s="19">
        <f t="shared" si="24"/>
        <v>0</v>
      </c>
      <c r="AA451" s="19">
        <f t="shared" si="24"/>
        <v>0</v>
      </c>
      <c r="AB451" s="19">
        <f t="shared" si="24"/>
        <v>0</v>
      </c>
      <c r="AC451" s="19">
        <f t="shared" si="24"/>
        <v>0</v>
      </c>
      <c r="AD451" s="21">
        <f t="shared" si="24"/>
        <v>704.00259593108842</v>
      </c>
    </row>
    <row r="452" spans="1:30" x14ac:dyDescent="0.35">
      <c r="A452" s="13">
        <v>12080</v>
      </c>
      <c r="B452" s="14">
        <v>12</v>
      </c>
      <c r="C452" s="14" t="s">
        <v>50</v>
      </c>
      <c r="D452" s="15" t="s">
        <v>76</v>
      </c>
      <c r="E452" s="15" t="s">
        <v>467</v>
      </c>
      <c r="F452" s="16">
        <v>7689.7568265442078</v>
      </c>
      <c r="G452" s="16">
        <v>5552.6285632535282</v>
      </c>
      <c r="H452" s="16">
        <v>2769.8663821547721</v>
      </c>
      <c r="I452" s="16">
        <v>2782.7621810987557</v>
      </c>
      <c r="J452" s="16" t="s">
        <v>32</v>
      </c>
      <c r="K452" s="17">
        <v>0</v>
      </c>
      <c r="L452" s="16">
        <v>0</v>
      </c>
      <c r="M452" s="16">
        <v>0</v>
      </c>
      <c r="N452" s="16">
        <v>0</v>
      </c>
      <c r="O452" s="17">
        <f t="shared" si="26"/>
        <v>0</v>
      </c>
      <c r="P452" s="16">
        <v>1</v>
      </c>
      <c r="Q452" s="16">
        <v>0</v>
      </c>
      <c r="R452" s="16">
        <v>13</v>
      </c>
      <c r="S452" s="16">
        <v>11</v>
      </c>
      <c r="T452" s="16">
        <v>1129</v>
      </c>
      <c r="U452" s="18">
        <f t="shared" si="25"/>
        <v>0</v>
      </c>
      <c r="V452" s="19">
        <f t="shared" si="25"/>
        <v>0</v>
      </c>
      <c r="W452" s="19">
        <f t="shared" si="25"/>
        <v>0</v>
      </c>
      <c r="X452" s="20">
        <f t="shared" si="25"/>
        <v>0</v>
      </c>
      <c r="Y452" s="19">
        <f t="shared" si="25"/>
        <v>0</v>
      </c>
      <c r="Z452" s="19">
        <f t="shared" si="24"/>
        <v>3.6102824542101795</v>
      </c>
      <c r="AA452" s="19">
        <f t="shared" si="24"/>
        <v>0</v>
      </c>
      <c r="AB452" s="19">
        <f t="shared" si="24"/>
        <v>46.933671904732329</v>
      </c>
      <c r="AC452" s="19">
        <f t="shared" si="24"/>
        <v>39.713106996311971</v>
      </c>
      <c r="AD452" s="21">
        <f t="shared" si="24"/>
        <v>4076.0088908032922</v>
      </c>
    </row>
    <row r="453" spans="1:30" x14ac:dyDescent="0.35">
      <c r="A453" s="13">
        <v>12081</v>
      </c>
      <c r="B453" s="14">
        <v>12</v>
      </c>
      <c r="C453" s="14" t="s">
        <v>50</v>
      </c>
      <c r="D453" s="15" t="s">
        <v>76</v>
      </c>
      <c r="E453" s="15" t="s">
        <v>468</v>
      </c>
      <c r="F453" s="16">
        <v>10977.866764363165</v>
      </c>
      <c r="G453" s="16">
        <v>7649.1283472122332</v>
      </c>
      <c r="H453" s="16">
        <v>4108.8493510797907</v>
      </c>
      <c r="I453" s="16">
        <v>3540.2789961324424</v>
      </c>
      <c r="J453" s="16" t="s">
        <v>32</v>
      </c>
      <c r="K453" s="17">
        <v>0</v>
      </c>
      <c r="L453" s="16">
        <v>0</v>
      </c>
      <c r="M453" s="16">
        <v>1</v>
      </c>
      <c r="N453" s="16">
        <v>0</v>
      </c>
      <c r="O453" s="17">
        <f t="shared" si="26"/>
        <v>1</v>
      </c>
      <c r="P453" s="16">
        <v>2</v>
      </c>
      <c r="Q453" s="16">
        <v>0</v>
      </c>
      <c r="R453" s="16">
        <v>3</v>
      </c>
      <c r="S453" s="16">
        <v>3</v>
      </c>
      <c r="T453" s="16">
        <v>439</v>
      </c>
      <c r="U453" s="18">
        <f t="shared" si="25"/>
        <v>0</v>
      </c>
      <c r="V453" s="19">
        <f t="shared" si="25"/>
        <v>0</v>
      </c>
      <c r="W453" s="19">
        <f t="shared" si="25"/>
        <v>2.4337713908571597</v>
      </c>
      <c r="X453" s="20">
        <f t="shared" si="25"/>
        <v>0</v>
      </c>
      <c r="Y453" s="19">
        <f t="shared" si="25"/>
        <v>2.4337713908571597</v>
      </c>
      <c r="Z453" s="19">
        <f t="shared" si="24"/>
        <v>4.8675427817143193</v>
      </c>
      <c r="AA453" s="19">
        <f t="shared" si="24"/>
        <v>0</v>
      </c>
      <c r="AB453" s="19">
        <f t="shared" si="24"/>
        <v>7.3013141725714785</v>
      </c>
      <c r="AC453" s="19">
        <f t="shared" si="24"/>
        <v>7.3013141725714785</v>
      </c>
      <c r="AD453" s="21">
        <f t="shared" si="24"/>
        <v>1068.4256405862932</v>
      </c>
    </row>
    <row r="454" spans="1:30" x14ac:dyDescent="0.35">
      <c r="A454" s="13">
        <v>13001</v>
      </c>
      <c r="B454" s="14">
        <v>13</v>
      </c>
      <c r="C454" s="14" t="s">
        <v>469</v>
      </c>
      <c r="D454" s="15" t="s">
        <v>77</v>
      </c>
      <c r="E454" s="15" t="s">
        <v>470</v>
      </c>
      <c r="F454" s="16">
        <v>22589.360423890677</v>
      </c>
      <c r="G454" s="16">
        <v>16101.644921584526</v>
      </c>
      <c r="H454" s="16">
        <v>8587.9540156327948</v>
      </c>
      <c r="I454" s="16">
        <v>7513.6909059517311</v>
      </c>
      <c r="J454" s="16" t="s">
        <v>27</v>
      </c>
      <c r="K454" s="17">
        <v>0</v>
      </c>
      <c r="L454" s="16">
        <v>0</v>
      </c>
      <c r="M454" s="16">
        <v>0</v>
      </c>
      <c r="N454" s="16">
        <v>0</v>
      </c>
      <c r="O454" s="17">
        <f t="shared" si="26"/>
        <v>0</v>
      </c>
      <c r="P454" s="16">
        <v>3</v>
      </c>
      <c r="Q454" s="16">
        <v>1</v>
      </c>
      <c r="R454" s="16">
        <v>16</v>
      </c>
      <c r="S454" s="16">
        <v>17</v>
      </c>
      <c r="T454" s="16">
        <v>3580</v>
      </c>
      <c r="U454" s="18">
        <f t="shared" si="25"/>
        <v>0</v>
      </c>
      <c r="V454" s="19">
        <f t="shared" si="25"/>
        <v>0</v>
      </c>
      <c r="W454" s="19">
        <f t="shared" si="25"/>
        <v>0</v>
      </c>
      <c r="X454" s="20">
        <f t="shared" si="25"/>
        <v>0</v>
      </c>
      <c r="Y454" s="19">
        <f t="shared" si="25"/>
        <v>0</v>
      </c>
      <c r="Z454" s="19">
        <f t="shared" si="24"/>
        <v>3.4932650949679638</v>
      </c>
      <c r="AA454" s="19">
        <f t="shared" si="24"/>
        <v>1.1644216983226545</v>
      </c>
      <c r="AB454" s="19">
        <f t="shared" si="24"/>
        <v>18.630747173162472</v>
      </c>
      <c r="AC454" s="19">
        <f t="shared" si="24"/>
        <v>19.795168871485128</v>
      </c>
      <c r="AD454" s="21">
        <f t="shared" si="24"/>
        <v>4168.6296799951033</v>
      </c>
    </row>
    <row r="455" spans="1:30" x14ac:dyDescent="0.35">
      <c r="A455" s="13">
        <v>13002</v>
      </c>
      <c r="B455" s="14">
        <v>13</v>
      </c>
      <c r="C455" s="14" t="s">
        <v>469</v>
      </c>
      <c r="D455" s="15" t="s">
        <v>77</v>
      </c>
      <c r="E455" s="15" t="s">
        <v>471</v>
      </c>
      <c r="F455" s="16">
        <v>46591.957793798239</v>
      </c>
      <c r="G455" s="16">
        <v>32502.992658355819</v>
      </c>
      <c r="H455" s="16">
        <v>17386.343798836788</v>
      </c>
      <c r="I455" s="16">
        <v>15116.648859519029</v>
      </c>
      <c r="J455" s="16" t="s">
        <v>27</v>
      </c>
      <c r="K455" s="17">
        <v>0</v>
      </c>
      <c r="L455" s="16">
        <v>0</v>
      </c>
      <c r="M455" s="16">
        <v>0</v>
      </c>
      <c r="N455" s="16">
        <v>0</v>
      </c>
      <c r="O455" s="17">
        <f t="shared" si="26"/>
        <v>0</v>
      </c>
      <c r="P455" s="16">
        <v>11</v>
      </c>
      <c r="Q455" s="16">
        <v>2</v>
      </c>
      <c r="R455" s="16">
        <v>65</v>
      </c>
      <c r="S455" s="16">
        <v>34</v>
      </c>
      <c r="T455" s="16">
        <v>6411</v>
      </c>
      <c r="U455" s="18">
        <f t="shared" si="25"/>
        <v>0</v>
      </c>
      <c r="V455" s="19">
        <f t="shared" si="25"/>
        <v>0</v>
      </c>
      <c r="W455" s="19">
        <f t="shared" si="25"/>
        <v>0</v>
      </c>
      <c r="X455" s="20">
        <f t="shared" si="25"/>
        <v>0</v>
      </c>
      <c r="Y455" s="19">
        <f t="shared" si="25"/>
        <v>0</v>
      </c>
      <c r="Z455" s="19">
        <f t="shared" si="24"/>
        <v>6.3268046043906834</v>
      </c>
      <c r="AA455" s="19">
        <f t="shared" si="24"/>
        <v>1.1503281098892151</v>
      </c>
      <c r="AB455" s="19">
        <f t="shared" si="24"/>
        <v>37.385663571399498</v>
      </c>
      <c r="AC455" s="19">
        <f t="shared" si="24"/>
        <v>19.555577868116657</v>
      </c>
      <c r="AD455" s="21">
        <f t="shared" si="24"/>
        <v>3687.3767562498792</v>
      </c>
    </row>
    <row r="456" spans="1:30" x14ac:dyDescent="0.35">
      <c r="A456" s="13">
        <v>13003</v>
      </c>
      <c r="B456" s="14">
        <v>13</v>
      </c>
      <c r="C456" s="14" t="s">
        <v>469</v>
      </c>
      <c r="D456" s="15" t="s">
        <v>77</v>
      </c>
      <c r="E456" s="15" t="s">
        <v>472</v>
      </c>
      <c r="F456" s="16">
        <v>61426.765190774371</v>
      </c>
      <c r="G456" s="16">
        <v>44828.719196586026</v>
      </c>
      <c r="H456" s="16">
        <v>24103.19657228198</v>
      </c>
      <c r="I456" s="16">
        <v>20725.522624304052</v>
      </c>
      <c r="J456" s="16" t="s">
        <v>24</v>
      </c>
      <c r="K456" s="17">
        <v>7</v>
      </c>
      <c r="L456" s="16">
        <v>1</v>
      </c>
      <c r="M456" s="16">
        <v>0</v>
      </c>
      <c r="N456" s="16">
        <v>4</v>
      </c>
      <c r="O456" s="17">
        <f t="shared" si="26"/>
        <v>12</v>
      </c>
      <c r="P456" s="16">
        <v>21</v>
      </c>
      <c r="Q456" s="16">
        <v>20</v>
      </c>
      <c r="R456" s="16">
        <v>406</v>
      </c>
      <c r="S456" s="16">
        <v>346</v>
      </c>
      <c r="T456" s="16">
        <v>25800</v>
      </c>
      <c r="U456" s="18">
        <f t="shared" si="25"/>
        <v>2.9041791112676769</v>
      </c>
      <c r="V456" s="19">
        <f t="shared" si="25"/>
        <v>0.41488273018109673</v>
      </c>
      <c r="W456" s="19">
        <f t="shared" si="25"/>
        <v>0</v>
      </c>
      <c r="X456" s="20">
        <f t="shared" si="25"/>
        <v>1.6595309207243869</v>
      </c>
      <c r="Y456" s="19">
        <f t="shared" si="25"/>
        <v>4.9785927621731609</v>
      </c>
      <c r="Z456" s="19">
        <f t="shared" si="24"/>
        <v>8.7125373338030307</v>
      </c>
      <c r="AA456" s="19">
        <f t="shared" si="24"/>
        <v>8.2976546036219343</v>
      </c>
      <c r="AB456" s="19">
        <f t="shared" si="24"/>
        <v>168.44238845352524</v>
      </c>
      <c r="AC456" s="19">
        <f t="shared" si="24"/>
        <v>143.54942464265946</v>
      </c>
      <c r="AD456" s="21">
        <f t="shared" si="24"/>
        <v>10703.974438672294</v>
      </c>
    </row>
    <row r="457" spans="1:30" x14ac:dyDescent="0.35">
      <c r="A457" s="13">
        <v>13004</v>
      </c>
      <c r="B457" s="14">
        <v>13</v>
      </c>
      <c r="C457" s="14" t="s">
        <v>469</v>
      </c>
      <c r="D457" s="15" t="s">
        <v>77</v>
      </c>
      <c r="E457" s="15" t="s">
        <v>473</v>
      </c>
      <c r="F457" s="16">
        <v>9684.2712384044171</v>
      </c>
      <c r="G457" s="16">
        <v>7026.3554392789192</v>
      </c>
      <c r="H457" s="16">
        <v>3739.1736754821768</v>
      </c>
      <c r="I457" s="16">
        <v>3287.181763796742</v>
      </c>
      <c r="J457" s="16" t="s">
        <v>32</v>
      </c>
      <c r="K457" s="17">
        <v>0</v>
      </c>
      <c r="L457" s="16">
        <v>0</v>
      </c>
      <c r="M457" s="16">
        <v>0</v>
      </c>
      <c r="N457" s="16">
        <v>0</v>
      </c>
      <c r="O457" s="17">
        <f t="shared" si="26"/>
        <v>0</v>
      </c>
      <c r="P457" s="16">
        <v>2</v>
      </c>
      <c r="Q457" s="16">
        <v>1</v>
      </c>
      <c r="R457" s="16">
        <v>3</v>
      </c>
      <c r="S457" s="16">
        <v>3</v>
      </c>
      <c r="T457" s="16">
        <v>1124</v>
      </c>
      <c r="U457" s="18">
        <f t="shared" si="25"/>
        <v>0</v>
      </c>
      <c r="V457" s="19">
        <f t="shared" si="25"/>
        <v>0</v>
      </c>
      <c r="W457" s="19">
        <f t="shared" si="25"/>
        <v>0</v>
      </c>
      <c r="X457" s="20">
        <f t="shared" si="25"/>
        <v>0</v>
      </c>
      <c r="Y457" s="19">
        <f t="shared" si="25"/>
        <v>0</v>
      </c>
      <c r="Z457" s="19">
        <f t="shared" si="24"/>
        <v>5.3487753540682883</v>
      </c>
      <c r="AA457" s="19">
        <f t="shared" si="24"/>
        <v>2.6743876770341442</v>
      </c>
      <c r="AB457" s="19">
        <f t="shared" si="24"/>
        <v>8.0231630311024311</v>
      </c>
      <c r="AC457" s="19">
        <f t="shared" si="24"/>
        <v>8.0231630311024311</v>
      </c>
      <c r="AD457" s="21">
        <f t="shared" si="24"/>
        <v>3006.0117489863774</v>
      </c>
    </row>
    <row r="458" spans="1:30" x14ac:dyDescent="0.35">
      <c r="A458" s="13">
        <v>13005</v>
      </c>
      <c r="B458" s="14">
        <v>13</v>
      </c>
      <c r="C458" s="14" t="s">
        <v>469</v>
      </c>
      <c r="D458" s="15" t="s">
        <v>77</v>
      </c>
      <c r="E458" s="15" t="s">
        <v>474</v>
      </c>
      <c r="F458" s="16">
        <v>18477.964389668821</v>
      </c>
      <c r="G458" s="16">
        <v>13802.788966660512</v>
      </c>
      <c r="H458" s="16">
        <v>7112.6291394080572</v>
      </c>
      <c r="I458" s="16">
        <v>6690.159827252457</v>
      </c>
      <c r="J458" s="16" t="s">
        <v>27</v>
      </c>
      <c r="K458" s="17">
        <v>0</v>
      </c>
      <c r="L458" s="16">
        <v>0</v>
      </c>
      <c r="M458" s="16">
        <v>0</v>
      </c>
      <c r="N458" s="16">
        <v>0</v>
      </c>
      <c r="O458" s="17">
        <f t="shared" si="26"/>
        <v>0</v>
      </c>
      <c r="P458" s="16">
        <v>3</v>
      </c>
      <c r="Q458" s="16">
        <v>2</v>
      </c>
      <c r="R458" s="16">
        <v>13</v>
      </c>
      <c r="S458" s="16">
        <v>11</v>
      </c>
      <c r="T458" s="16">
        <v>3849</v>
      </c>
      <c r="U458" s="18">
        <f t="shared" si="25"/>
        <v>0</v>
      </c>
      <c r="V458" s="19">
        <f t="shared" si="25"/>
        <v>0</v>
      </c>
      <c r="W458" s="19">
        <f t="shared" si="25"/>
        <v>0</v>
      </c>
      <c r="X458" s="20">
        <f t="shared" si="25"/>
        <v>0</v>
      </c>
      <c r="Y458" s="19">
        <f t="shared" si="25"/>
        <v>0</v>
      </c>
      <c r="Z458" s="19">
        <f t="shared" si="24"/>
        <v>4.2178496041334057</v>
      </c>
      <c r="AA458" s="19">
        <f t="shared" si="24"/>
        <v>2.8118997360889368</v>
      </c>
      <c r="AB458" s="19">
        <f t="shared" si="24"/>
        <v>18.277348284578093</v>
      </c>
      <c r="AC458" s="19">
        <f t="shared" si="24"/>
        <v>15.465448548489153</v>
      </c>
      <c r="AD458" s="21">
        <f t="shared" si="24"/>
        <v>5411.5010421031593</v>
      </c>
    </row>
    <row r="459" spans="1:30" x14ac:dyDescent="0.35">
      <c r="A459" s="13">
        <v>13006</v>
      </c>
      <c r="B459" s="14">
        <v>13</v>
      </c>
      <c r="C459" s="14" t="s">
        <v>469</v>
      </c>
      <c r="D459" s="15" t="s">
        <v>77</v>
      </c>
      <c r="E459" s="15" t="s">
        <v>475</v>
      </c>
      <c r="F459" s="16">
        <v>20873.937709616039</v>
      </c>
      <c r="G459" s="16">
        <v>15560.37031012746</v>
      </c>
      <c r="H459" s="16">
        <v>8052.3927642648505</v>
      </c>
      <c r="I459" s="16">
        <v>7507.97754586261</v>
      </c>
      <c r="J459" s="16" t="s">
        <v>27</v>
      </c>
      <c r="K459" s="17">
        <v>0</v>
      </c>
      <c r="L459" s="16">
        <v>1</v>
      </c>
      <c r="M459" s="16">
        <v>0</v>
      </c>
      <c r="N459" s="16">
        <v>0</v>
      </c>
      <c r="O459" s="17">
        <f t="shared" si="26"/>
        <v>1</v>
      </c>
      <c r="P459" s="16">
        <v>2</v>
      </c>
      <c r="Q459" s="16">
        <v>3</v>
      </c>
      <c r="R459" s="16">
        <v>28</v>
      </c>
      <c r="S459" s="16">
        <v>24</v>
      </c>
      <c r="T459" s="16">
        <v>3558</v>
      </c>
      <c r="U459" s="18">
        <f t="shared" si="25"/>
        <v>0</v>
      </c>
      <c r="V459" s="19">
        <f t="shared" si="25"/>
        <v>1.2418668950648184</v>
      </c>
      <c r="W459" s="19">
        <f t="shared" si="25"/>
        <v>0</v>
      </c>
      <c r="X459" s="20">
        <f t="shared" si="25"/>
        <v>0</v>
      </c>
      <c r="Y459" s="19">
        <f t="shared" si="25"/>
        <v>1.2418668950648184</v>
      </c>
      <c r="Z459" s="19">
        <f t="shared" si="24"/>
        <v>2.4837337901296368</v>
      </c>
      <c r="AA459" s="19">
        <f t="shared" si="24"/>
        <v>3.725600685194455</v>
      </c>
      <c r="AB459" s="19">
        <f t="shared" si="24"/>
        <v>34.772273061814914</v>
      </c>
      <c r="AC459" s="19">
        <f t="shared" si="24"/>
        <v>29.80480548155564</v>
      </c>
      <c r="AD459" s="21">
        <f t="shared" si="24"/>
        <v>4418.5624126406237</v>
      </c>
    </row>
    <row r="460" spans="1:30" x14ac:dyDescent="0.35">
      <c r="A460" s="13">
        <v>13007</v>
      </c>
      <c r="B460" s="14">
        <v>13</v>
      </c>
      <c r="C460" s="14" t="s">
        <v>469</v>
      </c>
      <c r="D460" s="15" t="s">
        <v>77</v>
      </c>
      <c r="E460" s="15" t="s">
        <v>476</v>
      </c>
      <c r="F460" s="16">
        <v>12252.816067495789</v>
      </c>
      <c r="G460" s="16">
        <v>8976.1667373430992</v>
      </c>
      <c r="H460" s="16">
        <v>4635.9164533319681</v>
      </c>
      <c r="I460" s="16">
        <v>4340.250284011132</v>
      </c>
      <c r="J460" s="16" t="s">
        <v>32</v>
      </c>
      <c r="K460" s="17">
        <v>0</v>
      </c>
      <c r="L460" s="16">
        <v>0</v>
      </c>
      <c r="M460" s="16">
        <v>0</v>
      </c>
      <c r="N460" s="16">
        <v>0</v>
      </c>
      <c r="O460" s="17">
        <f t="shared" si="26"/>
        <v>0</v>
      </c>
      <c r="P460" s="16">
        <v>3</v>
      </c>
      <c r="Q460" s="16">
        <v>1</v>
      </c>
      <c r="R460" s="16">
        <v>6</v>
      </c>
      <c r="S460" s="16">
        <v>5</v>
      </c>
      <c r="T460" s="16">
        <v>3065</v>
      </c>
      <c r="U460" s="18">
        <f t="shared" si="25"/>
        <v>0</v>
      </c>
      <c r="V460" s="19">
        <f t="shared" si="25"/>
        <v>0</v>
      </c>
      <c r="W460" s="19">
        <f t="shared" si="25"/>
        <v>0</v>
      </c>
      <c r="X460" s="20">
        <f t="shared" si="25"/>
        <v>0</v>
      </c>
      <c r="Y460" s="19">
        <f t="shared" si="25"/>
        <v>0</v>
      </c>
      <c r="Z460" s="19">
        <f t="shared" si="24"/>
        <v>6.4712123917673559</v>
      </c>
      <c r="AA460" s="19">
        <f t="shared" si="24"/>
        <v>2.157070797255785</v>
      </c>
      <c r="AB460" s="19">
        <f t="shared" si="24"/>
        <v>12.942424783534712</v>
      </c>
      <c r="AC460" s="19">
        <f t="shared" si="24"/>
        <v>10.785353986278924</v>
      </c>
      <c r="AD460" s="21">
        <f t="shared" si="24"/>
        <v>6611.4219935889814</v>
      </c>
    </row>
    <row r="461" spans="1:30" x14ac:dyDescent="0.35">
      <c r="A461" s="13">
        <v>13008</v>
      </c>
      <c r="B461" s="14">
        <v>13</v>
      </c>
      <c r="C461" s="14" t="s">
        <v>469</v>
      </c>
      <c r="D461" s="15" t="s">
        <v>77</v>
      </c>
      <c r="E461" s="15" t="s">
        <v>477</v>
      </c>
      <c r="F461" s="16">
        <v>46901.66310755453</v>
      </c>
      <c r="G461" s="16">
        <v>34687.755531231356</v>
      </c>
      <c r="H461" s="16">
        <v>18627.510817769602</v>
      </c>
      <c r="I461" s="16">
        <v>16060.244713461761</v>
      </c>
      <c r="J461" s="16" t="s">
        <v>27</v>
      </c>
      <c r="K461" s="17">
        <v>4</v>
      </c>
      <c r="L461" s="16">
        <v>0</v>
      </c>
      <c r="M461" s="16">
        <v>1</v>
      </c>
      <c r="N461" s="16">
        <v>1</v>
      </c>
      <c r="O461" s="17">
        <f t="shared" si="26"/>
        <v>6</v>
      </c>
      <c r="P461" s="16">
        <v>11</v>
      </c>
      <c r="Q461" s="16">
        <v>12</v>
      </c>
      <c r="R461" s="16">
        <v>174</v>
      </c>
      <c r="S461" s="16">
        <v>157</v>
      </c>
      <c r="T461" s="16">
        <v>18609</v>
      </c>
      <c r="U461" s="18">
        <f t="shared" si="25"/>
        <v>2.1473615230351788</v>
      </c>
      <c r="V461" s="19">
        <f t="shared" si="25"/>
        <v>0</v>
      </c>
      <c r="W461" s="19">
        <f t="shared" si="25"/>
        <v>0.5368403807587947</v>
      </c>
      <c r="X461" s="20">
        <f t="shared" si="25"/>
        <v>0.5368403807587947</v>
      </c>
      <c r="Y461" s="19">
        <f t="shared" si="25"/>
        <v>3.2210422845527682</v>
      </c>
      <c r="Z461" s="19">
        <f t="shared" si="24"/>
        <v>5.9052441883467415</v>
      </c>
      <c r="AA461" s="19">
        <f t="shared" si="24"/>
        <v>6.4420845691055364</v>
      </c>
      <c r="AB461" s="19">
        <f t="shared" si="24"/>
        <v>93.41022625203027</v>
      </c>
      <c r="AC461" s="19">
        <f t="shared" si="24"/>
        <v>84.283939779130762</v>
      </c>
      <c r="AD461" s="21">
        <f t="shared" si="24"/>
        <v>9990.0626455404108</v>
      </c>
    </row>
    <row r="462" spans="1:30" x14ac:dyDescent="0.35">
      <c r="A462" s="13">
        <v>13009</v>
      </c>
      <c r="B462" s="14">
        <v>13</v>
      </c>
      <c r="C462" s="14" t="s">
        <v>469</v>
      </c>
      <c r="D462" s="15" t="s">
        <v>77</v>
      </c>
      <c r="E462" s="15" t="s">
        <v>478</v>
      </c>
      <c r="F462" s="16">
        <v>19925.3862865995</v>
      </c>
      <c r="G462" s="16">
        <v>14405.432432419402</v>
      </c>
      <c r="H462" s="16">
        <v>7694.5722661368172</v>
      </c>
      <c r="I462" s="16">
        <v>6710.860166282584</v>
      </c>
      <c r="J462" s="16" t="s">
        <v>27</v>
      </c>
      <c r="K462" s="17">
        <v>0</v>
      </c>
      <c r="L462" s="16">
        <v>1</v>
      </c>
      <c r="M462" s="16">
        <v>0</v>
      </c>
      <c r="N462" s="16">
        <v>0</v>
      </c>
      <c r="O462" s="17">
        <f t="shared" si="26"/>
        <v>1</v>
      </c>
      <c r="P462" s="16">
        <v>6</v>
      </c>
      <c r="Q462" s="16">
        <v>1</v>
      </c>
      <c r="R462" s="16">
        <v>32</v>
      </c>
      <c r="S462" s="16">
        <v>24</v>
      </c>
      <c r="T462" s="16">
        <v>4184</v>
      </c>
      <c r="U462" s="18">
        <f t="shared" si="25"/>
        <v>0</v>
      </c>
      <c r="V462" s="19">
        <f t="shared" si="25"/>
        <v>1.2996173996583515</v>
      </c>
      <c r="W462" s="19">
        <f t="shared" si="25"/>
        <v>0</v>
      </c>
      <c r="X462" s="20">
        <f t="shared" si="25"/>
        <v>0</v>
      </c>
      <c r="Y462" s="19">
        <f t="shared" si="25"/>
        <v>1.2996173996583515</v>
      </c>
      <c r="Z462" s="19">
        <f t="shared" si="24"/>
        <v>7.7977043979501088</v>
      </c>
      <c r="AA462" s="19">
        <f t="shared" si="24"/>
        <v>1.2996173996583515</v>
      </c>
      <c r="AB462" s="19">
        <f t="shared" si="24"/>
        <v>41.587756789067249</v>
      </c>
      <c r="AC462" s="19">
        <f t="shared" si="24"/>
        <v>31.190817591800435</v>
      </c>
      <c r="AD462" s="21">
        <f t="shared" si="24"/>
        <v>5437.5992001705436</v>
      </c>
    </row>
    <row r="463" spans="1:30" x14ac:dyDescent="0.35">
      <c r="A463" s="13">
        <v>13010</v>
      </c>
      <c r="B463" s="14">
        <v>13</v>
      </c>
      <c r="C463" s="14" t="s">
        <v>469</v>
      </c>
      <c r="D463" s="15" t="s">
        <v>77</v>
      </c>
      <c r="E463" s="15" t="s">
        <v>479</v>
      </c>
      <c r="F463" s="16">
        <v>29985.249020376563</v>
      </c>
      <c r="G463" s="16">
        <v>22246.118749303572</v>
      </c>
      <c r="H463" s="16">
        <v>11556.25294431365</v>
      </c>
      <c r="I463" s="16">
        <v>10689.86580498992</v>
      </c>
      <c r="J463" s="16" t="s">
        <v>27</v>
      </c>
      <c r="K463" s="17">
        <v>2</v>
      </c>
      <c r="L463" s="16">
        <v>1</v>
      </c>
      <c r="M463" s="16">
        <v>0</v>
      </c>
      <c r="N463" s="16">
        <v>0</v>
      </c>
      <c r="O463" s="17">
        <f t="shared" si="26"/>
        <v>3</v>
      </c>
      <c r="P463" s="16">
        <v>6</v>
      </c>
      <c r="Q463" s="16">
        <v>14</v>
      </c>
      <c r="R463" s="16">
        <v>80</v>
      </c>
      <c r="S463" s="16">
        <v>78</v>
      </c>
      <c r="T463" s="16">
        <v>7439</v>
      </c>
      <c r="U463" s="18">
        <f t="shared" si="25"/>
        <v>1.7306647835050346</v>
      </c>
      <c r="V463" s="19">
        <f t="shared" si="25"/>
        <v>0.8653323917525173</v>
      </c>
      <c r="W463" s="19">
        <f t="shared" si="25"/>
        <v>0</v>
      </c>
      <c r="X463" s="20">
        <f t="shared" si="25"/>
        <v>0</v>
      </c>
      <c r="Y463" s="19">
        <f t="shared" si="25"/>
        <v>2.5959971752575517</v>
      </c>
      <c r="Z463" s="19">
        <f t="shared" si="24"/>
        <v>5.1919943505151034</v>
      </c>
      <c r="AA463" s="19">
        <f t="shared" si="24"/>
        <v>12.114653484535241</v>
      </c>
      <c r="AB463" s="19">
        <f t="shared" si="24"/>
        <v>69.226591340201381</v>
      </c>
      <c r="AC463" s="19">
        <f t="shared" si="24"/>
        <v>67.495926556696347</v>
      </c>
      <c r="AD463" s="21">
        <f t="shared" si="24"/>
        <v>6437.2076622469758</v>
      </c>
    </row>
    <row r="464" spans="1:30" x14ac:dyDescent="0.35">
      <c r="A464" s="13">
        <v>13011</v>
      </c>
      <c r="B464" s="14">
        <v>13</v>
      </c>
      <c r="C464" s="14" t="s">
        <v>469</v>
      </c>
      <c r="D464" s="15" t="s">
        <v>77</v>
      </c>
      <c r="E464" s="15" t="s">
        <v>480</v>
      </c>
      <c r="F464" s="16">
        <v>20505.577543714269</v>
      </c>
      <c r="G464" s="16">
        <v>15104.41862821281</v>
      </c>
      <c r="H464" s="16">
        <v>8055.6540064456503</v>
      </c>
      <c r="I464" s="16">
        <v>7048.76462176716</v>
      </c>
      <c r="J464" s="16" t="s">
        <v>27</v>
      </c>
      <c r="K464" s="17">
        <v>0</v>
      </c>
      <c r="L464" s="16">
        <v>1</v>
      </c>
      <c r="M464" s="16">
        <v>0</v>
      </c>
      <c r="N464" s="16">
        <v>0</v>
      </c>
      <c r="O464" s="17">
        <f t="shared" si="26"/>
        <v>1</v>
      </c>
      <c r="P464" s="16">
        <v>8</v>
      </c>
      <c r="Q464" s="16">
        <v>2</v>
      </c>
      <c r="R464" s="16">
        <v>21</v>
      </c>
      <c r="S464" s="16">
        <v>18</v>
      </c>
      <c r="T464" s="16">
        <v>1210</v>
      </c>
      <c r="U464" s="18">
        <f t="shared" si="25"/>
        <v>0</v>
      </c>
      <c r="V464" s="19">
        <f t="shared" si="25"/>
        <v>1.2413641390256585</v>
      </c>
      <c r="W464" s="19">
        <f t="shared" si="25"/>
        <v>0</v>
      </c>
      <c r="X464" s="20">
        <f t="shared" si="25"/>
        <v>0</v>
      </c>
      <c r="Y464" s="19">
        <f t="shared" si="25"/>
        <v>1.2413641390256585</v>
      </c>
      <c r="Z464" s="19">
        <f t="shared" si="24"/>
        <v>9.9309131122052676</v>
      </c>
      <c r="AA464" s="19">
        <f t="shared" si="24"/>
        <v>2.4827282780513169</v>
      </c>
      <c r="AB464" s="19">
        <f t="shared" si="24"/>
        <v>26.068646919538825</v>
      </c>
      <c r="AC464" s="19">
        <f t="shared" si="24"/>
        <v>22.34455450246185</v>
      </c>
      <c r="AD464" s="21">
        <f t="shared" si="24"/>
        <v>1502.0506082210466</v>
      </c>
    </row>
    <row r="465" spans="1:30" x14ac:dyDescent="0.35">
      <c r="A465" s="13">
        <v>13012</v>
      </c>
      <c r="B465" s="14">
        <v>13</v>
      </c>
      <c r="C465" s="14" t="s">
        <v>469</v>
      </c>
      <c r="D465" s="15" t="s">
        <v>77</v>
      </c>
      <c r="E465" s="15" t="s">
        <v>481</v>
      </c>
      <c r="F465" s="16">
        <v>30452.445193307049</v>
      </c>
      <c r="G465" s="16">
        <v>22284.79208620626</v>
      </c>
      <c r="H465" s="16">
        <v>11882.61194576723</v>
      </c>
      <c r="I465" s="16">
        <v>10402.180140439032</v>
      </c>
      <c r="J465" s="16" t="s">
        <v>27</v>
      </c>
      <c r="K465" s="17">
        <v>3</v>
      </c>
      <c r="L465" s="16">
        <v>0</v>
      </c>
      <c r="M465" s="16">
        <v>0</v>
      </c>
      <c r="N465" s="16">
        <v>0</v>
      </c>
      <c r="O465" s="17">
        <f t="shared" si="26"/>
        <v>3</v>
      </c>
      <c r="P465" s="16">
        <v>9</v>
      </c>
      <c r="Q465" s="16">
        <v>4</v>
      </c>
      <c r="R465" s="16">
        <v>141</v>
      </c>
      <c r="S465" s="16">
        <v>138</v>
      </c>
      <c r="T465" s="16">
        <v>8856</v>
      </c>
      <c r="U465" s="18">
        <f t="shared" si="25"/>
        <v>2.5246974433669411</v>
      </c>
      <c r="V465" s="19">
        <f t="shared" si="25"/>
        <v>0</v>
      </c>
      <c r="W465" s="19">
        <f t="shared" si="25"/>
        <v>0</v>
      </c>
      <c r="X465" s="20">
        <f t="shared" si="25"/>
        <v>0</v>
      </c>
      <c r="Y465" s="19">
        <f t="shared" si="25"/>
        <v>2.5246974433669411</v>
      </c>
      <c r="Z465" s="19">
        <f t="shared" si="24"/>
        <v>7.5740923301008234</v>
      </c>
      <c r="AA465" s="19">
        <f t="shared" si="24"/>
        <v>3.3662632578225882</v>
      </c>
      <c r="AB465" s="19">
        <f t="shared" si="24"/>
        <v>118.66077983824623</v>
      </c>
      <c r="AC465" s="19">
        <f t="shared" si="24"/>
        <v>116.13608239487928</v>
      </c>
      <c r="AD465" s="21">
        <f t="shared" si="24"/>
        <v>7452.9068528192101</v>
      </c>
    </row>
    <row r="466" spans="1:30" x14ac:dyDescent="0.35">
      <c r="A466" s="13">
        <v>13013</v>
      </c>
      <c r="B466" s="14">
        <v>13</v>
      </c>
      <c r="C466" s="14" t="s">
        <v>469</v>
      </c>
      <c r="D466" s="15" t="s">
        <v>77</v>
      </c>
      <c r="E466" s="15" t="s">
        <v>482</v>
      </c>
      <c r="F466" s="16">
        <v>36024.92647387668</v>
      </c>
      <c r="G466" s="16">
        <v>26461.551843099569</v>
      </c>
      <c r="H466" s="16">
        <v>13860.110686480559</v>
      </c>
      <c r="I466" s="16">
        <v>12601.44115661901</v>
      </c>
      <c r="J466" s="16" t="s">
        <v>27</v>
      </c>
      <c r="K466" s="17">
        <v>0</v>
      </c>
      <c r="L466" s="16">
        <v>0</v>
      </c>
      <c r="M466" s="16">
        <v>0</v>
      </c>
      <c r="N466" s="16">
        <v>0</v>
      </c>
      <c r="O466" s="17">
        <f t="shared" si="26"/>
        <v>0</v>
      </c>
      <c r="P466" s="16">
        <v>14</v>
      </c>
      <c r="Q466" s="16">
        <v>7</v>
      </c>
      <c r="R466" s="16">
        <v>120</v>
      </c>
      <c r="S466" s="16">
        <v>108</v>
      </c>
      <c r="T466" s="16">
        <v>13708</v>
      </c>
      <c r="U466" s="18">
        <f t="shared" si="25"/>
        <v>0</v>
      </c>
      <c r="V466" s="19">
        <f t="shared" si="25"/>
        <v>0</v>
      </c>
      <c r="W466" s="19">
        <f t="shared" si="25"/>
        <v>0</v>
      </c>
      <c r="X466" s="20">
        <f t="shared" si="25"/>
        <v>0</v>
      </c>
      <c r="Y466" s="19">
        <f t="shared" si="25"/>
        <v>0</v>
      </c>
      <c r="Z466" s="19">
        <f t="shared" si="24"/>
        <v>10.100929434608261</v>
      </c>
      <c r="AA466" s="19">
        <f t="shared" si="24"/>
        <v>5.0504647173041306</v>
      </c>
      <c r="AB466" s="19">
        <f t="shared" si="24"/>
        <v>86.5793951537851</v>
      </c>
      <c r="AC466" s="19">
        <f t="shared" si="24"/>
        <v>77.921455638406599</v>
      </c>
      <c r="AD466" s="21">
        <f t="shared" si="24"/>
        <v>9890.2529064007176</v>
      </c>
    </row>
    <row r="467" spans="1:30" x14ac:dyDescent="0.35">
      <c r="A467" s="13">
        <v>13014</v>
      </c>
      <c r="B467" s="14">
        <v>13</v>
      </c>
      <c r="C467" s="14" t="s">
        <v>469</v>
      </c>
      <c r="D467" s="15" t="s">
        <v>77</v>
      </c>
      <c r="E467" s="15" t="s">
        <v>483</v>
      </c>
      <c r="F467" s="16">
        <v>17979.20904345419</v>
      </c>
      <c r="G467" s="16">
        <v>13341.904574199369</v>
      </c>
      <c r="H467" s="16">
        <v>7065.0330179365501</v>
      </c>
      <c r="I467" s="16">
        <v>6276.8715562628204</v>
      </c>
      <c r="J467" s="16" t="s">
        <v>27</v>
      </c>
      <c r="K467" s="17">
        <v>0</v>
      </c>
      <c r="L467" s="16">
        <v>0</v>
      </c>
      <c r="M467" s="16">
        <v>1</v>
      </c>
      <c r="N467" s="16">
        <v>0</v>
      </c>
      <c r="O467" s="17">
        <f t="shared" si="26"/>
        <v>1</v>
      </c>
      <c r="P467" s="16">
        <v>3</v>
      </c>
      <c r="Q467" s="16">
        <v>1</v>
      </c>
      <c r="R467" s="16">
        <v>14</v>
      </c>
      <c r="S467" s="16">
        <v>12</v>
      </c>
      <c r="T467" s="16">
        <v>1010</v>
      </c>
      <c r="U467" s="18">
        <f t="shared" si="25"/>
        <v>0</v>
      </c>
      <c r="V467" s="19">
        <f t="shared" si="25"/>
        <v>0</v>
      </c>
      <c r="W467" s="19">
        <f t="shared" si="25"/>
        <v>1.4154215521162066</v>
      </c>
      <c r="X467" s="20">
        <f t="shared" si="25"/>
        <v>0</v>
      </c>
      <c r="Y467" s="19">
        <f t="shared" si="25"/>
        <v>1.4154215521162066</v>
      </c>
      <c r="Z467" s="19">
        <f t="shared" si="24"/>
        <v>4.2462646563486208</v>
      </c>
      <c r="AA467" s="19">
        <f t="shared" si="24"/>
        <v>1.4154215521162066</v>
      </c>
      <c r="AB467" s="19">
        <f t="shared" si="24"/>
        <v>19.815901729626894</v>
      </c>
      <c r="AC467" s="19">
        <f t="shared" si="24"/>
        <v>16.985058625394483</v>
      </c>
      <c r="AD467" s="21">
        <f t="shared" si="24"/>
        <v>1429.5757676373689</v>
      </c>
    </row>
    <row r="468" spans="1:30" x14ac:dyDescent="0.35">
      <c r="A468" s="13">
        <v>13015</v>
      </c>
      <c r="B468" s="14">
        <v>13</v>
      </c>
      <c r="C468" s="14" t="s">
        <v>469</v>
      </c>
      <c r="D468" s="15" t="s">
        <v>77</v>
      </c>
      <c r="E468" s="15" t="s">
        <v>484</v>
      </c>
      <c r="F468" s="16">
        <v>21032.923168034547</v>
      </c>
      <c r="G468" s="16">
        <v>15491.933370227391</v>
      </c>
      <c r="H468" s="16">
        <v>8059.1154429062608</v>
      </c>
      <c r="I468" s="16">
        <v>7432.8179273211308</v>
      </c>
      <c r="J468" s="16" t="s">
        <v>27</v>
      </c>
      <c r="K468" s="17">
        <v>0</v>
      </c>
      <c r="L468" s="16">
        <v>0</v>
      </c>
      <c r="M468" s="16">
        <v>0</v>
      </c>
      <c r="N468" s="16">
        <v>0</v>
      </c>
      <c r="O468" s="17">
        <f t="shared" si="26"/>
        <v>0</v>
      </c>
      <c r="P468" s="16">
        <v>2</v>
      </c>
      <c r="Q468" s="16">
        <v>2</v>
      </c>
      <c r="R468" s="16">
        <v>4</v>
      </c>
      <c r="S468" s="16">
        <v>4</v>
      </c>
      <c r="T468" s="16">
        <v>3276</v>
      </c>
      <c r="U468" s="18">
        <f t="shared" si="25"/>
        <v>0</v>
      </c>
      <c r="V468" s="19">
        <f t="shared" si="25"/>
        <v>0</v>
      </c>
      <c r="W468" s="19">
        <f t="shared" si="25"/>
        <v>0</v>
      </c>
      <c r="X468" s="20">
        <f t="shared" si="25"/>
        <v>0</v>
      </c>
      <c r="Y468" s="19">
        <f t="shared" si="25"/>
        <v>0</v>
      </c>
      <c r="Z468" s="19">
        <f t="shared" si="24"/>
        <v>2.4816619319685094</v>
      </c>
      <c r="AA468" s="19">
        <f t="shared" si="24"/>
        <v>2.4816619319685094</v>
      </c>
      <c r="AB468" s="19">
        <f t="shared" si="24"/>
        <v>4.9633238639370187</v>
      </c>
      <c r="AC468" s="19">
        <f t="shared" si="24"/>
        <v>4.9633238639370187</v>
      </c>
      <c r="AD468" s="21">
        <f t="shared" si="24"/>
        <v>4064.9622445644186</v>
      </c>
    </row>
    <row r="469" spans="1:30" x14ac:dyDescent="0.35">
      <c r="A469" s="13">
        <v>13016</v>
      </c>
      <c r="B469" s="14">
        <v>13</v>
      </c>
      <c r="C469" s="14" t="s">
        <v>469</v>
      </c>
      <c r="D469" s="15" t="s">
        <v>77</v>
      </c>
      <c r="E469" s="15" t="s">
        <v>485</v>
      </c>
      <c r="F469" s="16">
        <v>63843.600551726486</v>
      </c>
      <c r="G469" s="16">
        <v>46191.039554122297</v>
      </c>
      <c r="H469" s="16">
        <v>24777.197047339188</v>
      </c>
      <c r="I469" s="16">
        <v>21413.842506783112</v>
      </c>
      <c r="J469" s="16" t="s">
        <v>24</v>
      </c>
      <c r="K469" s="17">
        <v>2</v>
      </c>
      <c r="L469" s="16">
        <v>1</v>
      </c>
      <c r="M469" s="16">
        <v>0</v>
      </c>
      <c r="N469" s="16">
        <v>0</v>
      </c>
      <c r="O469" s="17">
        <f t="shared" si="26"/>
        <v>3</v>
      </c>
      <c r="P469" s="16">
        <v>15</v>
      </c>
      <c r="Q469" s="16">
        <v>4</v>
      </c>
      <c r="R469" s="16">
        <v>104</v>
      </c>
      <c r="S469" s="16">
        <v>87</v>
      </c>
      <c r="T469" s="16">
        <v>14089</v>
      </c>
      <c r="U469" s="18">
        <f t="shared" si="25"/>
        <v>0.80719380653865336</v>
      </c>
      <c r="V469" s="19">
        <f t="shared" si="25"/>
        <v>0.40359690326932668</v>
      </c>
      <c r="W469" s="19">
        <f t="shared" si="25"/>
        <v>0</v>
      </c>
      <c r="X469" s="20">
        <f t="shared" si="25"/>
        <v>0</v>
      </c>
      <c r="Y469" s="19">
        <f t="shared" si="25"/>
        <v>1.21079070980798</v>
      </c>
      <c r="Z469" s="19">
        <f t="shared" si="24"/>
        <v>6.0539535490398997</v>
      </c>
      <c r="AA469" s="19">
        <f t="shared" si="24"/>
        <v>1.6143876130773067</v>
      </c>
      <c r="AB469" s="19">
        <f t="shared" si="24"/>
        <v>41.97407794000997</v>
      </c>
      <c r="AC469" s="19">
        <f t="shared" si="24"/>
        <v>35.112930584431417</v>
      </c>
      <c r="AD469" s="21">
        <f t="shared" si="24"/>
        <v>5686.2767701615439</v>
      </c>
    </row>
    <row r="470" spans="1:30" x14ac:dyDescent="0.35">
      <c r="A470" s="13">
        <v>13017</v>
      </c>
      <c r="B470" s="14">
        <v>13</v>
      </c>
      <c r="C470" s="14" t="s">
        <v>469</v>
      </c>
      <c r="D470" s="15" t="s">
        <v>77</v>
      </c>
      <c r="E470" s="15" t="s">
        <v>486</v>
      </c>
      <c r="F470" s="16">
        <v>13158.3653741492</v>
      </c>
      <c r="G470" s="16">
        <v>9859.5917626827813</v>
      </c>
      <c r="H470" s="16">
        <v>5084.8096654369392</v>
      </c>
      <c r="I470" s="16">
        <v>4774.7820972458421</v>
      </c>
      <c r="J470" s="16" t="s">
        <v>32</v>
      </c>
      <c r="K470" s="17">
        <v>0</v>
      </c>
      <c r="L470" s="16">
        <v>0</v>
      </c>
      <c r="M470" s="16">
        <v>1</v>
      </c>
      <c r="N470" s="16">
        <v>0</v>
      </c>
      <c r="O470" s="17">
        <f t="shared" si="26"/>
        <v>1</v>
      </c>
      <c r="P470" s="16">
        <v>1</v>
      </c>
      <c r="Q470" s="16">
        <v>2</v>
      </c>
      <c r="R470" s="16">
        <v>6</v>
      </c>
      <c r="S470" s="16">
        <v>5</v>
      </c>
      <c r="T470" s="16">
        <v>1569</v>
      </c>
      <c r="U470" s="18">
        <f t="shared" si="25"/>
        <v>0</v>
      </c>
      <c r="V470" s="19">
        <f t="shared" si="25"/>
        <v>0</v>
      </c>
      <c r="W470" s="19">
        <f t="shared" si="25"/>
        <v>1.9666419508232855</v>
      </c>
      <c r="X470" s="20">
        <f t="shared" si="25"/>
        <v>0</v>
      </c>
      <c r="Y470" s="19">
        <f t="shared" si="25"/>
        <v>1.9666419508232855</v>
      </c>
      <c r="Z470" s="19">
        <f t="shared" si="24"/>
        <v>1.9666419508232855</v>
      </c>
      <c r="AA470" s="19">
        <f t="shared" si="24"/>
        <v>3.933283901646571</v>
      </c>
      <c r="AB470" s="19">
        <f t="shared" si="24"/>
        <v>11.799851704939712</v>
      </c>
      <c r="AC470" s="19">
        <f t="shared" si="24"/>
        <v>9.8332097541164263</v>
      </c>
      <c r="AD470" s="21">
        <f t="shared" si="24"/>
        <v>3085.661220841735</v>
      </c>
    </row>
    <row r="471" spans="1:30" x14ac:dyDescent="0.35">
      <c r="A471" s="13">
        <v>13018</v>
      </c>
      <c r="B471" s="14">
        <v>13</v>
      </c>
      <c r="C471" s="14" t="s">
        <v>469</v>
      </c>
      <c r="D471" s="15" t="s">
        <v>77</v>
      </c>
      <c r="E471" s="15" t="s">
        <v>487</v>
      </c>
      <c r="F471" s="16">
        <v>24298.43051043911</v>
      </c>
      <c r="G471" s="16">
        <v>17665.518323291431</v>
      </c>
      <c r="H471" s="16">
        <v>8859.7772107750698</v>
      </c>
      <c r="I471" s="16">
        <v>8805.7411125163599</v>
      </c>
      <c r="J471" s="16" t="s">
        <v>27</v>
      </c>
      <c r="K471" s="17">
        <v>0</v>
      </c>
      <c r="L471" s="16">
        <v>1</v>
      </c>
      <c r="M471" s="16">
        <v>1</v>
      </c>
      <c r="N471" s="16">
        <v>0</v>
      </c>
      <c r="O471" s="17">
        <f t="shared" si="26"/>
        <v>2</v>
      </c>
      <c r="P471" s="16">
        <v>5</v>
      </c>
      <c r="Q471" s="16">
        <v>4</v>
      </c>
      <c r="R471" s="16">
        <v>2</v>
      </c>
      <c r="S471" s="16">
        <v>2</v>
      </c>
      <c r="T471" s="16">
        <v>1008</v>
      </c>
      <c r="U471" s="18">
        <f t="shared" si="25"/>
        <v>0</v>
      </c>
      <c r="V471" s="19">
        <f t="shared" si="25"/>
        <v>1.1286965532088342</v>
      </c>
      <c r="W471" s="19">
        <f t="shared" si="25"/>
        <v>1.1286965532088342</v>
      </c>
      <c r="X471" s="20">
        <f t="shared" si="25"/>
        <v>0</v>
      </c>
      <c r="Y471" s="19">
        <f t="shared" si="25"/>
        <v>2.2573931064176684</v>
      </c>
      <c r="Z471" s="19">
        <f t="shared" si="24"/>
        <v>5.6434827660441709</v>
      </c>
      <c r="AA471" s="19">
        <f t="shared" si="24"/>
        <v>4.5147862128353369</v>
      </c>
      <c r="AB471" s="19">
        <f t="shared" si="24"/>
        <v>2.2573931064176684</v>
      </c>
      <c r="AC471" s="19">
        <f t="shared" si="24"/>
        <v>2.2573931064176684</v>
      </c>
      <c r="AD471" s="21">
        <f t="shared" si="24"/>
        <v>1137.7261256345048</v>
      </c>
    </row>
    <row r="472" spans="1:30" x14ac:dyDescent="0.35">
      <c r="A472" s="13">
        <v>13019</v>
      </c>
      <c r="B472" s="14">
        <v>13</v>
      </c>
      <c r="C472" s="14" t="s">
        <v>469</v>
      </c>
      <c r="D472" s="15" t="s">
        <v>77</v>
      </c>
      <c r="E472" s="15" t="s">
        <v>488</v>
      </c>
      <c r="F472" s="16">
        <v>19905.493843597411</v>
      </c>
      <c r="G472" s="16">
        <v>14516.15466360523</v>
      </c>
      <c r="H472" s="16">
        <v>7599.7545175988389</v>
      </c>
      <c r="I472" s="16">
        <v>6916.400146006391</v>
      </c>
      <c r="J472" s="16" t="s">
        <v>27</v>
      </c>
      <c r="K472" s="17">
        <v>0</v>
      </c>
      <c r="L472" s="16">
        <v>1</v>
      </c>
      <c r="M472" s="16">
        <v>0</v>
      </c>
      <c r="N472" s="16">
        <v>0</v>
      </c>
      <c r="O472" s="17">
        <f t="shared" si="26"/>
        <v>1</v>
      </c>
      <c r="P472" s="16">
        <v>1</v>
      </c>
      <c r="Q472" s="16">
        <v>1</v>
      </c>
      <c r="R472" s="16">
        <v>29</v>
      </c>
      <c r="S472" s="16">
        <v>24</v>
      </c>
      <c r="T472" s="16">
        <v>3033</v>
      </c>
      <c r="U472" s="18">
        <f t="shared" si="25"/>
        <v>0</v>
      </c>
      <c r="V472" s="19">
        <f t="shared" si="25"/>
        <v>1.3158319754727452</v>
      </c>
      <c r="W472" s="19">
        <f t="shared" si="25"/>
        <v>0</v>
      </c>
      <c r="X472" s="20">
        <f t="shared" si="25"/>
        <v>0</v>
      </c>
      <c r="Y472" s="19">
        <f t="shared" si="25"/>
        <v>1.3158319754727452</v>
      </c>
      <c r="Z472" s="19">
        <f t="shared" si="24"/>
        <v>1.3158319754727452</v>
      </c>
      <c r="AA472" s="19">
        <f t="shared" si="24"/>
        <v>1.3158319754727452</v>
      </c>
      <c r="AB472" s="19">
        <f t="shared" si="24"/>
        <v>38.159127288709612</v>
      </c>
      <c r="AC472" s="19">
        <f t="shared" si="24"/>
        <v>31.579967411345883</v>
      </c>
      <c r="AD472" s="21">
        <f t="shared" si="24"/>
        <v>3990.9183816088362</v>
      </c>
    </row>
    <row r="473" spans="1:30" x14ac:dyDescent="0.35">
      <c r="A473" s="13">
        <v>13020</v>
      </c>
      <c r="B473" s="14">
        <v>13</v>
      </c>
      <c r="C473" s="14" t="s">
        <v>469</v>
      </c>
      <c r="D473" s="15" t="s">
        <v>77</v>
      </c>
      <c r="E473" s="15" t="s">
        <v>489</v>
      </c>
      <c r="F473" s="16">
        <v>3090.2128294578411</v>
      </c>
      <c r="G473" s="16">
        <v>2350.1642234222732</v>
      </c>
      <c r="H473" s="16">
        <v>1275.5342399354249</v>
      </c>
      <c r="I473" s="16">
        <v>1074.629983486848</v>
      </c>
      <c r="J473" s="16" t="s">
        <v>65</v>
      </c>
      <c r="K473" s="17">
        <v>0</v>
      </c>
      <c r="L473" s="16">
        <v>0</v>
      </c>
      <c r="M473" s="16">
        <v>0</v>
      </c>
      <c r="N473" s="16">
        <v>0</v>
      </c>
      <c r="O473" s="17">
        <f t="shared" si="26"/>
        <v>0</v>
      </c>
      <c r="P473" s="16">
        <v>1</v>
      </c>
      <c r="Q473" s="16">
        <v>0</v>
      </c>
      <c r="R473" s="16">
        <v>0</v>
      </c>
      <c r="S473" s="16">
        <v>0</v>
      </c>
      <c r="T473" s="16">
        <v>203</v>
      </c>
      <c r="U473" s="18">
        <f t="shared" si="25"/>
        <v>0</v>
      </c>
      <c r="V473" s="19">
        <f t="shared" si="25"/>
        <v>0</v>
      </c>
      <c r="W473" s="19">
        <f t="shared" si="25"/>
        <v>0</v>
      </c>
      <c r="X473" s="20">
        <f t="shared" si="25"/>
        <v>0</v>
      </c>
      <c r="Y473" s="19">
        <f t="shared" si="25"/>
        <v>0</v>
      </c>
      <c r="Z473" s="19">
        <f t="shared" si="24"/>
        <v>7.8398522649664493</v>
      </c>
      <c r="AA473" s="19">
        <f t="shared" si="24"/>
        <v>0</v>
      </c>
      <c r="AB473" s="19">
        <f t="shared" si="24"/>
        <v>0</v>
      </c>
      <c r="AC473" s="19">
        <f t="shared" si="24"/>
        <v>0</v>
      </c>
      <c r="AD473" s="21">
        <f t="shared" si="24"/>
        <v>1591.4900097881894</v>
      </c>
    </row>
    <row r="474" spans="1:30" x14ac:dyDescent="0.35">
      <c r="A474" s="13">
        <v>13021</v>
      </c>
      <c r="B474" s="14">
        <v>13</v>
      </c>
      <c r="C474" s="14" t="s">
        <v>469</v>
      </c>
      <c r="D474" s="15" t="s">
        <v>77</v>
      </c>
      <c r="E474" s="15" t="s">
        <v>234</v>
      </c>
      <c r="F474" s="16">
        <v>14672.940808591147</v>
      </c>
      <c r="G474" s="16">
        <v>10835.549425898529</v>
      </c>
      <c r="H474" s="16">
        <v>5870.9815319038498</v>
      </c>
      <c r="I474" s="16">
        <v>4964.5678939946793</v>
      </c>
      <c r="J474" s="16" t="s">
        <v>32</v>
      </c>
      <c r="K474" s="17">
        <v>0</v>
      </c>
      <c r="L474" s="16">
        <v>0</v>
      </c>
      <c r="M474" s="16">
        <v>0</v>
      </c>
      <c r="N474" s="16">
        <v>0</v>
      </c>
      <c r="O474" s="17">
        <f t="shared" si="26"/>
        <v>0</v>
      </c>
      <c r="P474" s="16">
        <v>3</v>
      </c>
      <c r="Q474" s="16">
        <v>3</v>
      </c>
      <c r="R474" s="16">
        <v>41</v>
      </c>
      <c r="S474" s="16">
        <v>36</v>
      </c>
      <c r="T474" s="16">
        <v>3984</v>
      </c>
      <c r="U474" s="18">
        <f t="shared" si="25"/>
        <v>0</v>
      </c>
      <c r="V474" s="19">
        <f t="shared" si="25"/>
        <v>0</v>
      </c>
      <c r="W474" s="19">
        <f t="shared" si="25"/>
        <v>0</v>
      </c>
      <c r="X474" s="20">
        <f t="shared" si="25"/>
        <v>0</v>
      </c>
      <c r="Y474" s="19">
        <f t="shared" si="25"/>
        <v>0</v>
      </c>
      <c r="Z474" s="19">
        <f t="shared" si="24"/>
        <v>5.1098781076001032</v>
      </c>
      <c r="AA474" s="19">
        <f t="shared" si="24"/>
        <v>5.1098781076001032</v>
      </c>
      <c r="AB474" s="19">
        <f t="shared" si="24"/>
        <v>69.83500080386807</v>
      </c>
      <c r="AC474" s="19">
        <f t="shared" si="24"/>
        <v>61.318537291201238</v>
      </c>
      <c r="AD474" s="21">
        <f t="shared" si="24"/>
        <v>6785.9181268929369</v>
      </c>
    </row>
    <row r="475" spans="1:30" x14ac:dyDescent="0.35">
      <c r="A475" s="13">
        <v>13022</v>
      </c>
      <c r="B475" s="14">
        <v>13</v>
      </c>
      <c r="C475" s="14" t="s">
        <v>469</v>
      </c>
      <c r="D475" s="15" t="s">
        <v>77</v>
      </c>
      <c r="E475" s="15" t="s">
        <v>490</v>
      </c>
      <c r="F475" s="16">
        <v>16090.353306098552</v>
      </c>
      <c r="G475" s="16">
        <v>11873.307677043233</v>
      </c>
      <c r="H475" s="16">
        <v>6191.5652997702555</v>
      </c>
      <c r="I475" s="16">
        <v>5681.742377272978</v>
      </c>
      <c r="J475" s="16" t="s">
        <v>27</v>
      </c>
      <c r="K475" s="17">
        <v>0</v>
      </c>
      <c r="L475" s="16">
        <v>0</v>
      </c>
      <c r="M475" s="16">
        <v>0</v>
      </c>
      <c r="N475" s="16">
        <v>0</v>
      </c>
      <c r="O475" s="17">
        <f t="shared" si="26"/>
        <v>0</v>
      </c>
      <c r="P475" s="16">
        <v>1</v>
      </c>
      <c r="Q475" s="16">
        <v>0</v>
      </c>
      <c r="R475" s="16">
        <v>36</v>
      </c>
      <c r="S475" s="16">
        <v>25</v>
      </c>
      <c r="T475" s="16">
        <v>4090</v>
      </c>
      <c r="U475" s="18">
        <f t="shared" si="25"/>
        <v>0</v>
      </c>
      <c r="V475" s="19">
        <f t="shared" si="25"/>
        <v>0</v>
      </c>
      <c r="W475" s="19">
        <f t="shared" si="25"/>
        <v>0</v>
      </c>
      <c r="X475" s="20">
        <f t="shared" si="25"/>
        <v>0</v>
      </c>
      <c r="Y475" s="19">
        <f t="shared" si="25"/>
        <v>0</v>
      </c>
      <c r="Z475" s="19">
        <f t="shared" si="24"/>
        <v>1.615100465850059</v>
      </c>
      <c r="AA475" s="19">
        <f t="shared" si="24"/>
        <v>0</v>
      </c>
      <c r="AB475" s="19">
        <f t="shared" si="24"/>
        <v>58.143616770602122</v>
      </c>
      <c r="AC475" s="19">
        <f t="shared" si="24"/>
        <v>40.377511646251477</v>
      </c>
      <c r="AD475" s="21">
        <f t="shared" si="24"/>
        <v>6605.7609053267415</v>
      </c>
    </row>
    <row r="476" spans="1:30" x14ac:dyDescent="0.35">
      <c r="A476" s="13">
        <v>13023</v>
      </c>
      <c r="B476" s="14">
        <v>13</v>
      </c>
      <c r="C476" s="14" t="s">
        <v>469</v>
      </c>
      <c r="D476" s="15" t="s">
        <v>77</v>
      </c>
      <c r="E476" s="15" t="s">
        <v>73</v>
      </c>
      <c r="F476" s="16">
        <v>38906.490870983878</v>
      </c>
      <c r="G476" s="16">
        <v>28614.20891720715</v>
      </c>
      <c r="H476" s="16">
        <v>15248.638802929143</v>
      </c>
      <c r="I476" s="16">
        <v>13365.570114278011</v>
      </c>
      <c r="J476" s="16" t="s">
        <v>27</v>
      </c>
      <c r="K476" s="17">
        <v>0</v>
      </c>
      <c r="L476" s="16">
        <v>0</v>
      </c>
      <c r="M476" s="16">
        <v>0</v>
      </c>
      <c r="N476" s="16">
        <v>0</v>
      </c>
      <c r="O476" s="17">
        <f t="shared" si="26"/>
        <v>0</v>
      </c>
      <c r="P476" s="16">
        <v>5</v>
      </c>
      <c r="Q476" s="16">
        <v>1</v>
      </c>
      <c r="R476" s="16">
        <v>49</v>
      </c>
      <c r="S476" s="16">
        <v>37</v>
      </c>
      <c r="T476" s="16">
        <v>9942</v>
      </c>
      <c r="U476" s="18">
        <f t="shared" si="25"/>
        <v>0</v>
      </c>
      <c r="V476" s="19">
        <f t="shared" si="25"/>
        <v>0</v>
      </c>
      <c r="W476" s="19">
        <f t="shared" si="25"/>
        <v>0</v>
      </c>
      <c r="X476" s="20">
        <f t="shared" si="25"/>
        <v>0</v>
      </c>
      <c r="Y476" s="19">
        <f t="shared" si="25"/>
        <v>0</v>
      </c>
      <c r="Z476" s="19">
        <f t="shared" si="24"/>
        <v>3.27898120259727</v>
      </c>
      <c r="AA476" s="19">
        <f t="shared" si="24"/>
        <v>0.65579624051945407</v>
      </c>
      <c r="AB476" s="19">
        <f t="shared" si="24"/>
        <v>32.134015785453251</v>
      </c>
      <c r="AC476" s="19">
        <f t="shared" si="24"/>
        <v>24.264460899219802</v>
      </c>
      <c r="AD476" s="21">
        <f t="shared" si="24"/>
        <v>6519.9262232444125</v>
      </c>
    </row>
    <row r="477" spans="1:30" x14ac:dyDescent="0.35">
      <c r="A477" s="13">
        <v>13024</v>
      </c>
      <c r="B477" s="14">
        <v>13</v>
      </c>
      <c r="C477" s="14" t="s">
        <v>469</v>
      </c>
      <c r="D477" s="15" t="s">
        <v>77</v>
      </c>
      <c r="E477" s="15" t="s">
        <v>491</v>
      </c>
      <c r="F477" s="16">
        <v>19362.463162968194</v>
      </c>
      <c r="G477" s="16">
        <v>13926.326588605994</v>
      </c>
      <c r="H477" s="16">
        <v>7364.8113429154173</v>
      </c>
      <c r="I477" s="16">
        <v>6561.515245690578</v>
      </c>
      <c r="J477" s="16" t="s">
        <v>27</v>
      </c>
      <c r="K477" s="17">
        <v>1</v>
      </c>
      <c r="L477" s="16">
        <v>1</v>
      </c>
      <c r="M477" s="16">
        <v>0</v>
      </c>
      <c r="N477" s="16">
        <v>0</v>
      </c>
      <c r="O477" s="17">
        <f t="shared" si="26"/>
        <v>2</v>
      </c>
      <c r="P477" s="16">
        <v>6</v>
      </c>
      <c r="Q477" s="16">
        <v>1</v>
      </c>
      <c r="R477" s="16">
        <v>142</v>
      </c>
      <c r="S477" s="16">
        <v>126</v>
      </c>
      <c r="T477" s="16">
        <v>4580</v>
      </c>
      <c r="U477" s="18">
        <f t="shared" si="25"/>
        <v>1.3578080326007946</v>
      </c>
      <c r="V477" s="19">
        <f t="shared" si="25"/>
        <v>1.3578080326007946</v>
      </c>
      <c r="W477" s="19">
        <f t="shared" si="25"/>
        <v>0</v>
      </c>
      <c r="X477" s="20">
        <f t="shared" si="25"/>
        <v>0</v>
      </c>
      <c r="Y477" s="19">
        <f t="shared" si="25"/>
        <v>2.7156160652015893</v>
      </c>
      <c r="Z477" s="19">
        <f t="shared" si="24"/>
        <v>8.1468481956047683</v>
      </c>
      <c r="AA477" s="19">
        <f t="shared" si="24"/>
        <v>1.3578080326007946</v>
      </c>
      <c r="AB477" s="19">
        <f t="shared" si="24"/>
        <v>192.80874062931287</v>
      </c>
      <c r="AC477" s="19">
        <f t="shared" si="24"/>
        <v>171.08381210770014</v>
      </c>
      <c r="AD477" s="21">
        <f t="shared" si="24"/>
        <v>6218.7607893116401</v>
      </c>
    </row>
    <row r="478" spans="1:30" x14ac:dyDescent="0.35">
      <c r="A478" s="13">
        <v>13025</v>
      </c>
      <c r="B478" s="14">
        <v>13</v>
      </c>
      <c r="C478" s="14" t="s">
        <v>469</v>
      </c>
      <c r="D478" s="15" t="s">
        <v>77</v>
      </c>
      <c r="E478" s="15" t="s">
        <v>492</v>
      </c>
      <c r="F478" s="16">
        <v>22611.55153504981</v>
      </c>
      <c r="G478" s="16">
        <v>17216.291577342909</v>
      </c>
      <c r="H478" s="16">
        <v>9070.4528494207298</v>
      </c>
      <c r="I478" s="16">
        <v>8145.8387279221797</v>
      </c>
      <c r="J478" s="16" t="s">
        <v>27</v>
      </c>
      <c r="K478" s="17">
        <v>0</v>
      </c>
      <c r="L478" s="16">
        <v>0</v>
      </c>
      <c r="M478" s="16">
        <v>0</v>
      </c>
      <c r="N478" s="16">
        <v>0</v>
      </c>
      <c r="O478" s="17">
        <f t="shared" si="26"/>
        <v>0</v>
      </c>
      <c r="P478" s="16">
        <v>5</v>
      </c>
      <c r="Q478" s="16">
        <v>3</v>
      </c>
      <c r="R478" s="16">
        <v>9</v>
      </c>
      <c r="S478" s="16">
        <v>6</v>
      </c>
      <c r="T478" s="16">
        <v>1102</v>
      </c>
      <c r="U478" s="18">
        <f t="shared" si="25"/>
        <v>0</v>
      </c>
      <c r="V478" s="19">
        <f t="shared" si="25"/>
        <v>0</v>
      </c>
      <c r="W478" s="19">
        <f t="shared" si="25"/>
        <v>0</v>
      </c>
      <c r="X478" s="20">
        <f t="shared" si="25"/>
        <v>0</v>
      </c>
      <c r="Y478" s="19">
        <f t="shared" si="25"/>
        <v>0</v>
      </c>
      <c r="Z478" s="19">
        <f t="shared" si="24"/>
        <v>5.5124039372734481</v>
      </c>
      <c r="AA478" s="19">
        <f t="shared" si="24"/>
        <v>3.307442362364069</v>
      </c>
      <c r="AB478" s="19">
        <f t="shared" si="24"/>
        <v>9.9223270870922065</v>
      </c>
      <c r="AC478" s="19">
        <f t="shared" si="24"/>
        <v>6.6148847247281379</v>
      </c>
      <c r="AD478" s="21">
        <f t="shared" si="24"/>
        <v>1214.933827775068</v>
      </c>
    </row>
    <row r="479" spans="1:30" x14ac:dyDescent="0.35">
      <c r="A479" s="13">
        <v>13026</v>
      </c>
      <c r="B479" s="14">
        <v>13</v>
      </c>
      <c r="C479" s="14" t="s">
        <v>469</v>
      </c>
      <c r="D479" s="15" t="s">
        <v>77</v>
      </c>
      <c r="E479" s="15" t="s">
        <v>493</v>
      </c>
      <c r="F479" s="16">
        <v>13820.378315698508</v>
      </c>
      <c r="G479" s="16">
        <v>9984.0447093730181</v>
      </c>
      <c r="H479" s="16">
        <v>5184.3581533342067</v>
      </c>
      <c r="I479" s="16">
        <v>4799.6865560388123</v>
      </c>
      <c r="J479" s="16" t="s">
        <v>32</v>
      </c>
      <c r="K479" s="17">
        <v>0</v>
      </c>
      <c r="L479" s="16">
        <v>0</v>
      </c>
      <c r="M479" s="16">
        <v>0</v>
      </c>
      <c r="N479" s="16">
        <v>0</v>
      </c>
      <c r="O479" s="17">
        <f t="shared" si="26"/>
        <v>0</v>
      </c>
      <c r="P479" s="16">
        <v>0</v>
      </c>
      <c r="Q479" s="16">
        <v>0</v>
      </c>
      <c r="R479" s="16">
        <v>0</v>
      </c>
      <c r="S479" s="16">
        <v>0</v>
      </c>
      <c r="T479" s="16">
        <v>552</v>
      </c>
      <c r="U479" s="18">
        <f t="shared" si="25"/>
        <v>0</v>
      </c>
      <c r="V479" s="19">
        <f t="shared" si="25"/>
        <v>0</v>
      </c>
      <c r="W479" s="19">
        <f t="shared" si="25"/>
        <v>0</v>
      </c>
      <c r="X479" s="20">
        <f t="shared" si="25"/>
        <v>0</v>
      </c>
      <c r="Y479" s="19">
        <f t="shared" si="25"/>
        <v>0</v>
      </c>
      <c r="Z479" s="19">
        <f t="shared" si="24"/>
        <v>0</v>
      </c>
      <c r="AA479" s="19">
        <f t="shared" si="24"/>
        <v>0</v>
      </c>
      <c r="AB479" s="19">
        <f t="shared" si="24"/>
        <v>0</v>
      </c>
      <c r="AC479" s="19">
        <f t="shared" si="24"/>
        <v>0</v>
      </c>
      <c r="AD479" s="21">
        <f t="shared" si="24"/>
        <v>1064.7412537364789</v>
      </c>
    </row>
    <row r="480" spans="1:30" x14ac:dyDescent="0.35">
      <c r="A480" s="13">
        <v>13027</v>
      </c>
      <c r="B480" s="14">
        <v>13</v>
      </c>
      <c r="C480" s="14" t="s">
        <v>469</v>
      </c>
      <c r="D480" s="15" t="s">
        <v>77</v>
      </c>
      <c r="E480" s="15" t="s">
        <v>494</v>
      </c>
      <c r="F480" s="16">
        <v>24940.56138415348</v>
      </c>
      <c r="G480" s="16">
        <v>18158.317143989618</v>
      </c>
      <c r="H480" s="16">
        <v>9549.8162107250901</v>
      </c>
      <c r="I480" s="16">
        <v>8608.5009332645295</v>
      </c>
      <c r="J480" s="16" t="s">
        <v>27</v>
      </c>
      <c r="K480" s="17">
        <v>0</v>
      </c>
      <c r="L480" s="16">
        <v>0</v>
      </c>
      <c r="M480" s="16">
        <v>0</v>
      </c>
      <c r="N480" s="16">
        <v>0</v>
      </c>
      <c r="O480" s="17">
        <f t="shared" si="26"/>
        <v>0</v>
      </c>
      <c r="P480" s="16">
        <v>3</v>
      </c>
      <c r="Q480" s="16">
        <v>2</v>
      </c>
      <c r="R480" s="16">
        <v>0</v>
      </c>
      <c r="S480" s="16">
        <v>0</v>
      </c>
      <c r="T480" s="16">
        <v>1307</v>
      </c>
      <c r="U480" s="18">
        <f t="shared" si="25"/>
        <v>0</v>
      </c>
      <c r="V480" s="19">
        <f t="shared" si="25"/>
        <v>0</v>
      </c>
      <c r="W480" s="19">
        <f t="shared" si="25"/>
        <v>0</v>
      </c>
      <c r="X480" s="20">
        <f t="shared" si="25"/>
        <v>0</v>
      </c>
      <c r="Y480" s="19">
        <f t="shared" si="25"/>
        <v>0</v>
      </c>
      <c r="Z480" s="19">
        <f t="shared" si="24"/>
        <v>3.1414217130490916</v>
      </c>
      <c r="AA480" s="19">
        <f t="shared" si="24"/>
        <v>2.0942811420327279</v>
      </c>
      <c r="AB480" s="19">
        <f t="shared" si="24"/>
        <v>0</v>
      </c>
      <c r="AC480" s="19">
        <f t="shared" si="24"/>
        <v>0</v>
      </c>
      <c r="AD480" s="21">
        <f t="shared" si="24"/>
        <v>1368.6127263183878</v>
      </c>
    </row>
    <row r="481" spans="1:30" x14ac:dyDescent="0.35">
      <c r="A481" s="13">
        <v>13028</v>
      </c>
      <c r="B481" s="14">
        <v>13</v>
      </c>
      <c r="C481" s="14" t="s">
        <v>469</v>
      </c>
      <c r="D481" s="15" t="s">
        <v>77</v>
      </c>
      <c r="E481" s="15" t="s">
        <v>495</v>
      </c>
      <c r="F481" s="16">
        <v>133293.15753427142</v>
      </c>
      <c r="G481" s="16">
        <v>96547.392596253398</v>
      </c>
      <c r="H481" s="16">
        <v>50591.27917817422</v>
      </c>
      <c r="I481" s="16">
        <v>45956.113418079192</v>
      </c>
      <c r="J481" s="16" t="s">
        <v>24</v>
      </c>
      <c r="K481" s="17">
        <v>7</v>
      </c>
      <c r="L481" s="16">
        <v>1</v>
      </c>
      <c r="M481" s="16">
        <v>0</v>
      </c>
      <c r="N481" s="16">
        <v>3</v>
      </c>
      <c r="O481" s="17">
        <f t="shared" si="26"/>
        <v>11</v>
      </c>
      <c r="P481" s="16">
        <v>16</v>
      </c>
      <c r="Q481" s="16">
        <v>41</v>
      </c>
      <c r="R481" s="16">
        <v>563</v>
      </c>
      <c r="S481" s="16">
        <v>374</v>
      </c>
      <c r="T481" s="16">
        <v>21465</v>
      </c>
      <c r="U481" s="18">
        <f t="shared" si="25"/>
        <v>1.3836376770287115</v>
      </c>
      <c r="V481" s="19">
        <f t="shared" si="25"/>
        <v>0.19766252528981593</v>
      </c>
      <c r="W481" s="19">
        <f t="shared" si="25"/>
        <v>0</v>
      </c>
      <c r="X481" s="20">
        <f t="shared" si="25"/>
        <v>0.59298757586944773</v>
      </c>
      <c r="Y481" s="19">
        <f t="shared" si="25"/>
        <v>2.174287778187975</v>
      </c>
      <c r="Z481" s="19">
        <f t="shared" si="24"/>
        <v>3.1626004046370548</v>
      </c>
      <c r="AA481" s="19">
        <f t="shared" si="24"/>
        <v>8.1041635368824529</v>
      </c>
      <c r="AB481" s="19">
        <f t="shared" si="24"/>
        <v>111.28400173816637</v>
      </c>
      <c r="AC481" s="19">
        <f t="shared" si="24"/>
        <v>73.925784458391163</v>
      </c>
      <c r="AD481" s="21">
        <f t="shared" si="24"/>
        <v>4242.8261053458991</v>
      </c>
    </row>
    <row r="482" spans="1:30" x14ac:dyDescent="0.35">
      <c r="A482" s="13">
        <v>13029</v>
      </c>
      <c r="B482" s="14">
        <v>13</v>
      </c>
      <c r="C482" s="14" t="s">
        <v>469</v>
      </c>
      <c r="D482" s="15" t="s">
        <v>77</v>
      </c>
      <c r="E482" s="15" t="s">
        <v>496</v>
      </c>
      <c r="F482" s="16">
        <v>49546.694597826376</v>
      </c>
      <c r="G482" s="16">
        <v>36508.408373757193</v>
      </c>
      <c r="H482" s="16">
        <v>19354.228054956529</v>
      </c>
      <c r="I482" s="16">
        <v>17154.18031880066</v>
      </c>
      <c r="J482" s="16" t="s">
        <v>27</v>
      </c>
      <c r="K482" s="17">
        <v>4</v>
      </c>
      <c r="L482" s="16">
        <v>1</v>
      </c>
      <c r="M482" s="16">
        <v>4</v>
      </c>
      <c r="N482" s="16">
        <v>0</v>
      </c>
      <c r="O482" s="17">
        <f t="shared" si="26"/>
        <v>9</v>
      </c>
      <c r="P482" s="16">
        <v>10</v>
      </c>
      <c r="Q482" s="16">
        <v>16</v>
      </c>
      <c r="R482" s="16">
        <v>156</v>
      </c>
      <c r="S482" s="16">
        <v>125</v>
      </c>
      <c r="T482" s="16">
        <v>12458</v>
      </c>
      <c r="U482" s="18">
        <f t="shared" si="25"/>
        <v>2.0667318730780471</v>
      </c>
      <c r="V482" s="19">
        <f t="shared" si="25"/>
        <v>0.51668296826951177</v>
      </c>
      <c r="W482" s="19">
        <f t="shared" si="25"/>
        <v>2.0667318730780471</v>
      </c>
      <c r="X482" s="20">
        <f t="shared" si="25"/>
        <v>0</v>
      </c>
      <c r="Y482" s="19">
        <f t="shared" si="25"/>
        <v>4.6501467144256061</v>
      </c>
      <c r="Z482" s="19">
        <f t="shared" si="24"/>
        <v>5.1668296826951181</v>
      </c>
      <c r="AA482" s="19">
        <f t="shared" si="24"/>
        <v>8.2669274923121883</v>
      </c>
      <c r="AB482" s="19">
        <f t="shared" si="24"/>
        <v>80.602543050043835</v>
      </c>
      <c r="AC482" s="19">
        <f t="shared" si="24"/>
        <v>64.585371033688986</v>
      </c>
      <c r="AD482" s="21">
        <f t="shared" si="24"/>
        <v>6436.8364187015777</v>
      </c>
    </row>
    <row r="483" spans="1:30" x14ac:dyDescent="0.35">
      <c r="A483" s="13">
        <v>13030</v>
      </c>
      <c r="B483" s="14">
        <v>13</v>
      </c>
      <c r="C483" s="14" t="s">
        <v>469</v>
      </c>
      <c r="D483" s="15" t="s">
        <v>77</v>
      </c>
      <c r="E483" s="15" t="s">
        <v>497</v>
      </c>
      <c r="F483" s="16">
        <v>101044.80443652961</v>
      </c>
      <c r="G483" s="16">
        <v>73335.703007374104</v>
      </c>
      <c r="H483" s="16">
        <v>39486.629230976549</v>
      </c>
      <c r="I483" s="16">
        <v>33849.073776397563</v>
      </c>
      <c r="J483" s="16" t="s">
        <v>24</v>
      </c>
      <c r="K483" s="17">
        <v>10</v>
      </c>
      <c r="L483" s="16">
        <v>1</v>
      </c>
      <c r="M483" s="16">
        <v>4</v>
      </c>
      <c r="N483" s="16">
        <v>2</v>
      </c>
      <c r="O483" s="17">
        <f t="shared" si="26"/>
        <v>17</v>
      </c>
      <c r="P483" s="16">
        <v>27</v>
      </c>
      <c r="Q483" s="16">
        <v>29</v>
      </c>
      <c r="R483" s="16">
        <v>504</v>
      </c>
      <c r="S483" s="16">
        <v>399</v>
      </c>
      <c r="T483" s="16">
        <v>31194</v>
      </c>
      <c r="U483" s="18">
        <f t="shared" si="25"/>
        <v>2.5325028230455233</v>
      </c>
      <c r="V483" s="19">
        <f t="shared" si="25"/>
        <v>0.25325028230455232</v>
      </c>
      <c r="W483" s="19">
        <f t="shared" si="25"/>
        <v>1.0130011292182093</v>
      </c>
      <c r="X483" s="20">
        <f t="shared" si="25"/>
        <v>0.50650056460910464</v>
      </c>
      <c r="Y483" s="19">
        <f t="shared" si="25"/>
        <v>4.3052547991773906</v>
      </c>
      <c r="Z483" s="19">
        <f t="shared" si="24"/>
        <v>6.8377576222229131</v>
      </c>
      <c r="AA483" s="19">
        <f t="shared" si="24"/>
        <v>7.3442581868320191</v>
      </c>
      <c r="AB483" s="19">
        <f t="shared" si="24"/>
        <v>127.63814228149438</v>
      </c>
      <c r="AC483" s="19">
        <f t="shared" si="24"/>
        <v>101.04686263951638</v>
      </c>
      <c r="AD483" s="21">
        <f t="shared" si="24"/>
        <v>7899.8893062082061</v>
      </c>
    </row>
    <row r="484" spans="1:30" x14ac:dyDescent="0.35">
      <c r="A484" s="13">
        <v>13031</v>
      </c>
      <c r="B484" s="14">
        <v>13</v>
      </c>
      <c r="C484" s="14" t="s">
        <v>469</v>
      </c>
      <c r="D484" s="15" t="s">
        <v>77</v>
      </c>
      <c r="E484" s="15" t="s">
        <v>498</v>
      </c>
      <c r="F484" s="16">
        <v>13642.333955901266</v>
      </c>
      <c r="G484" s="16">
        <v>10178.608951220674</v>
      </c>
      <c r="H484" s="16">
        <v>5388.2135398098671</v>
      </c>
      <c r="I484" s="16">
        <v>4790.3954114108083</v>
      </c>
      <c r="J484" s="16" t="s">
        <v>32</v>
      </c>
      <c r="K484" s="17">
        <v>0</v>
      </c>
      <c r="L484" s="16">
        <v>1</v>
      </c>
      <c r="M484" s="16">
        <v>1</v>
      </c>
      <c r="N484" s="16">
        <v>0</v>
      </c>
      <c r="O484" s="17">
        <f t="shared" si="26"/>
        <v>2</v>
      </c>
      <c r="P484" s="16">
        <v>5</v>
      </c>
      <c r="Q484" s="16">
        <v>3</v>
      </c>
      <c r="R484" s="16">
        <v>12</v>
      </c>
      <c r="S484" s="16">
        <v>9</v>
      </c>
      <c r="T484" s="16">
        <v>979</v>
      </c>
      <c r="U484" s="18">
        <f t="shared" si="25"/>
        <v>0</v>
      </c>
      <c r="V484" s="19">
        <f t="shared" si="25"/>
        <v>1.8559026894752333</v>
      </c>
      <c r="W484" s="19">
        <f t="shared" si="25"/>
        <v>1.8559026894752333</v>
      </c>
      <c r="X484" s="20">
        <f t="shared" si="25"/>
        <v>0</v>
      </c>
      <c r="Y484" s="19">
        <f t="shared" si="25"/>
        <v>3.7118053789504666</v>
      </c>
      <c r="Z484" s="19">
        <f t="shared" si="24"/>
        <v>9.2795134473761678</v>
      </c>
      <c r="AA484" s="19">
        <f t="shared" si="24"/>
        <v>5.5677080684257003</v>
      </c>
      <c r="AB484" s="19">
        <f t="shared" si="24"/>
        <v>22.270832273702801</v>
      </c>
      <c r="AC484" s="19">
        <f t="shared" si="24"/>
        <v>16.703124205277099</v>
      </c>
      <c r="AD484" s="21">
        <f t="shared" si="24"/>
        <v>1816.9287329962535</v>
      </c>
    </row>
    <row r="485" spans="1:30" x14ac:dyDescent="0.35">
      <c r="A485" s="13">
        <v>13032</v>
      </c>
      <c r="B485" s="14">
        <v>13</v>
      </c>
      <c r="C485" s="14" t="s">
        <v>469</v>
      </c>
      <c r="D485" s="15" t="s">
        <v>77</v>
      </c>
      <c r="E485" s="15" t="s">
        <v>499</v>
      </c>
      <c r="F485" s="16">
        <v>11703.447218658952</v>
      </c>
      <c r="G485" s="16">
        <v>8659.2537295849525</v>
      </c>
      <c r="H485" s="16">
        <v>4453.8188770304996</v>
      </c>
      <c r="I485" s="16">
        <v>4205.434852554451</v>
      </c>
      <c r="J485" s="16" t="s">
        <v>32</v>
      </c>
      <c r="K485" s="17">
        <v>0</v>
      </c>
      <c r="L485" s="16">
        <v>0</v>
      </c>
      <c r="M485" s="16">
        <v>0</v>
      </c>
      <c r="N485" s="16">
        <v>0</v>
      </c>
      <c r="O485" s="17">
        <f t="shared" si="26"/>
        <v>0</v>
      </c>
      <c r="P485" s="16">
        <v>1</v>
      </c>
      <c r="Q485" s="16">
        <v>0</v>
      </c>
      <c r="R485" s="16">
        <v>6</v>
      </c>
      <c r="S485" s="16">
        <v>6</v>
      </c>
      <c r="T485" s="16">
        <v>787</v>
      </c>
      <c r="U485" s="18">
        <f t="shared" si="25"/>
        <v>0</v>
      </c>
      <c r="V485" s="19">
        <f t="shared" si="25"/>
        <v>0</v>
      </c>
      <c r="W485" s="19">
        <f t="shared" si="25"/>
        <v>0</v>
      </c>
      <c r="X485" s="20">
        <f t="shared" si="25"/>
        <v>0</v>
      </c>
      <c r="Y485" s="19">
        <f t="shared" si="25"/>
        <v>0</v>
      </c>
      <c r="Z485" s="19">
        <f t="shared" si="24"/>
        <v>2.2452641825137065</v>
      </c>
      <c r="AA485" s="19">
        <f t="shared" si="24"/>
        <v>0</v>
      </c>
      <c r="AB485" s="19">
        <f t="shared" si="24"/>
        <v>13.47158509508224</v>
      </c>
      <c r="AC485" s="19">
        <f t="shared" si="24"/>
        <v>13.47158509508224</v>
      </c>
      <c r="AD485" s="21">
        <f t="shared" si="24"/>
        <v>1767.022911638287</v>
      </c>
    </row>
    <row r="486" spans="1:30" x14ac:dyDescent="0.35">
      <c r="A486" s="13">
        <v>13033</v>
      </c>
      <c r="B486" s="14">
        <v>13</v>
      </c>
      <c r="C486" s="14" t="s">
        <v>469</v>
      </c>
      <c r="D486" s="15" t="s">
        <v>77</v>
      </c>
      <c r="E486" s="15" t="s">
        <v>500</v>
      </c>
      <c r="F486" s="16">
        <v>3440.6440404268092</v>
      </c>
      <c r="G486" s="16">
        <v>2564.798072124534</v>
      </c>
      <c r="H486" s="16">
        <v>1353.7650113152663</v>
      </c>
      <c r="I486" s="16">
        <v>1211.0330608092679</v>
      </c>
      <c r="J486" s="16" t="s">
        <v>65</v>
      </c>
      <c r="K486" s="17">
        <v>0</v>
      </c>
      <c r="L486" s="16">
        <v>0</v>
      </c>
      <c r="M486" s="16">
        <v>0</v>
      </c>
      <c r="N486" s="16">
        <v>0</v>
      </c>
      <c r="O486" s="17">
        <f t="shared" si="26"/>
        <v>0</v>
      </c>
      <c r="P486" s="16">
        <v>0</v>
      </c>
      <c r="Q486" s="16">
        <v>0</v>
      </c>
      <c r="R486" s="16">
        <v>0</v>
      </c>
      <c r="S486" s="16">
        <v>0</v>
      </c>
      <c r="T486" s="16">
        <v>209</v>
      </c>
      <c r="U486" s="18">
        <f t="shared" si="25"/>
        <v>0</v>
      </c>
      <c r="V486" s="19">
        <f t="shared" si="25"/>
        <v>0</v>
      </c>
      <c r="W486" s="19">
        <f t="shared" si="25"/>
        <v>0</v>
      </c>
      <c r="X486" s="20">
        <f t="shared" si="25"/>
        <v>0</v>
      </c>
      <c r="Y486" s="19">
        <f t="shared" si="25"/>
        <v>0</v>
      </c>
      <c r="Z486" s="19">
        <f t="shared" ref="Z486:AD549" si="27">P486/$H486*10000</f>
        <v>0</v>
      </c>
      <c r="AA486" s="19">
        <f t="shared" si="27"/>
        <v>0</v>
      </c>
      <c r="AB486" s="19">
        <f t="shared" si="27"/>
        <v>0</v>
      </c>
      <c r="AC486" s="19">
        <f t="shared" si="27"/>
        <v>0</v>
      </c>
      <c r="AD486" s="21">
        <f t="shared" si="27"/>
        <v>1543.8425299302394</v>
      </c>
    </row>
    <row r="487" spans="1:30" x14ac:dyDescent="0.35">
      <c r="A487" s="13">
        <v>13034</v>
      </c>
      <c r="B487" s="14">
        <v>13</v>
      </c>
      <c r="C487" s="14" t="s">
        <v>469</v>
      </c>
      <c r="D487" s="15" t="s">
        <v>77</v>
      </c>
      <c r="E487" s="15" t="s">
        <v>501</v>
      </c>
      <c r="F487" s="16">
        <v>10285.325890451695</v>
      </c>
      <c r="G487" s="16">
        <v>7500.8136943594936</v>
      </c>
      <c r="H487" s="16">
        <v>3900.3678860901259</v>
      </c>
      <c r="I487" s="16">
        <v>3600.4458082693677</v>
      </c>
      <c r="J487" s="16" t="s">
        <v>32</v>
      </c>
      <c r="K487" s="17">
        <v>0</v>
      </c>
      <c r="L487" s="16">
        <v>0</v>
      </c>
      <c r="M487" s="16">
        <v>0</v>
      </c>
      <c r="N487" s="16">
        <v>0</v>
      </c>
      <c r="O487" s="17">
        <f t="shared" si="26"/>
        <v>0</v>
      </c>
      <c r="P487" s="16">
        <v>0</v>
      </c>
      <c r="Q487" s="16">
        <v>0</v>
      </c>
      <c r="R487" s="16">
        <v>10</v>
      </c>
      <c r="S487" s="16">
        <v>6</v>
      </c>
      <c r="T487" s="16">
        <v>662</v>
      </c>
      <c r="U487" s="18">
        <f t="shared" ref="U487:Y550" si="28">K487/$H487*10000</f>
        <v>0</v>
      </c>
      <c r="V487" s="19">
        <f t="shared" si="28"/>
        <v>0</v>
      </c>
      <c r="W487" s="19">
        <f t="shared" si="28"/>
        <v>0</v>
      </c>
      <c r="X487" s="20">
        <f t="shared" si="28"/>
        <v>0</v>
      </c>
      <c r="Y487" s="19">
        <f t="shared" si="28"/>
        <v>0</v>
      </c>
      <c r="Z487" s="19">
        <f t="shared" si="27"/>
        <v>0</v>
      </c>
      <c r="AA487" s="19">
        <f t="shared" si="27"/>
        <v>0</v>
      </c>
      <c r="AB487" s="19">
        <f t="shared" si="27"/>
        <v>25.638607157194016</v>
      </c>
      <c r="AC487" s="19">
        <f t="shared" si="27"/>
        <v>15.383164294316408</v>
      </c>
      <c r="AD487" s="21">
        <f t="shared" si="27"/>
        <v>1697.2757938062439</v>
      </c>
    </row>
    <row r="488" spans="1:30" x14ac:dyDescent="0.35">
      <c r="A488" s="13">
        <v>13035</v>
      </c>
      <c r="B488" s="14">
        <v>13</v>
      </c>
      <c r="C488" s="14" t="s">
        <v>469</v>
      </c>
      <c r="D488" s="15" t="s">
        <v>77</v>
      </c>
      <c r="E488" s="15" t="s">
        <v>502</v>
      </c>
      <c r="F488" s="16">
        <v>13586.242328528428</v>
      </c>
      <c r="G488" s="16">
        <v>9623.2220487923078</v>
      </c>
      <c r="H488" s="16">
        <v>5258.6331028530476</v>
      </c>
      <c r="I488" s="16">
        <v>4364.5889459392611</v>
      </c>
      <c r="J488" s="16" t="s">
        <v>32</v>
      </c>
      <c r="K488" s="17">
        <v>0</v>
      </c>
      <c r="L488" s="16">
        <v>0</v>
      </c>
      <c r="M488" s="16">
        <v>0</v>
      </c>
      <c r="N488" s="16">
        <v>0</v>
      </c>
      <c r="O488" s="17">
        <f t="shared" si="26"/>
        <v>0</v>
      </c>
      <c r="P488" s="16">
        <v>3</v>
      </c>
      <c r="Q488" s="16">
        <v>1</v>
      </c>
      <c r="R488" s="16">
        <v>39</v>
      </c>
      <c r="S488" s="16">
        <v>17</v>
      </c>
      <c r="T488" s="16">
        <v>1877</v>
      </c>
      <c r="U488" s="18">
        <f t="shared" si="28"/>
        <v>0</v>
      </c>
      <c r="V488" s="19">
        <f t="shared" si="28"/>
        <v>0</v>
      </c>
      <c r="W488" s="19">
        <f t="shared" si="28"/>
        <v>0</v>
      </c>
      <c r="X488" s="20">
        <f t="shared" si="28"/>
        <v>0</v>
      </c>
      <c r="Y488" s="19">
        <f t="shared" si="28"/>
        <v>0</v>
      </c>
      <c r="Z488" s="19">
        <f t="shared" si="27"/>
        <v>5.704904566116932</v>
      </c>
      <c r="AA488" s="19">
        <f t="shared" si="27"/>
        <v>1.9016348553723106</v>
      </c>
      <c r="AB488" s="19">
        <f t="shared" si="27"/>
        <v>74.163759359520114</v>
      </c>
      <c r="AC488" s="19">
        <f t="shared" si="27"/>
        <v>32.327792541329281</v>
      </c>
      <c r="AD488" s="21">
        <f t="shared" si="27"/>
        <v>3569.3686235338268</v>
      </c>
    </row>
    <row r="489" spans="1:30" x14ac:dyDescent="0.35">
      <c r="A489" s="13">
        <v>13036</v>
      </c>
      <c r="B489" s="14">
        <v>13</v>
      </c>
      <c r="C489" s="14" t="s">
        <v>469</v>
      </c>
      <c r="D489" s="15" t="s">
        <v>77</v>
      </c>
      <c r="E489" s="15" t="s">
        <v>503</v>
      </c>
      <c r="F489" s="16">
        <v>10176.476107293231</v>
      </c>
      <c r="G489" s="16">
        <v>7663.2693821580215</v>
      </c>
      <c r="H489" s="16">
        <v>4031.6914056833775</v>
      </c>
      <c r="I489" s="16">
        <v>3631.5779764746444</v>
      </c>
      <c r="J489" s="16" t="s">
        <v>32</v>
      </c>
      <c r="K489" s="17">
        <v>0</v>
      </c>
      <c r="L489" s="16">
        <v>0</v>
      </c>
      <c r="M489" s="16">
        <v>0</v>
      </c>
      <c r="N489" s="16">
        <v>0</v>
      </c>
      <c r="O489" s="17">
        <f t="shared" si="26"/>
        <v>0</v>
      </c>
      <c r="P489" s="16">
        <v>3</v>
      </c>
      <c r="Q489" s="16">
        <v>1</v>
      </c>
      <c r="R489" s="16">
        <v>12</v>
      </c>
      <c r="S489" s="16">
        <v>6</v>
      </c>
      <c r="T489" s="16">
        <v>1914</v>
      </c>
      <c r="U489" s="18">
        <f t="shared" si="28"/>
        <v>0</v>
      </c>
      <c r="V489" s="19">
        <f t="shared" si="28"/>
        <v>0</v>
      </c>
      <c r="W489" s="19">
        <f t="shared" si="28"/>
        <v>0</v>
      </c>
      <c r="X489" s="20">
        <f t="shared" si="28"/>
        <v>0</v>
      </c>
      <c r="Y489" s="19">
        <f t="shared" si="28"/>
        <v>0</v>
      </c>
      <c r="Z489" s="19">
        <f t="shared" si="27"/>
        <v>7.4410457004992319</v>
      </c>
      <c r="AA489" s="19">
        <f t="shared" si="27"/>
        <v>2.4803485668330776</v>
      </c>
      <c r="AB489" s="19">
        <f t="shared" si="27"/>
        <v>29.764182801996927</v>
      </c>
      <c r="AC489" s="19">
        <f t="shared" si="27"/>
        <v>14.882091400998464</v>
      </c>
      <c r="AD489" s="21">
        <f t="shared" si="27"/>
        <v>4747.3871569185103</v>
      </c>
    </row>
    <row r="490" spans="1:30" x14ac:dyDescent="0.35">
      <c r="A490" s="13">
        <v>13037</v>
      </c>
      <c r="B490" s="14">
        <v>13</v>
      </c>
      <c r="C490" s="14" t="s">
        <v>469</v>
      </c>
      <c r="D490" s="15" t="s">
        <v>77</v>
      </c>
      <c r="E490" s="15" t="s">
        <v>504</v>
      </c>
      <c r="F490" s="16">
        <v>23185.495826495702</v>
      </c>
      <c r="G490" s="16">
        <v>17478.342101866499</v>
      </c>
      <c r="H490" s="16">
        <v>9305.6198542796992</v>
      </c>
      <c r="I490" s="16">
        <v>8172.7222475868002</v>
      </c>
      <c r="J490" s="16" t="s">
        <v>27</v>
      </c>
      <c r="K490" s="17">
        <v>0</v>
      </c>
      <c r="L490" s="16">
        <v>1</v>
      </c>
      <c r="M490" s="16">
        <v>0</v>
      </c>
      <c r="N490" s="16">
        <v>0</v>
      </c>
      <c r="O490" s="17">
        <f t="shared" si="26"/>
        <v>1</v>
      </c>
      <c r="P490" s="16">
        <v>6</v>
      </c>
      <c r="Q490" s="16">
        <v>1</v>
      </c>
      <c r="R490" s="16">
        <v>10</v>
      </c>
      <c r="S490" s="16">
        <v>10</v>
      </c>
      <c r="T490" s="16">
        <v>1651</v>
      </c>
      <c r="U490" s="18">
        <f t="shared" si="28"/>
        <v>0</v>
      </c>
      <c r="V490" s="19">
        <f t="shared" si="28"/>
        <v>1.0746194403590377</v>
      </c>
      <c r="W490" s="19">
        <f t="shared" si="28"/>
        <v>0</v>
      </c>
      <c r="X490" s="20">
        <f t="shared" si="28"/>
        <v>0</v>
      </c>
      <c r="Y490" s="19">
        <f t="shared" si="28"/>
        <v>1.0746194403590377</v>
      </c>
      <c r="Z490" s="19">
        <f t="shared" si="27"/>
        <v>6.4477166421542265</v>
      </c>
      <c r="AA490" s="19">
        <f t="shared" si="27"/>
        <v>1.0746194403590377</v>
      </c>
      <c r="AB490" s="19">
        <f t="shared" si="27"/>
        <v>10.746194403590376</v>
      </c>
      <c r="AC490" s="19">
        <f t="shared" si="27"/>
        <v>10.746194403590376</v>
      </c>
      <c r="AD490" s="21">
        <f t="shared" si="27"/>
        <v>1774.1966960327713</v>
      </c>
    </row>
    <row r="491" spans="1:30" x14ac:dyDescent="0.35">
      <c r="A491" s="13">
        <v>13038</v>
      </c>
      <c r="B491" s="14">
        <v>13</v>
      </c>
      <c r="C491" s="14" t="s">
        <v>469</v>
      </c>
      <c r="D491" s="15" t="s">
        <v>77</v>
      </c>
      <c r="E491" s="15" t="s">
        <v>505</v>
      </c>
      <c r="F491" s="16">
        <v>9181.5525276599419</v>
      </c>
      <c r="G491" s="16">
        <v>6649.5846989740203</v>
      </c>
      <c r="H491" s="16">
        <v>3508.6639420074716</v>
      </c>
      <c r="I491" s="16">
        <v>3140.9207569665491</v>
      </c>
      <c r="J491" s="16" t="s">
        <v>32</v>
      </c>
      <c r="K491" s="17">
        <v>0</v>
      </c>
      <c r="L491" s="16">
        <v>0</v>
      </c>
      <c r="M491" s="16">
        <v>0</v>
      </c>
      <c r="N491" s="16">
        <v>0</v>
      </c>
      <c r="O491" s="17">
        <f t="shared" si="26"/>
        <v>0</v>
      </c>
      <c r="P491" s="16">
        <v>3</v>
      </c>
      <c r="Q491" s="16">
        <v>1</v>
      </c>
      <c r="R491" s="16">
        <v>10</v>
      </c>
      <c r="S491" s="16">
        <v>10</v>
      </c>
      <c r="T491" s="16">
        <v>1714</v>
      </c>
      <c r="U491" s="18">
        <f t="shared" si="28"/>
        <v>0</v>
      </c>
      <c r="V491" s="19">
        <f t="shared" si="28"/>
        <v>0</v>
      </c>
      <c r="W491" s="19">
        <f t="shared" si="28"/>
        <v>0</v>
      </c>
      <c r="X491" s="20">
        <f t="shared" si="28"/>
        <v>0</v>
      </c>
      <c r="Y491" s="19">
        <f t="shared" si="28"/>
        <v>0</v>
      </c>
      <c r="Z491" s="19">
        <f t="shared" si="27"/>
        <v>8.550263147412057</v>
      </c>
      <c r="AA491" s="19">
        <f t="shared" si="27"/>
        <v>2.850087715804019</v>
      </c>
      <c r="AB491" s="19">
        <f t="shared" si="27"/>
        <v>28.500877158040193</v>
      </c>
      <c r="AC491" s="19">
        <f t="shared" si="27"/>
        <v>28.500877158040193</v>
      </c>
      <c r="AD491" s="21">
        <f t="shared" si="27"/>
        <v>4885.0503448880891</v>
      </c>
    </row>
    <row r="492" spans="1:30" x14ac:dyDescent="0.35">
      <c r="A492" s="13">
        <v>13039</v>
      </c>
      <c r="B492" s="14">
        <v>13</v>
      </c>
      <c r="C492" s="14" t="s">
        <v>469</v>
      </c>
      <c r="D492" s="15" t="s">
        <v>77</v>
      </c>
      <c r="E492" s="15" t="s">
        <v>506</v>
      </c>
      <c r="F492" s="16">
        <v>15959.489969339276</v>
      </c>
      <c r="G492" s="16">
        <v>11895.265826310046</v>
      </c>
      <c r="H492" s="16">
        <v>6310.1147981139165</v>
      </c>
      <c r="I492" s="16">
        <v>5585.1510281961273</v>
      </c>
      <c r="J492" s="16" t="s">
        <v>27</v>
      </c>
      <c r="K492" s="17">
        <v>0</v>
      </c>
      <c r="L492" s="16">
        <v>0</v>
      </c>
      <c r="M492" s="16">
        <v>0</v>
      </c>
      <c r="N492" s="16">
        <v>0</v>
      </c>
      <c r="O492" s="17">
        <f t="shared" si="26"/>
        <v>0</v>
      </c>
      <c r="P492" s="16">
        <v>5</v>
      </c>
      <c r="Q492" s="16">
        <v>1</v>
      </c>
      <c r="R492" s="16">
        <v>84</v>
      </c>
      <c r="S492" s="16">
        <v>60</v>
      </c>
      <c r="T492" s="16">
        <v>3519</v>
      </c>
      <c r="U492" s="18">
        <f t="shared" si="28"/>
        <v>0</v>
      </c>
      <c r="V492" s="19">
        <f t="shared" si="28"/>
        <v>0</v>
      </c>
      <c r="W492" s="19">
        <f t="shared" si="28"/>
        <v>0</v>
      </c>
      <c r="X492" s="20">
        <f t="shared" si="28"/>
        <v>0</v>
      </c>
      <c r="Y492" s="19">
        <f t="shared" si="28"/>
        <v>0</v>
      </c>
      <c r="Z492" s="19">
        <f t="shared" si="27"/>
        <v>7.9237861116163719</v>
      </c>
      <c r="AA492" s="19">
        <f t="shared" si="27"/>
        <v>1.5847572223232747</v>
      </c>
      <c r="AB492" s="19">
        <f t="shared" si="27"/>
        <v>133.11960667515507</v>
      </c>
      <c r="AC492" s="19">
        <f t="shared" si="27"/>
        <v>95.085433339396459</v>
      </c>
      <c r="AD492" s="21">
        <f t="shared" si="27"/>
        <v>5576.7606653556022</v>
      </c>
    </row>
    <row r="493" spans="1:30" x14ac:dyDescent="0.35">
      <c r="A493" s="13">
        <v>13040</v>
      </c>
      <c r="B493" s="14">
        <v>13</v>
      </c>
      <c r="C493" s="14" t="s">
        <v>469</v>
      </c>
      <c r="D493" s="15" t="s">
        <v>77</v>
      </c>
      <c r="E493" s="15" t="s">
        <v>507</v>
      </c>
      <c r="F493" s="16">
        <v>10908.611868280157</v>
      </c>
      <c r="G493" s="16">
        <v>8011.7283936671583</v>
      </c>
      <c r="H493" s="16">
        <v>4172.7956789334494</v>
      </c>
      <c r="I493" s="16">
        <v>3838.932714733709</v>
      </c>
      <c r="J493" s="16" t="s">
        <v>32</v>
      </c>
      <c r="K493" s="17">
        <v>0</v>
      </c>
      <c r="L493" s="16">
        <v>0</v>
      </c>
      <c r="M493" s="16">
        <v>0</v>
      </c>
      <c r="N493" s="16">
        <v>0</v>
      </c>
      <c r="O493" s="17">
        <f t="shared" si="26"/>
        <v>0</v>
      </c>
      <c r="P493" s="16">
        <v>3</v>
      </c>
      <c r="Q493" s="16">
        <v>1</v>
      </c>
      <c r="R493" s="16">
        <v>0</v>
      </c>
      <c r="S493" s="16">
        <v>0</v>
      </c>
      <c r="T493" s="16">
        <v>386</v>
      </c>
      <c r="U493" s="18">
        <f t="shared" si="28"/>
        <v>0</v>
      </c>
      <c r="V493" s="19">
        <f t="shared" si="28"/>
        <v>0</v>
      </c>
      <c r="W493" s="19">
        <f t="shared" si="28"/>
        <v>0</v>
      </c>
      <c r="X493" s="20">
        <f t="shared" si="28"/>
        <v>0</v>
      </c>
      <c r="Y493" s="19">
        <f t="shared" si="28"/>
        <v>0</v>
      </c>
      <c r="Z493" s="19">
        <f t="shared" si="27"/>
        <v>7.1894246227909928</v>
      </c>
      <c r="AA493" s="19">
        <f t="shared" si="27"/>
        <v>2.3964748742636646</v>
      </c>
      <c r="AB493" s="19">
        <f t="shared" si="27"/>
        <v>0</v>
      </c>
      <c r="AC493" s="19">
        <f t="shared" si="27"/>
        <v>0</v>
      </c>
      <c r="AD493" s="21">
        <f t="shared" si="27"/>
        <v>925.03930146577443</v>
      </c>
    </row>
    <row r="494" spans="1:30" x14ac:dyDescent="0.35">
      <c r="A494" s="13">
        <v>13041</v>
      </c>
      <c r="B494" s="14">
        <v>13</v>
      </c>
      <c r="C494" s="14" t="s">
        <v>469</v>
      </c>
      <c r="D494" s="15" t="s">
        <v>77</v>
      </c>
      <c r="E494" s="15" t="s">
        <v>508</v>
      </c>
      <c r="F494" s="16">
        <v>48734.407608449619</v>
      </c>
      <c r="G494" s="16">
        <v>35828.112786165722</v>
      </c>
      <c r="H494" s="16">
        <v>18957.226047224631</v>
      </c>
      <c r="I494" s="16">
        <v>16870.886738941088</v>
      </c>
      <c r="J494" s="16" t="s">
        <v>27</v>
      </c>
      <c r="K494" s="17">
        <v>4</v>
      </c>
      <c r="L494" s="16">
        <v>0</v>
      </c>
      <c r="M494" s="16">
        <v>1</v>
      </c>
      <c r="N494" s="16">
        <v>0</v>
      </c>
      <c r="O494" s="17">
        <f t="shared" si="26"/>
        <v>5</v>
      </c>
      <c r="P494" s="16">
        <v>13</v>
      </c>
      <c r="Q494" s="16">
        <v>12</v>
      </c>
      <c r="R494" s="16">
        <v>129</v>
      </c>
      <c r="S494" s="16">
        <v>105</v>
      </c>
      <c r="T494" s="16">
        <v>18600</v>
      </c>
      <c r="U494" s="18">
        <f t="shared" si="28"/>
        <v>2.1100133479632199</v>
      </c>
      <c r="V494" s="19">
        <f t="shared" si="28"/>
        <v>0</v>
      </c>
      <c r="W494" s="19">
        <f t="shared" si="28"/>
        <v>0.52750333699080498</v>
      </c>
      <c r="X494" s="20">
        <f t="shared" si="28"/>
        <v>0</v>
      </c>
      <c r="Y494" s="19">
        <f t="shared" si="28"/>
        <v>2.6375166849540248</v>
      </c>
      <c r="Z494" s="19">
        <f t="shared" si="27"/>
        <v>6.8575433808804647</v>
      </c>
      <c r="AA494" s="19">
        <f t="shared" si="27"/>
        <v>6.3300400438896594</v>
      </c>
      <c r="AB494" s="19">
        <f t="shared" si="27"/>
        <v>68.047930471813842</v>
      </c>
      <c r="AC494" s="19">
        <f t="shared" si="27"/>
        <v>55.387850384034522</v>
      </c>
      <c r="AD494" s="21">
        <f t="shared" si="27"/>
        <v>9811.5620680289721</v>
      </c>
    </row>
    <row r="495" spans="1:30" x14ac:dyDescent="0.35">
      <c r="A495" s="13">
        <v>13042</v>
      </c>
      <c r="B495" s="14">
        <v>13</v>
      </c>
      <c r="C495" s="14" t="s">
        <v>469</v>
      </c>
      <c r="D495" s="15" t="s">
        <v>77</v>
      </c>
      <c r="E495" s="15" t="s">
        <v>509</v>
      </c>
      <c r="F495" s="16">
        <v>11993.870785511253</v>
      </c>
      <c r="G495" s="16">
        <v>8860.2414378698923</v>
      </c>
      <c r="H495" s="16">
        <v>4587.124515595523</v>
      </c>
      <c r="I495" s="16">
        <v>4273.1169222743702</v>
      </c>
      <c r="J495" s="16" t="s">
        <v>32</v>
      </c>
      <c r="K495" s="17">
        <v>1</v>
      </c>
      <c r="L495" s="16">
        <v>1</v>
      </c>
      <c r="M495" s="16">
        <v>0</v>
      </c>
      <c r="N495" s="16">
        <v>0</v>
      </c>
      <c r="O495" s="17">
        <f t="shared" si="26"/>
        <v>2</v>
      </c>
      <c r="P495" s="16">
        <v>3</v>
      </c>
      <c r="Q495" s="16">
        <v>5</v>
      </c>
      <c r="R495" s="16">
        <v>13</v>
      </c>
      <c r="S495" s="16">
        <v>10</v>
      </c>
      <c r="T495" s="16">
        <v>1482</v>
      </c>
      <c r="U495" s="18">
        <f t="shared" si="28"/>
        <v>2.1800149453108428</v>
      </c>
      <c r="V495" s="19">
        <f t="shared" si="28"/>
        <v>2.1800149453108428</v>
      </c>
      <c r="W495" s="19">
        <f t="shared" si="28"/>
        <v>0</v>
      </c>
      <c r="X495" s="20">
        <f t="shared" si="28"/>
        <v>0</v>
      </c>
      <c r="Y495" s="19">
        <f t="shared" si="28"/>
        <v>4.3600298906216857</v>
      </c>
      <c r="Z495" s="19">
        <f t="shared" si="27"/>
        <v>6.5400448359325285</v>
      </c>
      <c r="AA495" s="19">
        <f t="shared" si="27"/>
        <v>10.900074726554214</v>
      </c>
      <c r="AB495" s="19">
        <f t="shared" si="27"/>
        <v>28.340194289040955</v>
      </c>
      <c r="AC495" s="19">
        <f t="shared" si="27"/>
        <v>21.800149453108428</v>
      </c>
      <c r="AD495" s="21">
        <f t="shared" si="27"/>
        <v>3230.7821489506687</v>
      </c>
    </row>
    <row r="496" spans="1:30" x14ac:dyDescent="0.35">
      <c r="A496" s="13">
        <v>13043</v>
      </c>
      <c r="B496" s="14">
        <v>13</v>
      </c>
      <c r="C496" s="14" t="s">
        <v>469</v>
      </c>
      <c r="D496" s="15" t="s">
        <v>77</v>
      </c>
      <c r="E496" s="15" t="s">
        <v>510</v>
      </c>
      <c r="F496" s="16">
        <v>7137.0931662509929</v>
      </c>
      <c r="G496" s="16">
        <v>5251.8821403227057</v>
      </c>
      <c r="H496" s="16">
        <v>2749.4295186001227</v>
      </c>
      <c r="I496" s="16">
        <v>2502.452621722583</v>
      </c>
      <c r="J496" s="16" t="s">
        <v>32</v>
      </c>
      <c r="K496" s="17">
        <v>0</v>
      </c>
      <c r="L496" s="16">
        <v>0</v>
      </c>
      <c r="M496" s="16">
        <v>0</v>
      </c>
      <c r="N496" s="16">
        <v>0</v>
      </c>
      <c r="O496" s="17">
        <f t="shared" si="26"/>
        <v>0</v>
      </c>
      <c r="P496" s="16">
        <v>0</v>
      </c>
      <c r="Q496" s="16">
        <v>0</v>
      </c>
      <c r="R496" s="16">
        <v>0</v>
      </c>
      <c r="S496" s="16">
        <v>0</v>
      </c>
      <c r="T496" s="16">
        <v>739</v>
      </c>
      <c r="U496" s="18">
        <f t="shared" si="28"/>
        <v>0</v>
      </c>
      <c r="V496" s="19">
        <f t="shared" si="28"/>
        <v>0</v>
      </c>
      <c r="W496" s="19">
        <f t="shared" si="28"/>
        <v>0</v>
      </c>
      <c r="X496" s="20">
        <f t="shared" si="28"/>
        <v>0</v>
      </c>
      <c r="Y496" s="19">
        <f t="shared" si="28"/>
        <v>0</v>
      </c>
      <c r="Z496" s="19">
        <f t="shared" si="27"/>
        <v>0</v>
      </c>
      <c r="AA496" s="19">
        <f t="shared" si="27"/>
        <v>0</v>
      </c>
      <c r="AB496" s="19">
        <f t="shared" si="27"/>
        <v>0</v>
      </c>
      <c r="AC496" s="19">
        <f t="shared" si="27"/>
        <v>0</v>
      </c>
      <c r="AD496" s="21">
        <f t="shared" si="27"/>
        <v>2687.8303117086748</v>
      </c>
    </row>
    <row r="497" spans="1:30" x14ac:dyDescent="0.35">
      <c r="A497" s="13">
        <v>13044</v>
      </c>
      <c r="B497" s="14">
        <v>13</v>
      </c>
      <c r="C497" s="14" t="s">
        <v>469</v>
      </c>
      <c r="D497" s="15" t="s">
        <v>77</v>
      </c>
      <c r="E497" s="15" t="s">
        <v>511</v>
      </c>
      <c r="F497" s="16">
        <v>16530.199538057128</v>
      </c>
      <c r="G497" s="16">
        <v>12483.058127267457</v>
      </c>
      <c r="H497" s="16">
        <v>6536.271936960241</v>
      </c>
      <c r="I497" s="16">
        <v>5946.7861903072162</v>
      </c>
      <c r="J497" s="16" t="s">
        <v>27</v>
      </c>
      <c r="K497" s="17">
        <v>0</v>
      </c>
      <c r="L497" s="16">
        <v>0</v>
      </c>
      <c r="M497" s="16">
        <v>1</v>
      </c>
      <c r="N497" s="16">
        <v>0</v>
      </c>
      <c r="O497" s="17">
        <f t="shared" si="26"/>
        <v>1</v>
      </c>
      <c r="P497" s="16">
        <v>0</v>
      </c>
      <c r="Q497" s="16">
        <v>2</v>
      </c>
      <c r="R497" s="16">
        <v>23</v>
      </c>
      <c r="S497" s="16">
        <v>15</v>
      </c>
      <c r="T497" s="16">
        <v>2288</v>
      </c>
      <c r="U497" s="18">
        <f t="shared" si="28"/>
        <v>0</v>
      </c>
      <c r="V497" s="19">
        <f t="shared" si="28"/>
        <v>0</v>
      </c>
      <c r="W497" s="19">
        <f t="shared" si="28"/>
        <v>1.5299241060417998</v>
      </c>
      <c r="X497" s="20">
        <f t="shared" si="28"/>
        <v>0</v>
      </c>
      <c r="Y497" s="19">
        <f t="shared" si="28"/>
        <v>1.5299241060417998</v>
      </c>
      <c r="Z497" s="19">
        <f t="shared" si="27"/>
        <v>0</v>
      </c>
      <c r="AA497" s="19">
        <f t="shared" si="27"/>
        <v>3.0598482120835997</v>
      </c>
      <c r="AB497" s="19">
        <f t="shared" si="27"/>
        <v>35.188254438961394</v>
      </c>
      <c r="AC497" s="19">
        <f t="shared" si="27"/>
        <v>22.948861590626997</v>
      </c>
      <c r="AD497" s="21">
        <f t="shared" si="27"/>
        <v>3500.4663546236379</v>
      </c>
    </row>
    <row r="498" spans="1:30" x14ac:dyDescent="0.35">
      <c r="A498" s="13">
        <v>13045</v>
      </c>
      <c r="B498" s="14">
        <v>13</v>
      </c>
      <c r="C498" s="14" t="s">
        <v>469</v>
      </c>
      <c r="D498" s="15" t="s">
        <v>77</v>
      </c>
      <c r="E498" s="15" t="s">
        <v>512</v>
      </c>
      <c r="F498" s="16">
        <v>10417.355753586797</v>
      </c>
      <c r="G498" s="16">
        <v>7521.4015640473863</v>
      </c>
      <c r="H498" s="16">
        <v>3979.6563999722589</v>
      </c>
      <c r="I498" s="16">
        <v>3541.7451640751274</v>
      </c>
      <c r="J498" s="16" t="s">
        <v>32</v>
      </c>
      <c r="K498" s="17">
        <v>0</v>
      </c>
      <c r="L498" s="16">
        <v>0</v>
      </c>
      <c r="M498" s="16">
        <v>0</v>
      </c>
      <c r="N498" s="16">
        <v>0</v>
      </c>
      <c r="O498" s="17">
        <f t="shared" si="26"/>
        <v>0</v>
      </c>
      <c r="P498" s="16">
        <v>0</v>
      </c>
      <c r="Q498" s="16">
        <v>1</v>
      </c>
      <c r="R498" s="16">
        <v>19</v>
      </c>
      <c r="S498" s="16">
        <v>19</v>
      </c>
      <c r="T498" s="16">
        <v>1972</v>
      </c>
      <c r="U498" s="18">
        <f t="shared" si="28"/>
        <v>0</v>
      </c>
      <c r="V498" s="19">
        <f t="shared" si="28"/>
        <v>0</v>
      </c>
      <c r="W498" s="19">
        <f t="shared" si="28"/>
        <v>0</v>
      </c>
      <c r="X498" s="20">
        <f t="shared" si="28"/>
        <v>0</v>
      </c>
      <c r="Y498" s="19">
        <f t="shared" si="28"/>
        <v>0</v>
      </c>
      <c r="Z498" s="19">
        <f t="shared" si="27"/>
        <v>0</v>
      </c>
      <c r="AA498" s="19">
        <f t="shared" si="27"/>
        <v>2.5127797465303052</v>
      </c>
      <c r="AB498" s="19">
        <f t="shared" si="27"/>
        <v>47.742815184075802</v>
      </c>
      <c r="AC498" s="19">
        <f t="shared" si="27"/>
        <v>47.742815184075802</v>
      </c>
      <c r="AD498" s="21">
        <f t="shared" si="27"/>
        <v>4955.2016601577616</v>
      </c>
    </row>
    <row r="499" spans="1:30" x14ac:dyDescent="0.35">
      <c r="A499" s="13">
        <v>13046</v>
      </c>
      <c r="B499" s="14">
        <v>13</v>
      </c>
      <c r="C499" s="14" t="s">
        <v>469</v>
      </c>
      <c r="D499" s="15" t="s">
        <v>77</v>
      </c>
      <c r="E499" s="15" t="s">
        <v>513</v>
      </c>
      <c r="F499" s="16">
        <v>40594.587085677405</v>
      </c>
      <c r="G499" s="16">
        <v>29848.726423134329</v>
      </c>
      <c r="H499" s="16">
        <v>15480.438060609871</v>
      </c>
      <c r="I499" s="16">
        <v>14368.288362524461</v>
      </c>
      <c r="J499" s="16" t="s">
        <v>27</v>
      </c>
      <c r="K499" s="17">
        <v>1</v>
      </c>
      <c r="L499" s="16">
        <v>1</v>
      </c>
      <c r="M499" s="16">
        <v>1</v>
      </c>
      <c r="N499" s="16">
        <v>0</v>
      </c>
      <c r="O499" s="17">
        <f t="shared" si="26"/>
        <v>3</v>
      </c>
      <c r="P499" s="16">
        <v>4</v>
      </c>
      <c r="Q499" s="16">
        <v>4</v>
      </c>
      <c r="R499" s="16">
        <v>38</v>
      </c>
      <c r="S499" s="16">
        <v>34</v>
      </c>
      <c r="T499" s="16">
        <v>3631</v>
      </c>
      <c r="U499" s="18">
        <f t="shared" si="28"/>
        <v>0.64597655188098968</v>
      </c>
      <c r="V499" s="19">
        <f t="shared" si="28"/>
        <v>0.64597655188098968</v>
      </c>
      <c r="W499" s="19">
        <f t="shared" si="28"/>
        <v>0.64597655188098968</v>
      </c>
      <c r="X499" s="20">
        <f t="shared" si="28"/>
        <v>0</v>
      </c>
      <c r="Y499" s="19">
        <f t="shared" si="28"/>
        <v>1.937929655642969</v>
      </c>
      <c r="Z499" s="19">
        <f t="shared" si="27"/>
        <v>2.5839062075239587</v>
      </c>
      <c r="AA499" s="19">
        <f t="shared" si="27"/>
        <v>2.5839062075239587</v>
      </c>
      <c r="AB499" s="19">
        <f t="shared" si="27"/>
        <v>24.547108971477606</v>
      </c>
      <c r="AC499" s="19">
        <f t="shared" si="27"/>
        <v>21.96320276395365</v>
      </c>
      <c r="AD499" s="21">
        <f t="shared" si="27"/>
        <v>2345.5408598798736</v>
      </c>
    </row>
    <row r="500" spans="1:30" x14ac:dyDescent="0.35">
      <c r="A500" s="13">
        <v>13047</v>
      </c>
      <c r="B500" s="14">
        <v>13</v>
      </c>
      <c r="C500" s="14" t="s">
        <v>469</v>
      </c>
      <c r="D500" s="15" t="s">
        <v>77</v>
      </c>
      <c r="E500" s="15" t="s">
        <v>514</v>
      </c>
      <c r="F500" s="16">
        <v>5582.1165941663212</v>
      </c>
      <c r="G500" s="16">
        <v>4094.9658661007757</v>
      </c>
      <c r="H500" s="16">
        <v>2234.3717411056627</v>
      </c>
      <c r="I500" s="16">
        <v>1860.5941249951129</v>
      </c>
      <c r="J500" s="16" t="s">
        <v>32</v>
      </c>
      <c r="K500" s="17">
        <v>0</v>
      </c>
      <c r="L500" s="16">
        <v>0</v>
      </c>
      <c r="M500" s="16">
        <v>0</v>
      </c>
      <c r="N500" s="16">
        <v>0</v>
      </c>
      <c r="O500" s="17">
        <f t="shared" si="26"/>
        <v>0</v>
      </c>
      <c r="P500" s="16">
        <v>0</v>
      </c>
      <c r="Q500" s="16">
        <v>0</v>
      </c>
      <c r="R500" s="16">
        <v>0</v>
      </c>
      <c r="S500" s="16">
        <v>0</v>
      </c>
      <c r="T500" s="16">
        <v>279</v>
      </c>
      <c r="U500" s="18">
        <f t="shared" si="28"/>
        <v>0</v>
      </c>
      <c r="V500" s="19">
        <f t="shared" si="28"/>
        <v>0</v>
      </c>
      <c r="W500" s="19">
        <f t="shared" si="28"/>
        <v>0</v>
      </c>
      <c r="X500" s="20">
        <f t="shared" si="28"/>
        <v>0</v>
      </c>
      <c r="Y500" s="19">
        <f t="shared" si="28"/>
        <v>0</v>
      </c>
      <c r="Z500" s="19">
        <f t="shared" si="27"/>
        <v>0</v>
      </c>
      <c r="AA500" s="19">
        <f t="shared" si="27"/>
        <v>0</v>
      </c>
      <c r="AB500" s="19">
        <f t="shared" si="27"/>
        <v>0</v>
      </c>
      <c r="AC500" s="19">
        <f t="shared" si="27"/>
        <v>0</v>
      </c>
      <c r="AD500" s="21">
        <f t="shared" si="27"/>
        <v>1248.6731498937543</v>
      </c>
    </row>
    <row r="501" spans="1:30" x14ac:dyDescent="0.35">
      <c r="A501" s="13">
        <v>13048</v>
      </c>
      <c r="B501" s="14">
        <v>13</v>
      </c>
      <c r="C501" s="14" t="s">
        <v>469</v>
      </c>
      <c r="D501" s="15" t="s">
        <v>77</v>
      </c>
      <c r="E501" s="15" t="s">
        <v>515</v>
      </c>
      <c r="F501" s="16">
        <v>281701.59883056598</v>
      </c>
      <c r="G501" s="16">
        <v>211477.77333370564</v>
      </c>
      <c r="H501" s="16">
        <v>113817.27980174251</v>
      </c>
      <c r="I501" s="16">
        <v>97660.493531963104</v>
      </c>
      <c r="J501" s="16" t="s">
        <v>24</v>
      </c>
      <c r="K501" s="17">
        <v>68</v>
      </c>
      <c r="L501" s="16">
        <v>3</v>
      </c>
      <c r="M501" s="16">
        <v>1</v>
      </c>
      <c r="N501" s="16">
        <v>9</v>
      </c>
      <c r="O501" s="17">
        <f t="shared" si="26"/>
        <v>81</v>
      </c>
      <c r="P501" s="16">
        <v>184</v>
      </c>
      <c r="Q501" s="16">
        <v>322</v>
      </c>
      <c r="R501" s="16">
        <v>8340</v>
      </c>
      <c r="S501" s="16">
        <v>5316</v>
      </c>
      <c r="T501" s="16">
        <v>211883</v>
      </c>
      <c r="U501" s="18">
        <f t="shared" si="28"/>
        <v>5.9744882427737434</v>
      </c>
      <c r="V501" s="19">
        <f t="shared" si="28"/>
        <v>0.26358036365178278</v>
      </c>
      <c r="W501" s="19">
        <f t="shared" si="28"/>
        <v>8.7860121217260917E-2</v>
      </c>
      <c r="X501" s="20">
        <f t="shared" si="28"/>
        <v>0.79074109095534839</v>
      </c>
      <c r="Y501" s="19">
        <f t="shared" si="28"/>
        <v>7.116669818598135</v>
      </c>
      <c r="Z501" s="19">
        <f t="shared" si="27"/>
        <v>16.166262303976008</v>
      </c>
      <c r="AA501" s="19">
        <f t="shared" si="27"/>
        <v>28.290959031958018</v>
      </c>
      <c r="AB501" s="19">
        <f t="shared" si="27"/>
        <v>732.75341095195608</v>
      </c>
      <c r="AC501" s="19">
        <f t="shared" si="27"/>
        <v>467.06440439095906</v>
      </c>
      <c r="AD501" s="21">
        <f t="shared" si="27"/>
        <v>18616.066063876897</v>
      </c>
    </row>
    <row r="502" spans="1:30" x14ac:dyDescent="0.35">
      <c r="A502" s="13">
        <v>13049</v>
      </c>
      <c r="B502" s="14">
        <v>13</v>
      </c>
      <c r="C502" s="14" t="s">
        <v>469</v>
      </c>
      <c r="D502" s="15" t="s">
        <v>77</v>
      </c>
      <c r="E502" s="15" t="s">
        <v>516</v>
      </c>
      <c r="F502" s="16">
        <v>19532.033239122902</v>
      </c>
      <c r="G502" s="16">
        <v>13875.830151353679</v>
      </c>
      <c r="H502" s="16">
        <v>7182.1599626203724</v>
      </c>
      <c r="I502" s="16">
        <v>6693.6701887333074</v>
      </c>
      <c r="J502" s="16" t="s">
        <v>27</v>
      </c>
      <c r="K502" s="17">
        <v>0</v>
      </c>
      <c r="L502" s="16">
        <v>0</v>
      </c>
      <c r="M502" s="16">
        <v>1</v>
      </c>
      <c r="N502" s="16">
        <v>0</v>
      </c>
      <c r="O502" s="17">
        <f t="shared" si="26"/>
        <v>1</v>
      </c>
      <c r="P502" s="16">
        <v>3</v>
      </c>
      <c r="Q502" s="16">
        <v>3</v>
      </c>
      <c r="R502" s="16">
        <v>2</v>
      </c>
      <c r="S502" s="16">
        <v>2</v>
      </c>
      <c r="T502" s="16">
        <v>736</v>
      </c>
      <c r="U502" s="18">
        <f t="shared" si="28"/>
        <v>0</v>
      </c>
      <c r="V502" s="19">
        <f t="shared" si="28"/>
        <v>0</v>
      </c>
      <c r="W502" s="19">
        <f t="shared" si="28"/>
        <v>1.3923388022607552</v>
      </c>
      <c r="X502" s="20">
        <f t="shared" si="28"/>
        <v>0</v>
      </c>
      <c r="Y502" s="19">
        <f t="shared" si="28"/>
        <v>1.3923388022607552</v>
      </c>
      <c r="Z502" s="19">
        <f t="shared" si="27"/>
        <v>4.1770164067822657</v>
      </c>
      <c r="AA502" s="19">
        <f t="shared" si="27"/>
        <v>4.1770164067822657</v>
      </c>
      <c r="AB502" s="19">
        <f t="shared" si="27"/>
        <v>2.7846776045215105</v>
      </c>
      <c r="AC502" s="19">
        <f t="shared" si="27"/>
        <v>2.7846776045215105</v>
      </c>
      <c r="AD502" s="21">
        <f t="shared" si="27"/>
        <v>1024.7613584639159</v>
      </c>
    </row>
    <row r="503" spans="1:30" x14ac:dyDescent="0.35">
      <c r="A503" s="13">
        <v>13050</v>
      </c>
      <c r="B503" s="14">
        <v>13</v>
      </c>
      <c r="C503" s="14" t="s">
        <v>469</v>
      </c>
      <c r="D503" s="15" t="s">
        <v>77</v>
      </c>
      <c r="E503" s="15" t="s">
        <v>517</v>
      </c>
      <c r="F503" s="16">
        <v>25345.549981783544</v>
      </c>
      <c r="G503" s="16">
        <v>18700.743710860534</v>
      </c>
      <c r="H503" s="16">
        <v>10035.015234791281</v>
      </c>
      <c r="I503" s="16">
        <v>8665.728476069251</v>
      </c>
      <c r="J503" s="16" t="s">
        <v>27</v>
      </c>
      <c r="K503" s="17">
        <v>3</v>
      </c>
      <c r="L503" s="16">
        <v>0</v>
      </c>
      <c r="M503" s="16">
        <v>1</v>
      </c>
      <c r="N503" s="16">
        <v>0</v>
      </c>
      <c r="O503" s="17">
        <f t="shared" si="26"/>
        <v>4</v>
      </c>
      <c r="P503" s="16">
        <v>10</v>
      </c>
      <c r="Q503" s="16">
        <v>7</v>
      </c>
      <c r="R503" s="16">
        <v>180</v>
      </c>
      <c r="S503" s="16">
        <v>116</v>
      </c>
      <c r="T503" s="16">
        <v>7716</v>
      </c>
      <c r="U503" s="18">
        <f t="shared" si="28"/>
        <v>2.9895320832190015</v>
      </c>
      <c r="V503" s="19">
        <f t="shared" si="28"/>
        <v>0</v>
      </c>
      <c r="W503" s="19">
        <f t="shared" si="28"/>
        <v>0.996510694406334</v>
      </c>
      <c r="X503" s="20">
        <f t="shared" si="28"/>
        <v>0</v>
      </c>
      <c r="Y503" s="19">
        <f t="shared" si="28"/>
        <v>3.986042777625336</v>
      </c>
      <c r="Z503" s="19">
        <f t="shared" si="27"/>
        <v>9.96510694406334</v>
      </c>
      <c r="AA503" s="19">
        <f t="shared" si="27"/>
        <v>6.975574860844338</v>
      </c>
      <c r="AB503" s="19">
        <f t="shared" si="27"/>
        <v>179.37192499314011</v>
      </c>
      <c r="AC503" s="19">
        <f t="shared" si="27"/>
        <v>115.59524055113475</v>
      </c>
      <c r="AD503" s="21">
        <f t="shared" si="27"/>
        <v>7689.0765180392727</v>
      </c>
    </row>
    <row r="504" spans="1:30" x14ac:dyDescent="0.35">
      <c r="A504" s="13">
        <v>13051</v>
      </c>
      <c r="B504" s="14">
        <v>13</v>
      </c>
      <c r="C504" s="14" t="s">
        <v>469</v>
      </c>
      <c r="D504" s="15" t="s">
        <v>77</v>
      </c>
      <c r="E504" s="15" t="s">
        <v>518</v>
      </c>
      <c r="F504" s="16">
        <v>187700.52834338992</v>
      </c>
      <c r="G504" s="16">
        <v>138787.08553907313</v>
      </c>
      <c r="H504" s="16">
        <v>74421.922677779148</v>
      </c>
      <c r="I504" s="16">
        <v>64365.162861293982</v>
      </c>
      <c r="J504" s="16" t="s">
        <v>24</v>
      </c>
      <c r="K504" s="17">
        <v>9</v>
      </c>
      <c r="L504" s="16">
        <v>0</v>
      </c>
      <c r="M504" s="16">
        <v>0</v>
      </c>
      <c r="N504" s="16">
        <v>1</v>
      </c>
      <c r="O504" s="17">
        <f t="shared" si="26"/>
        <v>10</v>
      </c>
      <c r="P504" s="16">
        <v>78</v>
      </c>
      <c r="Q504" s="16">
        <v>28</v>
      </c>
      <c r="R504" s="16">
        <v>1721</v>
      </c>
      <c r="S504" s="16">
        <v>989</v>
      </c>
      <c r="T504" s="16">
        <v>74590</v>
      </c>
      <c r="U504" s="18">
        <f t="shared" si="28"/>
        <v>1.2093210812312452</v>
      </c>
      <c r="V504" s="19">
        <f t="shared" si="28"/>
        <v>0</v>
      </c>
      <c r="W504" s="19">
        <f t="shared" si="28"/>
        <v>0</v>
      </c>
      <c r="X504" s="20">
        <f t="shared" si="28"/>
        <v>0.1343690090256939</v>
      </c>
      <c r="Y504" s="19">
        <f t="shared" si="28"/>
        <v>1.3436900902569389</v>
      </c>
      <c r="Z504" s="19">
        <f t="shared" si="27"/>
        <v>10.480782704004124</v>
      </c>
      <c r="AA504" s="19">
        <f t="shared" si="27"/>
        <v>3.7623322527194292</v>
      </c>
      <c r="AB504" s="19">
        <f t="shared" si="27"/>
        <v>231.24906453321918</v>
      </c>
      <c r="AC504" s="19">
        <f t="shared" si="27"/>
        <v>132.89094992641128</v>
      </c>
      <c r="AD504" s="21">
        <f t="shared" si="27"/>
        <v>10022.584383226507</v>
      </c>
    </row>
    <row r="505" spans="1:30" x14ac:dyDescent="0.35">
      <c r="A505" s="13">
        <v>13052</v>
      </c>
      <c r="B505" s="14">
        <v>13</v>
      </c>
      <c r="C505" s="14" t="s">
        <v>469</v>
      </c>
      <c r="D505" s="15" t="s">
        <v>77</v>
      </c>
      <c r="E505" s="15" t="s">
        <v>519</v>
      </c>
      <c r="F505" s="16">
        <v>37099.851692520606</v>
      </c>
      <c r="G505" s="16">
        <v>27113.937866333552</v>
      </c>
      <c r="H505" s="16">
        <v>14224.34485920159</v>
      </c>
      <c r="I505" s="16">
        <v>12889.593007131958</v>
      </c>
      <c r="J505" s="16" t="s">
        <v>27</v>
      </c>
      <c r="K505" s="17">
        <v>0</v>
      </c>
      <c r="L505" s="16">
        <v>0</v>
      </c>
      <c r="M505" s="16">
        <v>0</v>
      </c>
      <c r="N505" s="16">
        <v>0</v>
      </c>
      <c r="O505" s="17">
        <f t="shared" si="26"/>
        <v>0</v>
      </c>
      <c r="P505" s="16">
        <v>14</v>
      </c>
      <c r="Q505" s="16">
        <v>10</v>
      </c>
      <c r="R505" s="16">
        <v>120</v>
      </c>
      <c r="S505" s="16">
        <v>104</v>
      </c>
      <c r="T505" s="16">
        <v>8282</v>
      </c>
      <c r="U505" s="18">
        <f t="shared" si="28"/>
        <v>0</v>
      </c>
      <c r="V505" s="19">
        <f t="shared" si="28"/>
        <v>0</v>
      </c>
      <c r="W505" s="19">
        <f t="shared" si="28"/>
        <v>0</v>
      </c>
      <c r="X505" s="20">
        <f t="shared" si="28"/>
        <v>0</v>
      </c>
      <c r="Y505" s="19">
        <f t="shared" si="28"/>
        <v>0</v>
      </c>
      <c r="Z505" s="19">
        <f t="shared" si="27"/>
        <v>9.8422810600964414</v>
      </c>
      <c r="AA505" s="19">
        <f t="shared" si="27"/>
        <v>7.0302007572117438</v>
      </c>
      <c r="AB505" s="19">
        <f t="shared" si="27"/>
        <v>84.362409086540922</v>
      </c>
      <c r="AC505" s="19">
        <f t="shared" si="27"/>
        <v>73.114087875002141</v>
      </c>
      <c r="AD505" s="21">
        <f t="shared" si="27"/>
        <v>5822.412267122766</v>
      </c>
    </row>
    <row r="506" spans="1:30" x14ac:dyDescent="0.35">
      <c r="A506" s="13">
        <v>13053</v>
      </c>
      <c r="B506" s="14">
        <v>13</v>
      </c>
      <c r="C506" s="14" t="s">
        <v>469</v>
      </c>
      <c r="D506" s="15" t="s">
        <v>77</v>
      </c>
      <c r="E506" s="15" t="s">
        <v>520</v>
      </c>
      <c r="F506" s="16">
        <v>18764.798295640041</v>
      </c>
      <c r="G506" s="16">
        <v>13641.664057233083</v>
      </c>
      <c r="H506" s="16">
        <v>7086.1729558650904</v>
      </c>
      <c r="I506" s="16">
        <v>6555.491101367993</v>
      </c>
      <c r="J506" s="16" t="s">
        <v>27</v>
      </c>
      <c r="K506" s="17">
        <v>0</v>
      </c>
      <c r="L506" s="16">
        <v>1</v>
      </c>
      <c r="M506" s="16">
        <v>0</v>
      </c>
      <c r="N506" s="16">
        <v>0</v>
      </c>
      <c r="O506" s="17">
        <f t="shared" si="26"/>
        <v>1</v>
      </c>
      <c r="P506" s="16">
        <v>2</v>
      </c>
      <c r="Q506" s="16">
        <v>2</v>
      </c>
      <c r="R506" s="16">
        <v>3</v>
      </c>
      <c r="S506" s="16">
        <v>3</v>
      </c>
      <c r="T506" s="16">
        <v>1360</v>
      </c>
      <c r="U506" s="18">
        <f t="shared" si="28"/>
        <v>0</v>
      </c>
      <c r="V506" s="19">
        <f t="shared" si="28"/>
        <v>1.4111989733080379</v>
      </c>
      <c r="W506" s="19">
        <f t="shared" si="28"/>
        <v>0</v>
      </c>
      <c r="X506" s="20">
        <f t="shared" si="28"/>
        <v>0</v>
      </c>
      <c r="Y506" s="19">
        <f t="shared" si="28"/>
        <v>1.4111989733080379</v>
      </c>
      <c r="Z506" s="19">
        <f t="shared" si="27"/>
        <v>2.8223979466160758</v>
      </c>
      <c r="AA506" s="19">
        <f t="shared" si="27"/>
        <v>2.8223979466160758</v>
      </c>
      <c r="AB506" s="19">
        <f t="shared" si="27"/>
        <v>4.2335969199241141</v>
      </c>
      <c r="AC506" s="19">
        <f t="shared" si="27"/>
        <v>4.2335969199241141</v>
      </c>
      <c r="AD506" s="21">
        <f t="shared" si="27"/>
        <v>1919.2306036989314</v>
      </c>
    </row>
    <row r="507" spans="1:30" x14ac:dyDescent="0.35">
      <c r="A507" s="13">
        <v>13054</v>
      </c>
      <c r="B507" s="14">
        <v>13</v>
      </c>
      <c r="C507" s="14" t="s">
        <v>469</v>
      </c>
      <c r="D507" s="15" t="s">
        <v>77</v>
      </c>
      <c r="E507" s="15" t="s">
        <v>521</v>
      </c>
      <c r="F507" s="16">
        <v>37096.765895064069</v>
      </c>
      <c r="G507" s="16">
        <v>27144.309700475489</v>
      </c>
      <c r="H507" s="16">
        <v>14396.6819020106</v>
      </c>
      <c r="I507" s="16">
        <v>12747.627798464891</v>
      </c>
      <c r="J507" s="16" t="s">
        <v>27</v>
      </c>
      <c r="K507" s="17">
        <v>0</v>
      </c>
      <c r="L507" s="16">
        <v>0</v>
      </c>
      <c r="M507" s="16">
        <v>0</v>
      </c>
      <c r="N507" s="16">
        <v>0</v>
      </c>
      <c r="O507" s="17">
        <f t="shared" si="26"/>
        <v>0</v>
      </c>
      <c r="P507" s="16">
        <v>4</v>
      </c>
      <c r="Q507" s="16">
        <v>2</v>
      </c>
      <c r="R507" s="16">
        <v>59</v>
      </c>
      <c r="S507" s="16">
        <v>45</v>
      </c>
      <c r="T507" s="16">
        <v>7463</v>
      </c>
      <c r="U507" s="18">
        <f t="shared" si="28"/>
        <v>0</v>
      </c>
      <c r="V507" s="19">
        <f t="shared" si="28"/>
        <v>0</v>
      </c>
      <c r="W507" s="19">
        <f t="shared" si="28"/>
        <v>0</v>
      </c>
      <c r="X507" s="20">
        <f t="shared" si="28"/>
        <v>0</v>
      </c>
      <c r="Y507" s="19">
        <f t="shared" si="28"/>
        <v>0</v>
      </c>
      <c r="Z507" s="19">
        <f t="shared" si="27"/>
        <v>2.7784179904963877</v>
      </c>
      <c r="AA507" s="19">
        <f t="shared" si="27"/>
        <v>1.3892089952481939</v>
      </c>
      <c r="AB507" s="19">
        <f t="shared" si="27"/>
        <v>40.981665359821712</v>
      </c>
      <c r="AC507" s="19">
        <f t="shared" si="27"/>
        <v>31.257202393084363</v>
      </c>
      <c r="AD507" s="21">
        <f t="shared" si="27"/>
        <v>5183.8333657686353</v>
      </c>
    </row>
    <row r="508" spans="1:30" x14ac:dyDescent="0.35">
      <c r="A508" s="13">
        <v>13055</v>
      </c>
      <c r="B508" s="14">
        <v>13</v>
      </c>
      <c r="C508" s="14" t="s">
        <v>469</v>
      </c>
      <c r="D508" s="15" t="s">
        <v>77</v>
      </c>
      <c r="E508" s="15" t="s">
        <v>522</v>
      </c>
      <c r="F508" s="16">
        <v>18092.213497175668</v>
      </c>
      <c r="G508" s="16">
        <v>13295.92479095897</v>
      </c>
      <c r="H508" s="16">
        <v>6992.5006623456975</v>
      </c>
      <c r="I508" s="16">
        <v>6303.4241286132719</v>
      </c>
      <c r="J508" s="16" t="s">
        <v>27</v>
      </c>
      <c r="K508" s="17">
        <v>0</v>
      </c>
      <c r="L508" s="16">
        <v>0</v>
      </c>
      <c r="M508" s="16">
        <v>0</v>
      </c>
      <c r="N508" s="16">
        <v>0</v>
      </c>
      <c r="O508" s="17">
        <f t="shared" si="26"/>
        <v>0</v>
      </c>
      <c r="P508" s="16">
        <v>3</v>
      </c>
      <c r="Q508" s="16">
        <v>2</v>
      </c>
      <c r="R508" s="16">
        <v>11</v>
      </c>
      <c r="S508" s="16">
        <v>9</v>
      </c>
      <c r="T508" s="16">
        <v>3487</v>
      </c>
      <c r="U508" s="18">
        <f t="shared" si="28"/>
        <v>0</v>
      </c>
      <c r="V508" s="19">
        <f t="shared" si="28"/>
        <v>0</v>
      </c>
      <c r="W508" s="19">
        <f t="shared" si="28"/>
        <v>0</v>
      </c>
      <c r="X508" s="20">
        <f t="shared" si="28"/>
        <v>0</v>
      </c>
      <c r="Y508" s="19">
        <f t="shared" si="28"/>
        <v>0</v>
      </c>
      <c r="Z508" s="19">
        <f t="shared" si="27"/>
        <v>4.2903106411628471</v>
      </c>
      <c r="AA508" s="19">
        <f t="shared" si="27"/>
        <v>2.8602070941085644</v>
      </c>
      <c r="AB508" s="19">
        <f t="shared" si="27"/>
        <v>15.731139017597105</v>
      </c>
      <c r="AC508" s="19">
        <f t="shared" si="27"/>
        <v>12.870931923488541</v>
      </c>
      <c r="AD508" s="21">
        <f t="shared" si="27"/>
        <v>4986.7710685782822</v>
      </c>
    </row>
    <row r="509" spans="1:30" x14ac:dyDescent="0.35">
      <c r="A509" s="13">
        <v>13056</v>
      </c>
      <c r="B509" s="14">
        <v>13</v>
      </c>
      <c r="C509" s="14" t="s">
        <v>469</v>
      </c>
      <c r="D509" s="15" t="s">
        <v>77</v>
      </c>
      <c r="E509" s="15" t="s">
        <v>523</v>
      </c>
      <c r="F509" s="16">
        <v>38452.386956866409</v>
      </c>
      <c r="G509" s="16">
        <v>28059.672672791312</v>
      </c>
      <c r="H509" s="16">
        <v>15071.904453519721</v>
      </c>
      <c r="I509" s="16">
        <v>12987.768219271591</v>
      </c>
      <c r="J509" s="16" t="s">
        <v>27</v>
      </c>
      <c r="K509" s="17">
        <v>0</v>
      </c>
      <c r="L509" s="16">
        <v>0</v>
      </c>
      <c r="M509" s="16">
        <v>0</v>
      </c>
      <c r="N509" s="16">
        <v>0</v>
      </c>
      <c r="O509" s="17">
        <f t="shared" si="26"/>
        <v>0</v>
      </c>
      <c r="P509" s="16">
        <v>10</v>
      </c>
      <c r="Q509" s="16">
        <v>3</v>
      </c>
      <c r="R509" s="16">
        <v>82</v>
      </c>
      <c r="S509" s="16">
        <v>69</v>
      </c>
      <c r="T509" s="16">
        <v>8767</v>
      </c>
      <c r="U509" s="18">
        <f t="shared" si="28"/>
        <v>0</v>
      </c>
      <c r="V509" s="19">
        <f t="shared" si="28"/>
        <v>0</v>
      </c>
      <c r="W509" s="19">
        <f t="shared" si="28"/>
        <v>0</v>
      </c>
      <c r="X509" s="20">
        <f t="shared" si="28"/>
        <v>0</v>
      </c>
      <c r="Y509" s="19">
        <f t="shared" si="28"/>
        <v>0</v>
      </c>
      <c r="Z509" s="19">
        <f t="shared" si="27"/>
        <v>6.6348615935292194</v>
      </c>
      <c r="AA509" s="19">
        <f t="shared" si="27"/>
        <v>1.990458478058766</v>
      </c>
      <c r="AB509" s="19">
        <f t="shared" si="27"/>
        <v>54.405865066939597</v>
      </c>
      <c r="AC509" s="19">
        <f t="shared" si="27"/>
        <v>45.780544995351612</v>
      </c>
      <c r="AD509" s="21">
        <f t="shared" si="27"/>
        <v>5816.7831590470678</v>
      </c>
    </row>
    <row r="510" spans="1:30" x14ac:dyDescent="0.35">
      <c r="A510" s="13">
        <v>13057</v>
      </c>
      <c r="B510" s="14">
        <v>13</v>
      </c>
      <c r="C510" s="14" t="s">
        <v>469</v>
      </c>
      <c r="D510" s="15" t="s">
        <v>77</v>
      </c>
      <c r="E510" s="15" t="s">
        <v>524</v>
      </c>
      <c r="F510" s="16">
        <v>16657.530666106737</v>
      </c>
      <c r="G510" s="16">
        <v>12097.759742478829</v>
      </c>
      <c r="H510" s="16">
        <v>6355.8056360572618</v>
      </c>
      <c r="I510" s="16">
        <v>5741.9541064215673</v>
      </c>
      <c r="J510" s="16" t="s">
        <v>27</v>
      </c>
      <c r="K510" s="17">
        <v>0</v>
      </c>
      <c r="L510" s="16">
        <v>0</v>
      </c>
      <c r="M510" s="16">
        <v>0</v>
      </c>
      <c r="N510" s="16">
        <v>0</v>
      </c>
      <c r="O510" s="17">
        <f t="shared" si="26"/>
        <v>0</v>
      </c>
      <c r="P510" s="16">
        <v>5</v>
      </c>
      <c r="Q510" s="16">
        <v>1</v>
      </c>
      <c r="R510" s="16">
        <v>31</v>
      </c>
      <c r="S510" s="16">
        <v>20</v>
      </c>
      <c r="T510" s="16">
        <v>3538</v>
      </c>
      <c r="U510" s="18">
        <f t="shared" si="28"/>
        <v>0</v>
      </c>
      <c r="V510" s="19">
        <f t="shared" si="28"/>
        <v>0</v>
      </c>
      <c r="W510" s="19">
        <f t="shared" si="28"/>
        <v>0</v>
      </c>
      <c r="X510" s="20">
        <f t="shared" si="28"/>
        <v>0</v>
      </c>
      <c r="Y510" s="19">
        <f t="shared" si="28"/>
        <v>0</v>
      </c>
      <c r="Z510" s="19">
        <f t="shared" si="27"/>
        <v>7.8668233207673763</v>
      </c>
      <c r="AA510" s="19">
        <f t="shared" si="27"/>
        <v>1.5733646641534753</v>
      </c>
      <c r="AB510" s="19">
        <f t="shared" si="27"/>
        <v>48.774304588757737</v>
      </c>
      <c r="AC510" s="19">
        <f t="shared" si="27"/>
        <v>31.467293283069505</v>
      </c>
      <c r="AD510" s="21">
        <f t="shared" si="27"/>
        <v>5566.5641817749956</v>
      </c>
    </row>
    <row r="511" spans="1:30" x14ac:dyDescent="0.35">
      <c r="A511" s="13">
        <v>13058</v>
      </c>
      <c r="B511" s="14">
        <v>13</v>
      </c>
      <c r="C511" s="14" t="s">
        <v>469</v>
      </c>
      <c r="D511" s="15" t="s">
        <v>77</v>
      </c>
      <c r="E511" s="15" t="s">
        <v>525</v>
      </c>
      <c r="F511" s="16">
        <v>18687.997101637593</v>
      </c>
      <c r="G511" s="16">
        <v>13723.426057462033</v>
      </c>
      <c r="H511" s="16">
        <v>7575.3931486302999</v>
      </c>
      <c r="I511" s="16">
        <v>6148.0329088317312</v>
      </c>
      <c r="J511" s="16" t="s">
        <v>27</v>
      </c>
      <c r="K511" s="17">
        <v>1</v>
      </c>
      <c r="L511" s="16">
        <v>0</v>
      </c>
      <c r="M511" s="16">
        <v>0</v>
      </c>
      <c r="N511" s="16">
        <v>0</v>
      </c>
      <c r="O511" s="17">
        <f t="shared" si="26"/>
        <v>1</v>
      </c>
      <c r="P511" s="16">
        <v>3</v>
      </c>
      <c r="Q511" s="16">
        <v>3</v>
      </c>
      <c r="R511" s="16">
        <v>37</v>
      </c>
      <c r="S511" s="16">
        <v>28</v>
      </c>
      <c r="T511" s="16">
        <v>4712</v>
      </c>
      <c r="U511" s="18">
        <f t="shared" si="28"/>
        <v>1.3200635008373252</v>
      </c>
      <c r="V511" s="19">
        <f t="shared" si="28"/>
        <v>0</v>
      </c>
      <c r="W511" s="19">
        <f t="shared" si="28"/>
        <v>0</v>
      </c>
      <c r="X511" s="20">
        <f t="shared" si="28"/>
        <v>0</v>
      </c>
      <c r="Y511" s="19">
        <f t="shared" si="28"/>
        <v>1.3200635008373252</v>
      </c>
      <c r="Z511" s="19">
        <f t="shared" si="27"/>
        <v>3.960190502511975</v>
      </c>
      <c r="AA511" s="19">
        <f t="shared" si="27"/>
        <v>3.960190502511975</v>
      </c>
      <c r="AB511" s="19">
        <f t="shared" si="27"/>
        <v>48.842349530981025</v>
      </c>
      <c r="AC511" s="19">
        <f t="shared" si="27"/>
        <v>36.961778023445099</v>
      </c>
      <c r="AD511" s="21">
        <f t="shared" si="27"/>
        <v>6220.1392159454754</v>
      </c>
    </row>
    <row r="512" spans="1:30" x14ac:dyDescent="0.35">
      <c r="A512" s="13">
        <v>13059</v>
      </c>
      <c r="B512" s="14">
        <v>13</v>
      </c>
      <c r="C512" s="14" t="s">
        <v>469</v>
      </c>
      <c r="D512" s="15" t="s">
        <v>77</v>
      </c>
      <c r="E512" s="15" t="s">
        <v>526</v>
      </c>
      <c r="F512" s="16">
        <v>39234.896506854027</v>
      </c>
      <c r="G512" s="16">
        <v>28525.34653764404</v>
      </c>
      <c r="H512" s="16">
        <v>15167.629153410899</v>
      </c>
      <c r="I512" s="16">
        <v>13357.717384233141</v>
      </c>
      <c r="J512" s="16" t="s">
        <v>27</v>
      </c>
      <c r="K512" s="17">
        <v>1</v>
      </c>
      <c r="L512" s="16">
        <v>0</v>
      </c>
      <c r="M512" s="16">
        <v>3</v>
      </c>
      <c r="N512" s="16">
        <v>0</v>
      </c>
      <c r="O512" s="17">
        <f t="shared" si="26"/>
        <v>4</v>
      </c>
      <c r="P512" s="16">
        <v>5</v>
      </c>
      <c r="Q512" s="16">
        <v>2</v>
      </c>
      <c r="R512" s="16">
        <v>32</v>
      </c>
      <c r="S512" s="16">
        <v>26</v>
      </c>
      <c r="T512" s="16">
        <v>4526</v>
      </c>
      <c r="U512" s="18">
        <f t="shared" si="28"/>
        <v>0.65929881979948057</v>
      </c>
      <c r="V512" s="19">
        <f t="shared" si="28"/>
        <v>0</v>
      </c>
      <c r="W512" s="19">
        <f t="shared" si="28"/>
        <v>1.9778964593984418</v>
      </c>
      <c r="X512" s="20">
        <f t="shared" si="28"/>
        <v>0</v>
      </c>
      <c r="Y512" s="19">
        <f t="shared" si="28"/>
        <v>2.6371952791979223</v>
      </c>
      <c r="Z512" s="19">
        <f t="shared" si="27"/>
        <v>3.2964940989974028</v>
      </c>
      <c r="AA512" s="19">
        <f t="shared" si="27"/>
        <v>1.3185976395989611</v>
      </c>
      <c r="AB512" s="19">
        <f t="shared" si="27"/>
        <v>21.097562233583378</v>
      </c>
      <c r="AC512" s="19">
        <f t="shared" si="27"/>
        <v>17.141769314786494</v>
      </c>
      <c r="AD512" s="21">
        <f t="shared" si="27"/>
        <v>2983.9864584124493</v>
      </c>
    </row>
    <row r="513" spans="1:30" x14ac:dyDescent="0.35">
      <c r="A513" s="13">
        <v>13060</v>
      </c>
      <c r="B513" s="14">
        <v>13</v>
      </c>
      <c r="C513" s="14" t="s">
        <v>469</v>
      </c>
      <c r="D513" s="15" t="s">
        <v>77</v>
      </c>
      <c r="E513" s="15" t="s">
        <v>527</v>
      </c>
      <c r="F513" s="16">
        <v>18902.814081679571</v>
      </c>
      <c r="G513" s="16">
        <v>13557.62308327053</v>
      </c>
      <c r="H513" s="16">
        <v>7145.1325258707393</v>
      </c>
      <c r="I513" s="16">
        <v>6412.4905573997894</v>
      </c>
      <c r="J513" s="16" t="s">
        <v>27</v>
      </c>
      <c r="K513" s="17">
        <v>0</v>
      </c>
      <c r="L513" s="16">
        <v>0</v>
      </c>
      <c r="M513" s="16">
        <v>0</v>
      </c>
      <c r="N513" s="16">
        <v>0</v>
      </c>
      <c r="O513" s="17">
        <f t="shared" si="26"/>
        <v>0</v>
      </c>
      <c r="P513" s="16">
        <v>4</v>
      </c>
      <c r="Q513" s="16">
        <v>1</v>
      </c>
      <c r="R513" s="16">
        <v>9</v>
      </c>
      <c r="S513" s="16">
        <v>8</v>
      </c>
      <c r="T513" s="16">
        <v>1273</v>
      </c>
      <c r="U513" s="18">
        <f t="shared" si="28"/>
        <v>0</v>
      </c>
      <c r="V513" s="19">
        <f t="shared" si="28"/>
        <v>0</v>
      </c>
      <c r="W513" s="19">
        <f t="shared" si="28"/>
        <v>0</v>
      </c>
      <c r="X513" s="20">
        <f t="shared" si="28"/>
        <v>0</v>
      </c>
      <c r="Y513" s="19">
        <f t="shared" si="28"/>
        <v>0</v>
      </c>
      <c r="Z513" s="19">
        <f t="shared" si="27"/>
        <v>5.5982166678042704</v>
      </c>
      <c r="AA513" s="19">
        <f t="shared" si="27"/>
        <v>1.3995541669510676</v>
      </c>
      <c r="AB513" s="19">
        <f t="shared" si="27"/>
        <v>12.595987502559609</v>
      </c>
      <c r="AC513" s="19">
        <f t="shared" si="27"/>
        <v>11.196433335608541</v>
      </c>
      <c r="AD513" s="21">
        <f t="shared" si="27"/>
        <v>1781.6324545287091</v>
      </c>
    </row>
    <row r="514" spans="1:30" x14ac:dyDescent="0.35">
      <c r="A514" s="13">
        <v>13061</v>
      </c>
      <c r="B514" s="14">
        <v>13</v>
      </c>
      <c r="C514" s="14" t="s">
        <v>469</v>
      </c>
      <c r="D514" s="15" t="s">
        <v>77</v>
      </c>
      <c r="E514" s="15" t="s">
        <v>528</v>
      </c>
      <c r="F514" s="16">
        <v>55061.18643499945</v>
      </c>
      <c r="G514" s="16">
        <v>41505.101898506109</v>
      </c>
      <c r="H514" s="16">
        <v>22238.172946607407</v>
      </c>
      <c r="I514" s="16">
        <v>19266.928951898695</v>
      </c>
      <c r="J514" s="16" t="s">
        <v>24</v>
      </c>
      <c r="K514" s="17">
        <v>8</v>
      </c>
      <c r="L514" s="16">
        <v>0</v>
      </c>
      <c r="M514" s="16">
        <v>1</v>
      </c>
      <c r="N514" s="16">
        <v>0</v>
      </c>
      <c r="O514" s="17">
        <f t="shared" si="26"/>
        <v>9</v>
      </c>
      <c r="P514" s="16">
        <v>30</v>
      </c>
      <c r="Q514" s="16">
        <v>37</v>
      </c>
      <c r="R514" s="16">
        <v>359</v>
      </c>
      <c r="S514" s="16">
        <v>321</v>
      </c>
      <c r="T514" s="16">
        <v>23117</v>
      </c>
      <c r="U514" s="18">
        <f t="shared" si="28"/>
        <v>3.5974178360819238</v>
      </c>
      <c r="V514" s="19">
        <f t="shared" si="28"/>
        <v>0</v>
      </c>
      <c r="W514" s="19">
        <f t="shared" si="28"/>
        <v>0.44967722951024047</v>
      </c>
      <c r="X514" s="20">
        <f t="shared" si="28"/>
        <v>0</v>
      </c>
      <c r="Y514" s="19">
        <f t="shared" si="28"/>
        <v>4.0470950655921643</v>
      </c>
      <c r="Z514" s="19">
        <f t="shared" si="27"/>
        <v>13.490316885307214</v>
      </c>
      <c r="AA514" s="19">
        <f t="shared" si="27"/>
        <v>16.6380574918789</v>
      </c>
      <c r="AB514" s="19">
        <f t="shared" si="27"/>
        <v>161.43412539417636</v>
      </c>
      <c r="AC514" s="19">
        <f t="shared" si="27"/>
        <v>144.34639067278721</v>
      </c>
      <c r="AD514" s="21">
        <f t="shared" si="27"/>
        <v>10395.18851458823</v>
      </c>
    </row>
    <row r="515" spans="1:30" x14ac:dyDescent="0.35">
      <c r="A515" s="13">
        <v>13062</v>
      </c>
      <c r="B515" s="14">
        <v>13</v>
      </c>
      <c r="C515" s="14" t="s">
        <v>469</v>
      </c>
      <c r="D515" s="15" t="s">
        <v>77</v>
      </c>
      <c r="E515" s="15" t="s">
        <v>529</v>
      </c>
      <c r="F515" s="16">
        <v>31513.666481125394</v>
      </c>
      <c r="G515" s="16">
        <v>22265.60592968285</v>
      </c>
      <c r="H515" s="16">
        <v>11174.559114636178</v>
      </c>
      <c r="I515" s="16">
        <v>11091.04681504667</v>
      </c>
      <c r="J515" s="16" t="s">
        <v>27</v>
      </c>
      <c r="K515" s="17">
        <v>0</v>
      </c>
      <c r="L515" s="16">
        <v>0</v>
      </c>
      <c r="M515" s="16">
        <v>1</v>
      </c>
      <c r="N515" s="16">
        <v>0</v>
      </c>
      <c r="O515" s="17">
        <f t="shared" ref="O515:O578" si="29">SUM(K515:N515)</f>
        <v>1</v>
      </c>
      <c r="P515" s="16">
        <v>2</v>
      </c>
      <c r="Q515" s="16">
        <v>3</v>
      </c>
      <c r="R515" s="16">
        <v>2</v>
      </c>
      <c r="S515" s="16">
        <v>3</v>
      </c>
      <c r="T515" s="16">
        <v>890</v>
      </c>
      <c r="U515" s="18">
        <f t="shared" si="28"/>
        <v>0</v>
      </c>
      <c r="V515" s="19">
        <f t="shared" si="28"/>
        <v>0</v>
      </c>
      <c r="W515" s="19">
        <f t="shared" si="28"/>
        <v>0.89488989206761926</v>
      </c>
      <c r="X515" s="20">
        <f t="shared" si="28"/>
        <v>0</v>
      </c>
      <c r="Y515" s="19">
        <f t="shared" si="28"/>
        <v>0.89488989206761926</v>
      </c>
      <c r="Z515" s="19">
        <f t="shared" si="27"/>
        <v>1.7897797841352385</v>
      </c>
      <c r="AA515" s="19">
        <f t="shared" si="27"/>
        <v>2.6846696762028572</v>
      </c>
      <c r="AB515" s="19">
        <f t="shared" si="27"/>
        <v>1.7897797841352385</v>
      </c>
      <c r="AC515" s="19">
        <f t="shared" si="27"/>
        <v>2.6846696762028572</v>
      </c>
      <c r="AD515" s="21">
        <f t="shared" si="27"/>
        <v>796.45200394018104</v>
      </c>
    </row>
    <row r="516" spans="1:30" x14ac:dyDescent="0.35">
      <c r="A516" s="13">
        <v>13063</v>
      </c>
      <c r="B516" s="14">
        <v>13</v>
      </c>
      <c r="C516" s="14" t="s">
        <v>469</v>
      </c>
      <c r="D516" s="15" t="s">
        <v>77</v>
      </c>
      <c r="E516" s="15" t="s">
        <v>530</v>
      </c>
      <c r="F516" s="16">
        <v>92974.864742814229</v>
      </c>
      <c r="G516" s="16">
        <v>68174.128028888037</v>
      </c>
      <c r="H516" s="16">
        <v>35371.799568460126</v>
      </c>
      <c r="I516" s="16">
        <v>32802.328460427896</v>
      </c>
      <c r="J516" s="16" t="s">
        <v>24</v>
      </c>
      <c r="K516" s="17">
        <v>5</v>
      </c>
      <c r="L516" s="16">
        <v>0</v>
      </c>
      <c r="M516" s="16">
        <v>3</v>
      </c>
      <c r="N516" s="16">
        <v>1</v>
      </c>
      <c r="O516" s="17">
        <f t="shared" si="29"/>
        <v>9</v>
      </c>
      <c r="P516" s="16">
        <v>18</v>
      </c>
      <c r="Q516" s="16">
        <v>31</v>
      </c>
      <c r="R516" s="16">
        <v>241</v>
      </c>
      <c r="S516" s="16">
        <v>217</v>
      </c>
      <c r="T516" s="16">
        <v>12056</v>
      </c>
      <c r="U516" s="18">
        <f t="shared" si="28"/>
        <v>1.4135554484082105</v>
      </c>
      <c r="V516" s="19">
        <f t="shared" si="28"/>
        <v>0</v>
      </c>
      <c r="W516" s="19">
        <f t="shared" si="28"/>
        <v>0.84813326904492625</v>
      </c>
      <c r="X516" s="20">
        <f t="shared" si="28"/>
        <v>0.2827110896816421</v>
      </c>
      <c r="Y516" s="19">
        <f t="shared" si="28"/>
        <v>2.5443998071347789</v>
      </c>
      <c r="Z516" s="19">
        <f t="shared" si="27"/>
        <v>5.0887996142695577</v>
      </c>
      <c r="AA516" s="19">
        <f t="shared" si="27"/>
        <v>8.7640437801309048</v>
      </c>
      <c r="AB516" s="19">
        <f t="shared" si="27"/>
        <v>68.133372613275739</v>
      </c>
      <c r="AC516" s="19">
        <f t="shared" si="27"/>
        <v>61.348306460916334</v>
      </c>
      <c r="AD516" s="21">
        <f t="shared" si="27"/>
        <v>3408.3648972018773</v>
      </c>
    </row>
    <row r="517" spans="1:30" x14ac:dyDescent="0.35">
      <c r="A517" s="13">
        <v>13064</v>
      </c>
      <c r="B517" s="14">
        <v>13</v>
      </c>
      <c r="C517" s="14" t="s">
        <v>469</v>
      </c>
      <c r="D517" s="15" t="s">
        <v>77</v>
      </c>
      <c r="E517" s="15" t="s">
        <v>531</v>
      </c>
      <c r="F517" s="16">
        <v>11045.990343748232</v>
      </c>
      <c r="G517" s="16">
        <v>8326.2332168253106</v>
      </c>
      <c r="H517" s="16">
        <v>4356.045960961972</v>
      </c>
      <c r="I517" s="16">
        <v>3970.1872558633377</v>
      </c>
      <c r="J517" s="16" t="s">
        <v>32</v>
      </c>
      <c r="K517" s="17">
        <v>0</v>
      </c>
      <c r="L517" s="16">
        <v>0</v>
      </c>
      <c r="M517" s="16">
        <v>0</v>
      </c>
      <c r="N517" s="16">
        <v>0</v>
      </c>
      <c r="O517" s="17">
        <f t="shared" si="29"/>
        <v>0</v>
      </c>
      <c r="P517" s="16">
        <v>1</v>
      </c>
      <c r="Q517" s="16">
        <v>0</v>
      </c>
      <c r="R517" s="16">
        <v>3</v>
      </c>
      <c r="S517" s="16">
        <v>2</v>
      </c>
      <c r="T517" s="16">
        <v>2094</v>
      </c>
      <c r="U517" s="18">
        <f t="shared" si="28"/>
        <v>0</v>
      </c>
      <c r="V517" s="19">
        <f t="shared" si="28"/>
        <v>0</v>
      </c>
      <c r="W517" s="19">
        <f t="shared" si="28"/>
        <v>0</v>
      </c>
      <c r="X517" s="20">
        <f t="shared" si="28"/>
        <v>0</v>
      </c>
      <c r="Y517" s="19">
        <f t="shared" si="28"/>
        <v>0</v>
      </c>
      <c r="Z517" s="19">
        <f t="shared" si="27"/>
        <v>2.2956598919336559</v>
      </c>
      <c r="AA517" s="19">
        <f t="shared" si="27"/>
        <v>0</v>
      </c>
      <c r="AB517" s="19">
        <f t="shared" si="27"/>
        <v>6.8869796758009683</v>
      </c>
      <c r="AC517" s="19">
        <f t="shared" si="27"/>
        <v>4.5913197838673119</v>
      </c>
      <c r="AD517" s="21">
        <f t="shared" si="27"/>
        <v>4807.1118137090752</v>
      </c>
    </row>
    <row r="518" spans="1:30" x14ac:dyDescent="0.35">
      <c r="A518" s="13">
        <v>13065</v>
      </c>
      <c r="B518" s="14">
        <v>13</v>
      </c>
      <c r="C518" s="14" t="s">
        <v>469</v>
      </c>
      <c r="D518" s="15" t="s">
        <v>77</v>
      </c>
      <c r="E518" s="15" t="s">
        <v>532</v>
      </c>
      <c r="F518" s="16">
        <v>12650.427551712784</v>
      </c>
      <c r="G518" s="16">
        <v>9341.4205790270353</v>
      </c>
      <c r="H518" s="16">
        <v>4847.1322960431726</v>
      </c>
      <c r="I518" s="16">
        <v>4494.2882829838627</v>
      </c>
      <c r="J518" s="16" t="s">
        <v>32</v>
      </c>
      <c r="K518" s="17">
        <v>0</v>
      </c>
      <c r="L518" s="16">
        <v>1</v>
      </c>
      <c r="M518" s="16">
        <v>0</v>
      </c>
      <c r="N518" s="16">
        <v>0</v>
      </c>
      <c r="O518" s="17">
        <f t="shared" si="29"/>
        <v>1</v>
      </c>
      <c r="P518" s="16">
        <v>0</v>
      </c>
      <c r="Q518" s="16">
        <v>0</v>
      </c>
      <c r="R518" s="16">
        <v>5</v>
      </c>
      <c r="S518" s="16">
        <v>4</v>
      </c>
      <c r="T518" s="16">
        <v>2572</v>
      </c>
      <c r="U518" s="18">
        <f t="shared" si="28"/>
        <v>0</v>
      </c>
      <c r="V518" s="19">
        <f t="shared" si="28"/>
        <v>2.0630755236788634</v>
      </c>
      <c r="W518" s="19">
        <f t="shared" si="28"/>
        <v>0</v>
      </c>
      <c r="X518" s="20">
        <f t="shared" si="28"/>
        <v>0</v>
      </c>
      <c r="Y518" s="19">
        <f t="shared" si="28"/>
        <v>2.0630755236788634</v>
      </c>
      <c r="Z518" s="19">
        <f t="shared" si="27"/>
        <v>0</v>
      </c>
      <c r="AA518" s="19">
        <f t="shared" si="27"/>
        <v>0</v>
      </c>
      <c r="AB518" s="19">
        <f t="shared" si="27"/>
        <v>10.315377618394317</v>
      </c>
      <c r="AC518" s="19">
        <f t="shared" si="27"/>
        <v>8.2523020947154535</v>
      </c>
      <c r="AD518" s="21">
        <f t="shared" si="27"/>
        <v>5306.2302469020369</v>
      </c>
    </row>
    <row r="519" spans="1:30" x14ac:dyDescent="0.35">
      <c r="A519" s="13">
        <v>13066</v>
      </c>
      <c r="B519" s="14">
        <v>13</v>
      </c>
      <c r="C519" s="14" t="s">
        <v>469</v>
      </c>
      <c r="D519" s="15" t="s">
        <v>77</v>
      </c>
      <c r="E519" s="15" t="s">
        <v>533</v>
      </c>
      <c r="F519" s="16">
        <v>12923.601774049172</v>
      </c>
      <c r="G519" s="16">
        <v>9512.1296878134908</v>
      </c>
      <c r="H519" s="16">
        <v>4946.8704927757062</v>
      </c>
      <c r="I519" s="16">
        <v>4565.2591950377828</v>
      </c>
      <c r="J519" s="16" t="s">
        <v>32</v>
      </c>
      <c r="K519" s="17">
        <v>1</v>
      </c>
      <c r="L519" s="16">
        <v>0</v>
      </c>
      <c r="M519" s="16">
        <v>0</v>
      </c>
      <c r="N519" s="16">
        <v>0</v>
      </c>
      <c r="O519" s="17">
        <f t="shared" si="29"/>
        <v>1</v>
      </c>
      <c r="P519" s="16">
        <v>5</v>
      </c>
      <c r="Q519" s="16">
        <v>2</v>
      </c>
      <c r="R519" s="16">
        <v>85</v>
      </c>
      <c r="S519" s="16">
        <v>79</v>
      </c>
      <c r="T519" s="16">
        <v>3706</v>
      </c>
      <c r="U519" s="18">
        <f t="shared" si="28"/>
        <v>2.0214800477602486</v>
      </c>
      <c r="V519" s="19">
        <f t="shared" si="28"/>
        <v>0</v>
      </c>
      <c r="W519" s="19">
        <f t="shared" si="28"/>
        <v>0</v>
      </c>
      <c r="X519" s="20">
        <f t="shared" si="28"/>
        <v>0</v>
      </c>
      <c r="Y519" s="19">
        <f t="shared" si="28"/>
        <v>2.0214800477602486</v>
      </c>
      <c r="Z519" s="19">
        <f t="shared" si="27"/>
        <v>10.107400238801244</v>
      </c>
      <c r="AA519" s="19">
        <f t="shared" si="27"/>
        <v>4.0429600955204972</v>
      </c>
      <c r="AB519" s="19">
        <f t="shared" si="27"/>
        <v>171.82580405962113</v>
      </c>
      <c r="AC519" s="19">
        <f t="shared" si="27"/>
        <v>159.69692377305964</v>
      </c>
      <c r="AD519" s="21">
        <f t="shared" si="27"/>
        <v>7491.6050569994823</v>
      </c>
    </row>
    <row r="520" spans="1:30" x14ac:dyDescent="0.35">
      <c r="A520" s="13">
        <v>13067</v>
      </c>
      <c r="B520" s="14">
        <v>13</v>
      </c>
      <c r="C520" s="14" t="s">
        <v>469</v>
      </c>
      <c r="D520" s="15" t="s">
        <v>77</v>
      </c>
      <c r="E520" s="15" t="s">
        <v>534</v>
      </c>
      <c r="F520" s="16">
        <v>54906.472408387905</v>
      </c>
      <c r="G520" s="16">
        <v>40038.525273786894</v>
      </c>
      <c r="H520" s="16">
        <v>20881.024552736199</v>
      </c>
      <c r="I520" s="16">
        <v>19157.500721050688</v>
      </c>
      <c r="J520" s="16" t="s">
        <v>24</v>
      </c>
      <c r="K520" s="17">
        <v>3</v>
      </c>
      <c r="L520" s="16">
        <v>1</v>
      </c>
      <c r="M520" s="16">
        <v>1</v>
      </c>
      <c r="N520" s="16">
        <v>0</v>
      </c>
      <c r="O520" s="17">
        <f t="shared" si="29"/>
        <v>5</v>
      </c>
      <c r="P520" s="16">
        <v>10</v>
      </c>
      <c r="Q520" s="16">
        <v>7</v>
      </c>
      <c r="R520" s="16">
        <v>96</v>
      </c>
      <c r="S520" s="16">
        <v>88</v>
      </c>
      <c r="T520" s="16">
        <v>14785</v>
      </c>
      <c r="U520" s="18">
        <f t="shared" si="28"/>
        <v>1.4367111117672084</v>
      </c>
      <c r="V520" s="19">
        <f t="shared" si="28"/>
        <v>0.47890370392240278</v>
      </c>
      <c r="W520" s="19">
        <f t="shared" si="28"/>
        <v>0.47890370392240278</v>
      </c>
      <c r="X520" s="20">
        <f t="shared" si="28"/>
        <v>0</v>
      </c>
      <c r="Y520" s="19">
        <f t="shared" si="28"/>
        <v>2.394518519612014</v>
      </c>
      <c r="Z520" s="19">
        <f t="shared" si="27"/>
        <v>4.789037039224028</v>
      </c>
      <c r="AA520" s="19">
        <f t="shared" si="27"/>
        <v>3.3523259274568193</v>
      </c>
      <c r="AB520" s="19">
        <f t="shared" si="27"/>
        <v>45.97475557655067</v>
      </c>
      <c r="AC520" s="19">
        <f t="shared" si="27"/>
        <v>42.143525945171447</v>
      </c>
      <c r="AD520" s="21">
        <f t="shared" si="27"/>
        <v>7080.5912624927259</v>
      </c>
    </row>
    <row r="521" spans="1:30" x14ac:dyDescent="0.35">
      <c r="A521" s="13">
        <v>13068</v>
      </c>
      <c r="B521" s="14">
        <v>13</v>
      </c>
      <c r="C521" s="14" t="s">
        <v>469</v>
      </c>
      <c r="D521" s="15" t="s">
        <v>77</v>
      </c>
      <c r="E521" s="15" t="s">
        <v>535</v>
      </c>
      <c r="F521" s="16">
        <v>14824.091419983521</v>
      </c>
      <c r="G521" s="16">
        <v>10829.316809147753</v>
      </c>
      <c r="H521" s="16">
        <v>5621.0364846426673</v>
      </c>
      <c r="I521" s="16">
        <v>5208.2803245050845</v>
      </c>
      <c r="J521" s="16" t="s">
        <v>32</v>
      </c>
      <c r="K521" s="17">
        <v>0</v>
      </c>
      <c r="L521" s="16">
        <v>0</v>
      </c>
      <c r="M521" s="16">
        <v>0</v>
      </c>
      <c r="N521" s="16">
        <v>1</v>
      </c>
      <c r="O521" s="17">
        <f t="shared" si="29"/>
        <v>1</v>
      </c>
      <c r="P521" s="16">
        <v>6</v>
      </c>
      <c r="Q521" s="16">
        <v>1</v>
      </c>
      <c r="R521" s="16">
        <v>4</v>
      </c>
      <c r="S521" s="16">
        <v>4</v>
      </c>
      <c r="T521" s="16">
        <v>1249</v>
      </c>
      <c r="U521" s="18">
        <f t="shared" si="28"/>
        <v>0</v>
      </c>
      <c r="V521" s="19">
        <f t="shared" si="28"/>
        <v>0</v>
      </c>
      <c r="W521" s="19">
        <f t="shared" si="28"/>
        <v>0</v>
      </c>
      <c r="X521" s="20">
        <f t="shared" si="28"/>
        <v>1.7790313276423619</v>
      </c>
      <c r="Y521" s="19">
        <f t="shared" si="28"/>
        <v>1.7790313276423619</v>
      </c>
      <c r="Z521" s="19">
        <f t="shared" si="27"/>
        <v>10.674187965854173</v>
      </c>
      <c r="AA521" s="19">
        <f t="shared" si="27"/>
        <v>1.7790313276423619</v>
      </c>
      <c r="AB521" s="19">
        <f t="shared" si="27"/>
        <v>7.1161253105694477</v>
      </c>
      <c r="AC521" s="19">
        <f t="shared" si="27"/>
        <v>7.1161253105694477</v>
      </c>
      <c r="AD521" s="21">
        <f t="shared" si="27"/>
        <v>2222.0101282253104</v>
      </c>
    </row>
    <row r="522" spans="1:30" x14ac:dyDescent="0.35">
      <c r="A522" s="13">
        <v>13069</v>
      </c>
      <c r="B522" s="14">
        <v>13</v>
      </c>
      <c r="C522" s="14" t="s">
        <v>469</v>
      </c>
      <c r="D522" s="15" t="s">
        <v>77</v>
      </c>
      <c r="E522" s="15" t="s">
        <v>536</v>
      </c>
      <c r="F522" s="16">
        <v>140726.89355373741</v>
      </c>
      <c r="G522" s="16">
        <v>102061.01628967341</v>
      </c>
      <c r="H522" s="16">
        <v>52761.455837746238</v>
      </c>
      <c r="I522" s="16">
        <v>49299.560451927173</v>
      </c>
      <c r="J522" s="16" t="s">
        <v>24</v>
      </c>
      <c r="K522" s="17">
        <v>12</v>
      </c>
      <c r="L522" s="16">
        <v>0</v>
      </c>
      <c r="M522" s="16">
        <v>1</v>
      </c>
      <c r="N522" s="16">
        <v>3</v>
      </c>
      <c r="O522" s="17">
        <f t="shared" si="29"/>
        <v>16</v>
      </c>
      <c r="P522" s="16">
        <v>47</v>
      </c>
      <c r="Q522" s="16">
        <v>51</v>
      </c>
      <c r="R522" s="16">
        <v>776</v>
      </c>
      <c r="S522" s="16">
        <v>642</v>
      </c>
      <c r="T522" s="16">
        <v>58961</v>
      </c>
      <c r="U522" s="18">
        <f t="shared" si="28"/>
        <v>2.2743875826517739</v>
      </c>
      <c r="V522" s="19">
        <f t="shared" si="28"/>
        <v>0</v>
      </c>
      <c r="W522" s="19">
        <f t="shared" si="28"/>
        <v>0.1895322985543145</v>
      </c>
      <c r="X522" s="20">
        <f t="shared" si="28"/>
        <v>0.56859689566294347</v>
      </c>
      <c r="Y522" s="19">
        <f t="shared" si="28"/>
        <v>3.032516776869032</v>
      </c>
      <c r="Z522" s="19">
        <f t="shared" si="27"/>
        <v>8.908018032052782</v>
      </c>
      <c r="AA522" s="19">
        <f t="shared" si="27"/>
        <v>9.6661472262700396</v>
      </c>
      <c r="AB522" s="19">
        <f t="shared" si="27"/>
        <v>147.07706367814805</v>
      </c>
      <c r="AC522" s="19">
        <f t="shared" si="27"/>
        <v>121.67973567186992</v>
      </c>
      <c r="AD522" s="21">
        <f t="shared" si="27"/>
        <v>11175.013855060937</v>
      </c>
    </row>
    <row r="523" spans="1:30" x14ac:dyDescent="0.35">
      <c r="A523" s="13">
        <v>13070</v>
      </c>
      <c r="B523" s="14">
        <v>13</v>
      </c>
      <c r="C523" s="14" t="s">
        <v>469</v>
      </c>
      <c r="D523" s="15" t="s">
        <v>77</v>
      </c>
      <c r="E523" s="15" t="s">
        <v>537</v>
      </c>
      <c r="F523" s="16">
        <v>19281.491599773926</v>
      </c>
      <c r="G523" s="16">
        <v>14123.254577797994</v>
      </c>
      <c r="H523" s="16">
        <v>7358.2940201081174</v>
      </c>
      <c r="I523" s="16">
        <v>6764.9605576898784</v>
      </c>
      <c r="J523" s="16" t="s">
        <v>27</v>
      </c>
      <c r="K523" s="17">
        <v>0</v>
      </c>
      <c r="L523" s="16">
        <v>1</v>
      </c>
      <c r="M523" s="16">
        <v>0</v>
      </c>
      <c r="N523" s="16">
        <v>0</v>
      </c>
      <c r="O523" s="17">
        <f t="shared" si="29"/>
        <v>1</v>
      </c>
      <c r="P523" s="16">
        <v>14</v>
      </c>
      <c r="Q523" s="16">
        <v>1</v>
      </c>
      <c r="R523" s="16">
        <v>60</v>
      </c>
      <c r="S523" s="16">
        <v>45</v>
      </c>
      <c r="T523" s="16">
        <v>4790</v>
      </c>
      <c r="U523" s="18">
        <f t="shared" si="28"/>
        <v>0</v>
      </c>
      <c r="V523" s="19">
        <f t="shared" si="28"/>
        <v>1.3590106582684593</v>
      </c>
      <c r="W523" s="19">
        <f t="shared" si="28"/>
        <v>0</v>
      </c>
      <c r="X523" s="20">
        <f t="shared" si="28"/>
        <v>0</v>
      </c>
      <c r="Y523" s="19">
        <f t="shared" si="28"/>
        <v>1.3590106582684593</v>
      </c>
      <c r="Z523" s="19">
        <f t="shared" si="27"/>
        <v>19.02614921575843</v>
      </c>
      <c r="AA523" s="19">
        <f t="shared" si="27"/>
        <v>1.3590106582684593</v>
      </c>
      <c r="AB523" s="19">
        <f t="shared" si="27"/>
        <v>81.540639496107559</v>
      </c>
      <c r="AC523" s="19">
        <f t="shared" si="27"/>
        <v>61.155479622080662</v>
      </c>
      <c r="AD523" s="21">
        <f t="shared" si="27"/>
        <v>6509.6610531059196</v>
      </c>
    </row>
    <row r="524" spans="1:30" x14ac:dyDescent="0.35">
      <c r="A524" s="13">
        <v>13071</v>
      </c>
      <c r="B524" s="14">
        <v>13</v>
      </c>
      <c r="C524" s="14" t="s">
        <v>469</v>
      </c>
      <c r="D524" s="15" t="s">
        <v>77</v>
      </c>
      <c r="E524" s="15" t="s">
        <v>538</v>
      </c>
      <c r="F524" s="16">
        <v>10230.826045197213</v>
      </c>
      <c r="G524" s="16">
        <v>7675.7707864292925</v>
      </c>
      <c r="H524" s="16">
        <v>3921.2378251531159</v>
      </c>
      <c r="I524" s="16">
        <v>3754.532961276177</v>
      </c>
      <c r="J524" s="16" t="s">
        <v>32</v>
      </c>
      <c r="K524" s="17">
        <v>0</v>
      </c>
      <c r="L524" s="16">
        <v>0</v>
      </c>
      <c r="M524" s="16">
        <v>0</v>
      </c>
      <c r="N524" s="16">
        <v>0</v>
      </c>
      <c r="O524" s="17">
        <f t="shared" si="29"/>
        <v>0</v>
      </c>
      <c r="P524" s="16">
        <v>0</v>
      </c>
      <c r="Q524" s="16">
        <v>0</v>
      </c>
      <c r="R524" s="16">
        <v>1</v>
      </c>
      <c r="S524" s="16">
        <v>1</v>
      </c>
      <c r="T524" s="16">
        <v>610</v>
      </c>
      <c r="U524" s="18">
        <f t="shared" si="28"/>
        <v>0</v>
      </c>
      <c r="V524" s="19">
        <f t="shared" si="28"/>
        <v>0</v>
      </c>
      <c r="W524" s="19">
        <f t="shared" si="28"/>
        <v>0</v>
      </c>
      <c r="X524" s="20">
        <f t="shared" si="28"/>
        <v>0</v>
      </c>
      <c r="Y524" s="19">
        <f t="shared" si="28"/>
        <v>0</v>
      </c>
      <c r="Z524" s="19">
        <f t="shared" si="27"/>
        <v>0</v>
      </c>
      <c r="AA524" s="19">
        <f t="shared" si="27"/>
        <v>0</v>
      </c>
      <c r="AB524" s="19">
        <f t="shared" si="27"/>
        <v>2.5502151223407425</v>
      </c>
      <c r="AC524" s="19">
        <f t="shared" si="27"/>
        <v>2.5502151223407425</v>
      </c>
      <c r="AD524" s="21">
        <f t="shared" si="27"/>
        <v>1555.6312246278528</v>
      </c>
    </row>
    <row r="525" spans="1:30" x14ac:dyDescent="0.35">
      <c r="A525" s="13">
        <v>13072</v>
      </c>
      <c r="B525" s="14">
        <v>13</v>
      </c>
      <c r="C525" s="14" t="s">
        <v>469</v>
      </c>
      <c r="D525" s="15" t="s">
        <v>77</v>
      </c>
      <c r="E525" s="15" t="s">
        <v>539</v>
      </c>
      <c r="F525" s="16">
        <v>11850.77456261191</v>
      </c>
      <c r="G525" s="16">
        <v>8857.8735283342994</v>
      </c>
      <c r="H525" s="16">
        <v>4703.2107076302455</v>
      </c>
      <c r="I525" s="16">
        <v>4154.6628207040549</v>
      </c>
      <c r="J525" s="16" t="s">
        <v>32</v>
      </c>
      <c r="K525" s="17">
        <v>0</v>
      </c>
      <c r="L525" s="16">
        <v>0</v>
      </c>
      <c r="M525" s="16">
        <v>0</v>
      </c>
      <c r="N525" s="16">
        <v>0</v>
      </c>
      <c r="O525" s="17">
        <f t="shared" si="29"/>
        <v>0</v>
      </c>
      <c r="P525" s="16">
        <v>3</v>
      </c>
      <c r="Q525" s="16">
        <v>0</v>
      </c>
      <c r="R525" s="16">
        <v>25</v>
      </c>
      <c r="S525" s="16">
        <v>26</v>
      </c>
      <c r="T525" s="16">
        <v>2534</v>
      </c>
      <c r="U525" s="18">
        <f t="shared" si="28"/>
        <v>0</v>
      </c>
      <c r="V525" s="19">
        <f t="shared" si="28"/>
        <v>0</v>
      </c>
      <c r="W525" s="19">
        <f t="shared" si="28"/>
        <v>0</v>
      </c>
      <c r="X525" s="20">
        <f t="shared" si="28"/>
        <v>0</v>
      </c>
      <c r="Y525" s="19">
        <f t="shared" si="28"/>
        <v>0</v>
      </c>
      <c r="Z525" s="19">
        <f t="shared" si="27"/>
        <v>6.3786213004085814</v>
      </c>
      <c r="AA525" s="19">
        <f t="shared" si="27"/>
        <v>0</v>
      </c>
      <c r="AB525" s="19">
        <f t="shared" si="27"/>
        <v>53.15517750340485</v>
      </c>
      <c r="AC525" s="19">
        <f t="shared" si="27"/>
        <v>55.281384603541042</v>
      </c>
      <c r="AD525" s="21">
        <f t="shared" si="27"/>
        <v>5387.8087917451148</v>
      </c>
    </row>
    <row r="526" spans="1:30" x14ac:dyDescent="0.35">
      <c r="A526" s="13">
        <v>13073</v>
      </c>
      <c r="B526" s="14">
        <v>13</v>
      </c>
      <c r="C526" s="14" t="s">
        <v>469</v>
      </c>
      <c r="D526" s="15" t="s">
        <v>77</v>
      </c>
      <c r="E526" s="15" t="s">
        <v>540</v>
      </c>
      <c r="F526" s="16">
        <v>39625.736129361467</v>
      </c>
      <c r="G526" s="16">
        <v>28338.918241316649</v>
      </c>
      <c r="H526" s="16">
        <v>14611.82182358866</v>
      </c>
      <c r="I526" s="16">
        <v>13727.096417727989</v>
      </c>
      <c r="J526" s="16" t="s">
        <v>27</v>
      </c>
      <c r="K526" s="17">
        <v>0</v>
      </c>
      <c r="L526" s="16">
        <v>1</v>
      </c>
      <c r="M526" s="16">
        <v>1</v>
      </c>
      <c r="N526" s="16">
        <v>0</v>
      </c>
      <c r="O526" s="17">
        <f t="shared" si="29"/>
        <v>2</v>
      </c>
      <c r="P526" s="16">
        <v>7</v>
      </c>
      <c r="Q526" s="16">
        <v>3</v>
      </c>
      <c r="R526" s="16">
        <v>18</v>
      </c>
      <c r="S526" s="16">
        <v>12</v>
      </c>
      <c r="T526" s="16">
        <v>1865</v>
      </c>
      <c r="U526" s="18">
        <f t="shared" si="28"/>
        <v>0</v>
      </c>
      <c r="V526" s="19">
        <f t="shared" si="28"/>
        <v>0.68437735696013313</v>
      </c>
      <c r="W526" s="19">
        <f t="shared" si="28"/>
        <v>0.68437735696013313</v>
      </c>
      <c r="X526" s="20">
        <f t="shared" si="28"/>
        <v>0</v>
      </c>
      <c r="Y526" s="19">
        <f t="shared" si="28"/>
        <v>1.3687547139202663</v>
      </c>
      <c r="Z526" s="19">
        <f t="shared" si="27"/>
        <v>4.790641498720932</v>
      </c>
      <c r="AA526" s="19">
        <f t="shared" si="27"/>
        <v>2.0531320708803995</v>
      </c>
      <c r="AB526" s="19">
        <f t="shared" si="27"/>
        <v>12.318792425282396</v>
      </c>
      <c r="AC526" s="19">
        <f t="shared" si="27"/>
        <v>8.212528283521598</v>
      </c>
      <c r="AD526" s="21">
        <f t="shared" si="27"/>
        <v>1276.3637707306482</v>
      </c>
    </row>
    <row r="527" spans="1:30" x14ac:dyDescent="0.35">
      <c r="A527" s="13">
        <v>13074</v>
      </c>
      <c r="B527" s="14">
        <v>13</v>
      </c>
      <c r="C527" s="14" t="s">
        <v>469</v>
      </c>
      <c r="D527" s="15" t="s">
        <v>77</v>
      </c>
      <c r="E527" s="15" t="s">
        <v>541</v>
      </c>
      <c r="F527" s="16">
        <v>29743.169063388876</v>
      </c>
      <c r="G527" s="16">
        <v>21880.185067719107</v>
      </c>
      <c r="H527" s="16">
        <v>11455.295938862821</v>
      </c>
      <c r="I527" s="16">
        <v>10424.889128856288</v>
      </c>
      <c r="J527" s="16" t="s">
        <v>27</v>
      </c>
      <c r="K527" s="17">
        <v>4</v>
      </c>
      <c r="L527" s="16">
        <v>0</v>
      </c>
      <c r="M527" s="16">
        <v>1</v>
      </c>
      <c r="N527" s="16">
        <v>0</v>
      </c>
      <c r="O527" s="17">
        <f t="shared" si="29"/>
        <v>5</v>
      </c>
      <c r="P527" s="16">
        <v>9</v>
      </c>
      <c r="Q527" s="16">
        <v>14</v>
      </c>
      <c r="R527" s="16">
        <v>74</v>
      </c>
      <c r="S527" s="16">
        <v>66</v>
      </c>
      <c r="T527" s="16">
        <v>11310</v>
      </c>
      <c r="U527" s="18">
        <f t="shared" si="28"/>
        <v>3.4918347123881324</v>
      </c>
      <c r="V527" s="19">
        <f t="shared" si="28"/>
        <v>0</v>
      </c>
      <c r="W527" s="19">
        <f t="shared" si="28"/>
        <v>0.87295867809703309</v>
      </c>
      <c r="X527" s="20">
        <f t="shared" si="28"/>
        <v>0</v>
      </c>
      <c r="Y527" s="19">
        <f t="shared" si="28"/>
        <v>4.3647933904851657</v>
      </c>
      <c r="Z527" s="19">
        <f t="shared" si="27"/>
        <v>7.8566281028732989</v>
      </c>
      <c r="AA527" s="19">
        <f t="shared" si="27"/>
        <v>12.221421493358465</v>
      </c>
      <c r="AB527" s="19">
        <f t="shared" si="27"/>
        <v>64.598942179180455</v>
      </c>
      <c r="AC527" s="19">
        <f t="shared" si="27"/>
        <v>57.615272754404188</v>
      </c>
      <c r="AD527" s="21">
        <f t="shared" si="27"/>
        <v>9873.1626492774449</v>
      </c>
    </row>
    <row r="528" spans="1:30" x14ac:dyDescent="0.35">
      <c r="A528" s="13">
        <v>13075</v>
      </c>
      <c r="B528" s="14">
        <v>13</v>
      </c>
      <c r="C528" s="14" t="s">
        <v>469</v>
      </c>
      <c r="D528" s="15" t="s">
        <v>77</v>
      </c>
      <c r="E528" s="15" t="s">
        <v>542</v>
      </c>
      <c r="F528" s="16">
        <v>14955.112290849353</v>
      </c>
      <c r="G528" s="16">
        <v>10985.191767309861</v>
      </c>
      <c r="H528" s="16">
        <v>5773.6433167003688</v>
      </c>
      <c r="I528" s="16">
        <v>5211.5484506094926</v>
      </c>
      <c r="J528" s="16" t="s">
        <v>32</v>
      </c>
      <c r="K528" s="17">
        <v>0</v>
      </c>
      <c r="L528" s="16">
        <v>0</v>
      </c>
      <c r="M528" s="16">
        <v>0</v>
      </c>
      <c r="N528" s="16">
        <v>0</v>
      </c>
      <c r="O528" s="17">
        <f t="shared" si="29"/>
        <v>0</v>
      </c>
      <c r="P528" s="16">
        <v>4</v>
      </c>
      <c r="Q528" s="16">
        <v>1</v>
      </c>
      <c r="R528" s="16">
        <v>42</v>
      </c>
      <c r="S528" s="16">
        <v>26</v>
      </c>
      <c r="T528" s="16">
        <v>4332</v>
      </c>
      <c r="U528" s="18">
        <f t="shared" si="28"/>
        <v>0</v>
      </c>
      <c r="V528" s="19">
        <f t="shared" si="28"/>
        <v>0</v>
      </c>
      <c r="W528" s="19">
        <f t="shared" si="28"/>
        <v>0</v>
      </c>
      <c r="X528" s="20">
        <f t="shared" si="28"/>
        <v>0</v>
      </c>
      <c r="Y528" s="19">
        <f t="shared" si="28"/>
        <v>0</v>
      </c>
      <c r="Z528" s="19">
        <f t="shared" si="27"/>
        <v>6.928034484620702</v>
      </c>
      <c r="AA528" s="19">
        <f t="shared" si="27"/>
        <v>1.7320086211551755</v>
      </c>
      <c r="AB528" s="19">
        <f t="shared" si="27"/>
        <v>72.744362088517363</v>
      </c>
      <c r="AC528" s="19">
        <f t="shared" si="27"/>
        <v>45.032224150034565</v>
      </c>
      <c r="AD528" s="21">
        <f t="shared" si="27"/>
        <v>7503.0613468442198</v>
      </c>
    </row>
    <row r="529" spans="1:30" x14ac:dyDescent="0.35">
      <c r="A529" s="13">
        <v>13076</v>
      </c>
      <c r="B529" s="14">
        <v>13</v>
      </c>
      <c r="C529" s="14" t="s">
        <v>469</v>
      </c>
      <c r="D529" s="15" t="s">
        <v>77</v>
      </c>
      <c r="E529" s="15" t="s">
        <v>543</v>
      </c>
      <c r="F529" s="16">
        <v>117082.80707716156</v>
      </c>
      <c r="G529" s="16">
        <v>87430.03942949287</v>
      </c>
      <c r="H529" s="16">
        <v>46012.302304309545</v>
      </c>
      <c r="I529" s="16">
        <v>41417.737125183317</v>
      </c>
      <c r="J529" s="16" t="s">
        <v>24</v>
      </c>
      <c r="K529" s="17">
        <v>17</v>
      </c>
      <c r="L529" s="16">
        <v>1</v>
      </c>
      <c r="M529" s="16">
        <v>3</v>
      </c>
      <c r="N529" s="16">
        <v>3</v>
      </c>
      <c r="O529" s="17">
        <f t="shared" si="29"/>
        <v>24</v>
      </c>
      <c r="P529" s="16">
        <v>41</v>
      </c>
      <c r="Q529" s="16">
        <v>81</v>
      </c>
      <c r="R529" s="16">
        <v>999</v>
      </c>
      <c r="S529" s="16">
        <v>695</v>
      </c>
      <c r="T529" s="16">
        <v>74428</v>
      </c>
      <c r="U529" s="18">
        <f t="shared" si="28"/>
        <v>3.6946640677894895</v>
      </c>
      <c r="V529" s="19">
        <f t="shared" si="28"/>
        <v>0.21733318045820524</v>
      </c>
      <c r="W529" s="19">
        <f t="shared" si="28"/>
        <v>0.6519995413746158</v>
      </c>
      <c r="X529" s="20">
        <f t="shared" si="28"/>
        <v>0.6519995413746158</v>
      </c>
      <c r="Y529" s="19">
        <f t="shared" si="28"/>
        <v>5.2159963309969264</v>
      </c>
      <c r="Z529" s="19">
        <f t="shared" si="27"/>
        <v>8.9106603987864155</v>
      </c>
      <c r="AA529" s="19">
        <f t="shared" si="27"/>
        <v>17.603987617114626</v>
      </c>
      <c r="AB529" s="19">
        <f t="shared" si="27"/>
        <v>217.11584727774704</v>
      </c>
      <c r="AC529" s="19">
        <f t="shared" si="27"/>
        <v>151.04656041845266</v>
      </c>
      <c r="AD529" s="21">
        <f t="shared" si="27"/>
        <v>16175.673955143302</v>
      </c>
    </row>
    <row r="530" spans="1:30" x14ac:dyDescent="0.35">
      <c r="A530" s="13">
        <v>13077</v>
      </c>
      <c r="B530" s="14">
        <v>13</v>
      </c>
      <c r="C530" s="14" t="s">
        <v>469</v>
      </c>
      <c r="D530" s="15" t="s">
        <v>77</v>
      </c>
      <c r="E530" s="15" t="s">
        <v>544</v>
      </c>
      <c r="F530" s="16">
        <v>176376.87066941906</v>
      </c>
      <c r="G530" s="16">
        <v>128644.14723401585</v>
      </c>
      <c r="H530" s="16">
        <v>69801.283927461947</v>
      </c>
      <c r="I530" s="16">
        <v>58842.863306553911</v>
      </c>
      <c r="J530" s="16" t="s">
        <v>24</v>
      </c>
      <c r="K530" s="17">
        <v>22</v>
      </c>
      <c r="L530" s="16">
        <v>1</v>
      </c>
      <c r="M530" s="16">
        <v>1</v>
      </c>
      <c r="N530" s="16">
        <v>5</v>
      </c>
      <c r="O530" s="17">
        <f t="shared" si="29"/>
        <v>29</v>
      </c>
      <c r="P530" s="16">
        <v>77</v>
      </c>
      <c r="Q530" s="16">
        <v>93</v>
      </c>
      <c r="R530" s="16">
        <v>1586</v>
      </c>
      <c r="S530" s="16">
        <v>1193</v>
      </c>
      <c r="T530" s="16">
        <v>69771</v>
      </c>
      <c r="U530" s="18">
        <f t="shared" si="28"/>
        <v>3.1518044887057632</v>
      </c>
      <c r="V530" s="19">
        <f t="shared" si="28"/>
        <v>0.14326384039571649</v>
      </c>
      <c r="W530" s="19">
        <f t="shared" si="28"/>
        <v>0.14326384039571649</v>
      </c>
      <c r="X530" s="20">
        <f t="shared" si="28"/>
        <v>0.71631920197858256</v>
      </c>
      <c r="Y530" s="19">
        <f t="shared" si="28"/>
        <v>4.1546513714757785</v>
      </c>
      <c r="Z530" s="19">
        <f t="shared" si="27"/>
        <v>11.031315710470169</v>
      </c>
      <c r="AA530" s="19">
        <f t="shared" si="27"/>
        <v>13.323537156801635</v>
      </c>
      <c r="AB530" s="19">
        <f t="shared" si="27"/>
        <v>227.2164508676064</v>
      </c>
      <c r="AC530" s="19">
        <f t="shared" si="27"/>
        <v>170.91376159208977</v>
      </c>
      <c r="AD530" s="21">
        <f t="shared" si="27"/>
        <v>9995.6614082495362</v>
      </c>
    </row>
    <row r="531" spans="1:30" x14ac:dyDescent="0.35">
      <c r="A531" s="13">
        <v>13078</v>
      </c>
      <c r="B531" s="14">
        <v>13</v>
      </c>
      <c r="C531" s="14" t="s">
        <v>469</v>
      </c>
      <c r="D531" s="15" t="s">
        <v>77</v>
      </c>
      <c r="E531" s="15" t="s">
        <v>545</v>
      </c>
      <c r="F531" s="16">
        <v>19982.487660134942</v>
      </c>
      <c r="G531" s="16">
        <v>14485.335261481992</v>
      </c>
      <c r="H531" s="16">
        <v>7550.4424250054599</v>
      </c>
      <c r="I531" s="16">
        <v>6934.8928364765343</v>
      </c>
      <c r="J531" s="16" t="s">
        <v>27</v>
      </c>
      <c r="K531" s="17">
        <v>0</v>
      </c>
      <c r="L531" s="16">
        <v>0</v>
      </c>
      <c r="M531" s="16">
        <v>0</v>
      </c>
      <c r="N531" s="16">
        <v>0</v>
      </c>
      <c r="O531" s="17">
        <f t="shared" si="29"/>
        <v>0</v>
      </c>
      <c r="P531" s="16">
        <v>2</v>
      </c>
      <c r="Q531" s="16">
        <v>1</v>
      </c>
      <c r="R531" s="16">
        <v>0</v>
      </c>
      <c r="S531" s="16">
        <v>0</v>
      </c>
      <c r="T531" s="16">
        <v>291</v>
      </c>
      <c r="U531" s="18">
        <f t="shared" si="28"/>
        <v>0</v>
      </c>
      <c r="V531" s="19">
        <f t="shared" si="28"/>
        <v>0</v>
      </c>
      <c r="W531" s="19">
        <f t="shared" si="28"/>
        <v>0</v>
      </c>
      <c r="X531" s="20">
        <f t="shared" si="28"/>
        <v>0</v>
      </c>
      <c r="Y531" s="19">
        <f t="shared" si="28"/>
        <v>0</v>
      </c>
      <c r="Z531" s="19">
        <f t="shared" si="27"/>
        <v>2.6488514015767146</v>
      </c>
      <c r="AA531" s="19">
        <f t="shared" si="27"/>
        <v>1.3244257007883573</v>
      </c>
      <c r="AB531" s="19">
        <f t="shared" si="27"/>
        <v>0</v>
      </c>
      <c r="AC531" s="19">
        <f t="shared" si="27"/>
        <v>0</v>
      </c>
      <c r="AD531" s="21">
        <f t="shared" si="27"/>
        <v>385.40787892941199</v>
      </c>
    </row>
    <row r="532" spans="1:30" x14ac:dyDescent="0.35">
      <c r="A532" s="13">
        <v>13079</v>
      </c>
      <c r="B532" s="14">
        <v>13</v>
      </c>
      <c r="C532" s="14" t="s">
        <v>469</v>
      </c>
      <c r="D532" s="15" t="s">
        <v>77</v>
      </c>
      <c r="E532" s="15" t="s">
        <v>546</v>
      </c>
      <c r="F532" s="16">
        <v>7629.9958645924889</v>
      </c>
      <c r="G532" s="16">
        <v>5818.1378456116036</v>
      </c>
      <c r="H532" s="16">
        <v>2977.9998400845734</v>
      </c>
      <c r="I532" s="16">
        <v>2840.1380055270301</v>
      </c>
      <c r="J532" s="16" t="s">
        <v>32</v>
      </c>
      <c r="K532" s="17">
        <v>0</v>
      </c>
      <c r="L532" s="16">
        <v>0</v>
      </c>
      <c r="M532" s="16">
        <v>0</v>
      </c>
      <c r="N532" s="16">
        <v>0</v>
      </c>
      <c r="O532" s="17">
        <f t="shared" si="29"/>
        <v>0</v>
      </c>
      <c r="P532" s="16">
        <v>1</v>
      </c>
      <c r="Q532" s="16">
        <v>1</v>
      </c>
      <c r="R532" s="16">
        <v>2</v>
      </c>
      <c r="S532" s="16">
        <v>2</v>
      </c>
      <c r="T532" s="16">
        <v>849</v>
      </c>
      <c r="U532" s="18">
        <f t="shared" si="28"/>
        <v>0</v>
      </c>
      <c r="V532" s="19">
        <f t="shared" si="28"/>
        <v>0</v>
      </c>
      <c r="W532" s="19">
        <f t="shared" si="28"/>
        <v>0</v>
      </c>
      <c r="X532" s="20">
        <f t="shared" si="28"/>
        <v>0</v>
      </c>
      <c r="Y532" s="19">
        <f t="shared" si="28"/>
        <v>0</v>
      </c>
      <c r="Z532" s="19">
        <f t="shared" si="27"/>
        <v>3.3579585416351154</v>
      </c>
      <c r="AA532" s="19">
        <f t="shared" si="27"/>
        <v>3.3579585416351154</v>
      </c>
      <c r="AB532" s="19">
        <f t="shared" si="27"/>
        <v>6.7159170832702308</v>
      </c>
      <c r="AC532" s="19">
        <f t="shared" si="27"/>
        <v>6.7159170832702308</v>
      </c>
      <c r="AD532" s="21">
        <f t="shared" si="27"/>
        <v>2850.9068018482126</v>
      </c>
    </row>
    <row r="533" spans="1:30" x14ac:dyDescent="0.35">
      <c r="A533" s="13">
        <v>13080</v>
      </c>
      <c r="B533" s="14">
        <v>13</v>
      </c>
      <c r="C533" s="14" t="s">
        <v>469</v>
      </c>
      <c r="D533" s="15" t="s">
        <v>77</v>
      </c>
      <c r="E533" s="15" t="s">
        <v>547</v>
      </c>
      <c r="F533" s="16">
        <v>25008.624006192636</v>
      </c>
      <c r="G533" s="16">
        <v>18154.021341859698</v>
      </c>
      <c r="H533" s="16">
        <v>9462.6407735083394</v>
      </c>
      <c r="I533" s="16">
        <v>8691.3805683513601</v>
      </c>
      <c r="J533" s="16" t="s">
        <v>27</v>
      </c>
      <c r="K533" s="17">
        <v>0</v>
      </c>
      <c r="L533" s="16">
        <v>0</v>
      </c>
      <c r="M533" s="16">
        <v>0</v>
      </c>
      <c r="N533" s="16">
        <v>0</v>
      </c>
      <c r="O533" s="17">
        <f t="shared" si="29"/>
        <v>0</v>
      </c>
      <c r="P533" s="16">
        <v>2</v>
      </c>
      <c r="Q533" s="16">
        <v>5</v>
      </c>
      <c r="R533" s="16">
        <v>13</v>
      </c>
      <c r="S533" s="16">
        <v>10</v>
      </c>
      <c r="T533" s="16">
        <v>798</v>
      </c>
      <c r="U533" s="18">
        <f t="shared" si="28"/>
        <v>0</v>
      </c>
      <c r="V533" s="19">
        <f t="shared" si="28"/>
        <v>0</v>
      </c>
      <c r="W533" s="19">
        <f t="shared" si="28"/>
        <v>0</v>
      </c>
      <c r="X533" s="20">
        <f t="shared" si="28"/>
        <v>0</v>
      </c>
      <c r="Y533" s="19">
        <f t="shared" si="28"/>
        <v>0</v>
      </c>
      <c r="Z533" s="19">
        <f t="shared" si="27"/>
        <v>2.1135748971885429</v>
      </c>
      <c r="AA533" s="19">
        <f t="shared" si="27"/>
        <v>5.2839372429713567</v>
      </c>
      <c r="AB533" s="19">
        <f t="shared" si="27"/>
        <v>13.738236831725528</v>
      </c>
      <c r="AC533" s="19">
        <f t="shared" si="27"/>
        <v>10.567874485942713</v>
      </c>
      <c r="AD533" s="21">
        <f t="shared" si="27"/>
        <v>843.31638397822849</v>
      </c>
    </row>
    <row r="534" spans="1:30" x14ac:dyDescent="0.35">
      <c r="A534" s="13">
        <v>13081</v>
      </c>
      <c r="B534" s="14">
        <v>13</v>
      </c>
      <c r="C534" s="14" t="s">
        <v>469</v>
      </c>
      <c r="D534" s="15" t="s">
        <v>77</v>
      </c>
      <c r="E534" s="15" t="s">
        <v>548</v>
      </c>
      <c r="F534" s="16">
        <v>39164.180048472474</v>
      </c>
      <c r="G534" s="16">
        <v>28273.228477960871</v>
      </c>
      <c r="H534" s="16">
        <v>15168.285337754949</v>
      </c>
      <c r="I534" s="16">
        <v>13104.943140205922</v>
      </c>
      <c r="J534" s="16" t="s">
        <v>27</v>
      </c>
      <c r="K534" s="17">
        <v>3</v>
      </c>
      <c r="L534" s="16">
        <v>1</v>
      </c>
      <c r="M534" s="16">
        <v>0</v>
      </c>
      <c r="N534" s="16">
        <v>1</v>
      </c>
      <c r="O534" s="17">
        <f t="shared" si="29"/>
        <v>5</v>
      </c>
      <c r="P534" s="16">
        <v>7</v>
      </c>
      <c r="Q534" s="16">
        <v>13</v>
      </c>
      <c r="R534" s="16">
        <v>189</v>
      </c>
      <c r="S534" s="16">
        <v>156</v>
      </c>
      <c r="T534" s="16">
        <v>15284</v>
      </c>
      <c r="U534" s="18">
        <f t="shared" si="28"/>
        <v>1.9778108950342494</v>
      </c>
      <c r="V534" s="19">
        <f t="shared" si="28"/>
        <v>0.65927029834474982</v>
      </c>
      <c r="W534" s="19">
        <f t="shared" si="28"/>
        <v>0</v>
      </c>
      <c r="X534" s="20">
        <f t="shared" si="28"/>
        <v>0.65927029834474982</v>
      </c>
      <c r="Y534" s="19">
        <f t="shared" si="28"/>
        <v>3.2963514917237493</v>
      </c>
      <c r="Z534" s="19">
        <f t="shared" si="27"/>
        <v>4.6148920884132494</v>
      </c>
      <c r="AA534" s="19">
        <f t="shared" si="27"/>
        <v>8.5705138784817478</v>
      </c>
      <c r="AB534" s="19">
        <f t="shared" si="27"/>
        <v>124.60208638715771</v>
      </c>
      <c r="AC534" s="19">
        <f t="shared" si="27"/>
        <v>102.84616654178097</v>
      </c>
      <c r="AD534" s="21">
        <f t="shared" si="27"/>
        <v>10076.287239901156</v>
      </c>
    </row>
    <row r="535" spans="1:30" x14ac:dyDescent="0.35">
      <c r="A535" s="13">
        <v>13082</v>
      </c>
      <c r="B535" s="14">
        <v>13</v>
      </c>
      <c r="C535" s="14" t="s">
        <v>469</v>
      </c>
      <c r="D535" s="15" t="s">
        <v>77</v>
      </c>
      <c r="E535" s="15" t="s">
        <v>549</v>
      </c>
      <c r="F535" s="16">
        <v>19918.16281733126</v>
      </c>
      <c r="G535" s="16">
        <v>14810.488414541451</v>
      </c>
      <c r="H535" s="16">
        <v>7883.393857619908</v>
      </c>
      <c r="I535" s="16">
        <v>6927.0945569215428</v>
      </c>
      <c r="J535" s="16" t="s">
        <v>27</v>
      </c>
      <c r="K535" s="17">
        <v>1</v>
      </c>
      <c r="L535" s="16">
        <v>0</v>
      </c>
      <c r="M535" s="16">
        <v>0</v>
      </c>
      <c r="N535" s="16">
        <v>0</v>
      </c>
      <c r="O535" s="17">
        <f t="shared" si="29"/>
        <v>1</v>
      </c>
      <c r="P535" s="16">
        <v>5</v>
      </c>
      <c r="Q535" s="16">
        <v>3</v>
      </c>
      <c r="R535" s="16">
        <v>143</v>
      </c>
      <c r="S535" s="16">
        <v>117</v>
      </c>
      <c r="T535" s="16">
        <v>5359</v>
      </c>
      <c r="U535" s="18">
        <f t="shared" si="28"/>
        <v>1.2684892040925024</v>
      </c>
      <c r="V535" s="19">
        <f t="shared" si="28"/>
        <v>0</v>
      </c>
      <c r="W535" s="19">
        <f t="shared" si="28"/>
        <v>0</v>
      </c>
      <c r="X535" s="20">
        <f t="shared" si="28"/>
        <v>0</v>
      </c>
      <c r="Y535" s="19">
        <f t="shared" si="28"/>
        <v>1.2684892040925024</v>
      </c>
      <c r="Z535" s="19">
        <f t="shared" si="27"/>
        <v>6.3424460204625124</v>
      </c>
      <c r="AA535" s="19">
        <f t="shared" si="27"/>
        <v>3.8054676122775075</v>
      </c>
      <c r="AB535" s="19">
        <f t="shared" si="27"/>
        <v>181.39395618522784</v>
      </c>
      <c r="AC535" s="19">
        <f t="shared" si="27"/>
        <v>148.4132368788228</v>
      </c>
      <c r="AD535" s="21">
        <f t="shared" si="27"/>
        <v>6797.8336447317215</v>
      </c>
    </row>
    <row r="536" spans="1:30" x14ac:dyDescent="0.35">
      <c r="A536" s="13">
        <v>13083</v>
      </c>
      <c r="B536" s="14">
        <v>13</v>
      </c>
      <c r="C536" s="14" t="s">
        <v>469</v>
      </c>
      <c r="D536" s="15" t="s">
        <v>77</v>
      </c>
      <c r="E536" s="15" t="s">
        <v>550</v>
      </c>
      <c r="F536" s="16">
        <v>50736.272860720113</v>
      </c>
      <c r="G536" s="16">
        <v>37210.926725255864</v>
      </c>
      <c r="H536" s="16">
        <v>19634.695082035851</v>
      </c>
      <c r="I536" s="16">
        <v>17576.23164322002</v>
      </c>
      <c r="J536" s="16" t="s">
        <v>24</v>
      </c>
      <c r="K536" s="17">
        <v>1</v>
      </c>
      <c r="L536" s="16">
        <v>1</v>
      </c>
      <c r="M536" s="16">
        <v>0</v>
      </c>
      <c r="N536" s="16">
        <v>1</v>
      </c>
      <c r="O536" s="17">
        <f t="shared" si="29"/>
        <v>3</v>
      </c>
      <c r="P536" s="16">
        <v>16</v>
      </c>
      <c r="Q536" s="16">
        <v>5</v>
      </c>
      <c r="R536" s="16">
        <v>180</v>
      </c>
      <c r="S536" s="16">
        <v>167</v>
      </c>
      <c r="T536" s="16">
        <v>11940</v>
      </c>
      <c r="U536" s="18">
        <f t="shared" si="28"/>
        <v>0.50930253605767406</v>
      </c>
      <c r="V536" s="19">
        <f t="shared" si="28"/>
        <v>0.50930253605767406</v>
      </c>
      <c r="W536" s="19">
        <f t="shared" si="28"/>
        <v>0</v>
      </c>
      <c r="X536" s="20">
        <f t="shared" si="28"/>
        <v>0.50930253605767406</v>
      </c>
      <c r="Y536" s="19">
        <f t="shared" si="28"/>
        <v>1.5279076081730223</v>
      </c>
      <c r="Z536" s="19">
        <f t="shared" si="27"/>
        <v>8.148840576922785</v>
      </c>
      <c r="AA536" s="19">
        <f t="shared" si="27"/>
        <v>2.5465126802883704</v>
      </c>
      <c r="AB536" s="19">
        <f t="shared" si="27"/>
        <v>91.674456490381331</v>
      </c>
      <c r="AC536" s="19">
        <f t="shared" si="27"/>
        <v>85.053523521631575</v>
      </c>
      <c r="AD536" s="21">
        <f t="shared" si="27"/>
        <v>6081.0722805286287</v>
      </c>
    </row>
    <row r="537" spans="1:30" x14ac:dyDescent="0.35">
      <c r="A537" s="13">
        <v>13084</v>
      </c>
      <c r="B537" s="14">
        <v>13</v>
      </c>
      <c r="C537" s="14" t="s">
        <v>469</v>
      </c>
      <c r="D537" s="15" t="s">
        <v>77</v>
      </c>
      <c r="E537" s="15" t="s">
        <v>551</v>
      </c>
      <c r="F537" s="16">
        <v>43105.266036834037</v>
      </c>
      <c r="G537" s="16">
        <v>31314.072259791959</v>
      </c>
      <c r="H537" s="16">
        <v>17028.73568664609</v>
      </c>
      <c r="I537" s="16">
        <v>14285.336573145871</v>
      </c>
      <c r="J537" s="16" t="s">
        <v>27</v>
      </c>
      <c r="K537" s="17">
        <v>4</v>
      </c>
      <c r="L537" s="16">
        <v>0</v>
      </c>
      <c r="M537" s="16">
        <v>2</v>
      </c>
      <c r="N537" s="16">
        <v>1</v>
      </c>
      <c r="O537" s="17">
        <f t="shared" si="29"/>
        <v>7</v>
      </c>
      <c r="P537" s="16">
        <v>15</v>
      </c>
      <c r="Q537" s="16">
        <v>14</v>
      </c>
      <c r="R537" s="16">
        <v>179</v>
      </c>
      <c r="S537" s="16">
        <v>143</v>
      </c>
      <c r="T537" s="16">
        <v>11861</v>
      </c>
      <c r="U537" s="18">
        <f t="shared" si="28"/>
        <v>2.3489706303544273</v>
      </c>
      <c r="V537" s="19">
        <f t="shared" si="28"/>
        <v>0</v>
      </c>
      <c r="W537" s="19">
        <f t="shared" si="28"/>
        <v>1.1744853151772137</v>
      </c>
      <c r="X537" s="20">
        <f t="shared" si="28"/>
        <v>0.58724265758860683</v>
      </c>
      <c r="Y537" s="19">
        <f t="shared" si="28"/>
        <v>4.1106986031202482</v>
      </c>
      <c r="Z537" s="19">
        <f t="shared" ref="Z537:AD600" si="30">P537/$H537*10000</f>
        <v>8.8086398638291037</v>
      </c>
      <c r="AA537" s="19">
        <f t="shared" si="30"/>
        <v>8.2213972062404963</v>
      </c>
      <c r="AB537" s="19">
        <f t="shared" si="30"/>
        <v>105.11643570836061</v>
      </c>
      <c r="AC537" s="19">
        <f t="shared" si="30"/>
        <v>83.975700035170775</v>
      </c>
      <c r="AD537" s="21">
        <f t="shared" si="30"/>
        <v>6965.2851616584658</v>
      </c>
    </row>
    <row r="538" spans="1:30" x14ac:dyDescent="0.35">
      <c r="A538" s="13">
        <v>14001</v>
      </c>
      <c r="B538" s="14">
        <v>14</v>
      </c>
      <c r="C538" s="14" t="s">
        <v>20</v>
      </c>
      <c r="D538" s="15" t="s">
        <v>552</v>
      </c>
      <c r="E538" s="15" t="s">
        <v>553</v>
      </c>
      <c r="F538" s="16">
        <v>24627.476258731345</v>
      </c>
      <c r="G538" s="16">
        <v>17698.905932877286</v>
      </c>
      <c r="H538" s="16">
        <v>9191.3386093411809</v>
      </c>
      <c r="I538" s="16">
        <v>8507.5673235361064</v>
      </c>
      <c r="J538" s="16" t="s">
        <v>27</v>
      </c>
      <c r="K538" s="17">
        <v>2</v>
      </c>
      <c r="L538" s="16">
        <v>0</v>
      </c>
      <c r="M538" s="16">
        <v>2</v>
      </c>
      <c r="N538" s="16">
        <v>0</v>
      </c>
      <c r="O538" s="17">
        <f t="shared" si="29"/>
        <v>4</v>
      </c>
      <c r="P538" s="16">
        <v>5</v>
      </c>
      <c r="Q538" s="16">
        <v>6</v>
      </c>
      <c r="R538" s="16">
        <v>43</v>
      </c>
      <c r="S538" s="16">
        <v>35</v>
      </c>
      <c r="T538" s="16">
        <v>3373</v>
      </c>
      <c r="U538" s="18">
        <f t="shared" ref="U538:Y601" si="31">K538/$H538*10000</f>
        <v>2.1759616145219534</v>
      </c>
      <c r="V538" s="19">
        <f t="shared" si="31"/>
        <v>0</v>
      </c>
      <c r="W538" s="19">
        <f t="shared" si="31"/>
        <v>2.1759616145219534</v>
      </c>
      <c r="X538" s="20">
        <f t="shared" si="31"/>
        <v>0</v>
      </c>
      <c r="Y538" s="19">
        <f t="shared" si="31"/>
        <v>4.3519232290439067</v>
      </c>
      <c r="Z538" s="19">
        <f t="shared" si="30"/>
        <v>5.4399040363048821</v>
      </c>
      <c r="AA538" s="19">
        <f t="shared" si="30"/>
        <v>6.5278848435658592</v>
      </c>
      <c r="AB538" s="19">
        <f t="shared" si="30"/>
        <v>46.783174712221999</v>
      </c>
      <c r="AC538" s="19">
        <f t="shared" si="30"/>
        <v>38.079328254134182</v>
      </c>
      <c r="AD538" s="21">
        <f t="shared" si="30"/>
        <v>3669.7592628912739</v>
      </c>
    </row>
    <row r="539" spans="1:30" x14ac:dyDescent="0.35">
      <c r="A539" s="13">
        <v>14002</v>
      </c>
      <c r="B539" s="14">
        <v>14</v>
      </c>
      <c r="C539" s="14" t="s">
        <v>20</v>
      </c>
      <c r="D539" s="15" t="s">
        <v>552</v>
      </c>
      <c r="E539" s="15" t="s">
        <v>554</v>
      </c>
      <c r="F539" s="16">
        <v>25290.357009466461</v>
      </c>
      <c r="G539" s="16">
        <v>18774.650225418023</v>
      </c>
      <c r="H539" s="16">
        <v>9144.7329508793155</v>
      </c>
      <c r="I539" s="16">
        <v>9629.9172745387041</v>
      </c>
      <c r="J539" s="16" t="s">
        <v>27</v>
      </c>
      <c r="K539" s="17">
        <v>2</v>
      </c>
      <c r="L539" s="16">
        <v>0</v>
      </c>
      <c r="M539" s="16">
        <v>2</v>
      </c>
      <c r="N539" s="16">
        <v>0</v>
      </c>
      <c r="O539" s="17">
        <f t="shared" si="29"/>
        <v>4</v>
      </c>
      <c r="P539" s="16">
        <v>10</v>
      </c>
      <c r="Q539" s="16">
        <v>11</v>
      </c>
      <c r="R539" s="16">
        <v>74</v>
      </c>
      <c r="S539" s="16">
        <v>47</v>
      </c>
      <c r="T539" s="16">
        <v>7540</v>
      </c>
      <c r="U539" s="18">
        <f t="shared" si="31"/>
        <v>2.1870512903361372</v>
      </c>
      <c r="V539" s="19">
        <f t="shared" si="31"/>
        <v>0</v>
      </c>
      <c r="W539" s="19">
        <f t="shared" si="31"/>
        <v>2.1870512903361372</v>
      </c>
      <c r="X539" s="20">
        <f t="shared" si="31"/>
        <v>0</v>
      </c>
      <c r="Y539" s="19">
        <f t="shared" si="31"/>
        <v>4.3741025806722744</v>
      </c>
      <c r="Z539" s="19">
        <f t="shared" si="30"/>
        <v>10.935256451680686</v>
      </c>
      <c r="AA539" s="19">
        <f t="shared" si="30"/>
        <v>12.028782096848754</v>
      </c>
      <c r="AB539" s="19">
        <f t="shared" si="30"/>
        <v>80.920897742437077</v>
      </c>
      <c r="AC539" s="19">
        <f t="shared" si="30"/>
        <v>51.395705322899225</v>
      </c>
      <c r="AD539" s="21">
        <f t="shared" si="30"/>
        <v>8245.1833645672377</v>
      </c>
    </row>
    <row r="540" spans="1:30" x14ac:dyDescent="0.35">
      <c r="A540" s="13">
        <v>14003</v>
      </c>
      <c r="B540" s="14">
        <v>14</v>
      </c>
      <c r="C540" s="14" t="s">
        <v>20</v>
      </c>
      <c r="D540" s="15" t="s">
        <v>552</v>
      </c>
      <c r="E540" s="15" t="s">
        <v>555</v>
      </c>
      <c r="F540" s="16">
        <v>23248.96751082124</v>
      </c>
      <c r="G540" s="16">
        <v>17215.36955476378</v>
      </c>
      <c r="H540" s="16">
        <v>8922.3010714765405</v>
      </c>
      <c r="I540" s="16">
        <v>8293.0684832872412</v>
      </c>
      <c r="J540" s="16" t="s">
        <v>27</v>
      </c>
      <c r="K540" s="17">
        <v>3</v>
      </c>
      <c r="L540" s="16">
        <v>0</v>
      </c>
      <c r="M540" s="16">
        <v>1</v>
      </c>
      <c r="N540" s="16">
        <v>0</v>
      </c>
      <c r="O540" s="17">
        <f t="shared" si="29"/>
        <v>4</v>
      </c>
      <c r="P540" s="16">
        <v>10</v>
      </c>
      <c r="Q540" s="16">
        <v>6</v>
      </c>
      <c r="R540" s="16">
        <v>52</v>
      </c>
      <c r="S540" s="16">
        <v>43</v>
      </c>
      <c r="T540" s="16">
        <v>7351</v>
      </c>
      <c r="U540" s="18">
        <f t="shared" si="31"/>
        <v>3.3623613190891057</v>
      </c>
      <c r="V540" s="19">
        <f t="shared" si="31"/>
        <v>0</v>
      </c>
      <c r="W540" s="19">
        <f t="shared" si="31"/>
        <v>1.120787106363035</v>
      </c>
      <c r="X540" s="20">
        <f t="shared" si="31"/>
        <v>0</v>
      </c>
      <c r="Y540" s="19">
        <f t="shared" si="31"/>
        <v>4.4831484254521401</v>
      </c>
      <c r="Z540" s="19">
        <f t="shared" si="30"/>
        <v>11.207871063630352</v>
      </c>
      <c r="AA540" s="19">
        <f t="shared" si="30"/>
        <v>6.7247226381782115</v>
      </c>
      <c r="AB540" s="19">
        <f t="shared" si="30"/>
        <v>58.280929530877835</v>
      </c>
      <c r="AC540" s="19">
        <f t="shared" si="30"/>
        <v>48.19384557361051</v>
      </c>
      <c r="AD540" s="21">
        <f t="shared" si="30"/>
        <v>8238.9060188746716</v>
      </c>
    </row>
    <row r="541" spans="1:30" x14ac:dyDescent="0.35">
      <c r="A541" s="13">
        <v>14004</v>
      </c>
      <c r="B541" s="14">
        <v>14</v>
      </c>
      <c r="C541" s="14" t="s">
        <v>20</v>
      </c>
      <c r="D541" s="15" t="s">
        <v>552</v>
      </c>
      <c r="E541" s="15" t="s">
        <v>556</v>
      </c>
      <c r="F541" s="16">
        <v>6200.2960685659446</v>
      </c>
      <c r="G541" s="16">
        <v>4569.6564511420311</v>
      </c>
      <c r="H541" s="16">
        <v>2396.2501399912971</v>
      </c>
      <c r="I541" s="16">
        <v>2173.4063111507339</v>
      </c>
      <c r="J541" s="16" t="s">
        <v>32</v>
      </c>
      <c r="K541" s="17">
        <v>0</v>
      </c>
      <c r="L541" s="16">
        <v>0</v>
      </c>
      <c r="M541" s="16">
        <v>2</v>
      </c>
      <c r="N541" s="16">
        <v>0</v>
      </c>
      <c r="O541" s="17">
        <f t="shared" si="29"/>
        <v>2</v>
      </c>
      <c r="P541" s="16">
        <v>0</v>
      </c>
      <c r="Q541" s="16">
        <v>1</v>
      </c>
      <c r="R541" s="16">
        <v>1</v>
      </c>
      <c r="S541" s="16">
        <v>1</v>
      </c>
      <c r="T541" s="16">
        <v>586</v>
      </c>
      <c r="U541" s="18">
        <f t="shared" si="31"/>
        <v>0</v>
      </c>
      <c r="V541" s="19">
        <f t="shared" si="31"/>
        <v>0</v>
      </c>
      <c r="W541" s="19">
        <f t="shared" si="31"/>
        <v>8.3463740559542074</v>
      </c>
      <c r="X541" s="20">
        <f t="shared" si="31"/>
        <v>0</v>
      </c>
      <c r="Y541" s="19">
        <f t="shared" si="31"/>
        <v>8.3463740559542074</v>
      </c>
      <c r="Z541" s="19">
        <f t="shared" si="30"/>
        <v>0</v>
      </c>
      <c r="AA541" s="19">
        <f t="shared" si="30"/>
        <v>4.1731870279771037</v>
      </c>
      <c r="AB541" s="19">
        <f t="shared" si="30"/>
        <v>4.1731870279771037</v>
      </c>
      <c r="AC541" s="19">
        <f t="shared" si="30"/>
        <v>4.1731870279771037</v>
      </c>
      <c r="AD541" s="21">
        <f t="shared" si="30"/>
        <v>2445.4875983945831</v>
      </c>
    </row>
    <row r="542" spans="1:30" x14ac:dyDescent="0.35">
      <c r="A542" s="13">
        <v>14005</v>
      </c>
      <c r="B542" s="14">
        <v>14</v>
      </c>
      <c r="C542" s="14" t="s">
        <v>20</v>
      </c>
      <c r="D542" s="15" t="s">
        <v>552</v>
      </c>
      <c r="E542" s="15" t="s">
        <v>557</v>
      </c>
      <c r="F542" s="16">
        <v>16423.073650745016</v>
      </c>
      <c r="G542" s="16">
        <v>11993.723582185474</v>
      </c>
      <c r="H542" s="16">
        <v>6120.0895135582086</v>
      </c>
      <c r="I542" s="16">
        <v>5873.6340686272661</v>
      </c>
      <c r="J542" s="16" t="s">
        <v>27</v>
      </c>
      <c r="K542" s="17">
        <v>2</v>
      </c>
      <c r="L542" s="16">
        <v>0</v>
      </c>
      <c r="M542" s="16">
        <v>1</v>
      </c>
      <c r="N542" s="16">
        <v>0</v>
      </c>
      <c r="O542" s="17">
        <f t="shared" si="29"/>
        <v>3</v>
      </c>
      <c r="P542" s="16">
        <v>1</v>
      </c>
      <c r="Q542" s="16">
        <v>8</v>
      </c>
      <c r="R542" s="16">
        <v>26</v>
      </c>
      <c r="S542" s="16">
        <v>25</v>
      </c>
      <c r="T542" s="16">
        <v>4232</v>
      </c>
      <c r="U542" s="18">
        <f t="shared" si="31"/>
        <v>3.2679260582206808</v>
      </c>
      <c r="V542" s="19">
        <f t="shared" si="31"/>
        <v>0</v>
      </c>
      <c r="W542" s="19">
        <f t="shared" si="31"/>
        <v>1.6339630291103404</v>
      </c>
      <c r="X542" s="20">
        <f t="shared" si="31"/>
        <v>0</v>
      </c>
      <c r="Y542" s="19">
        <f t="shared" si="31"/>
        <v>4.9018890873310212</v>
      </c>
      <c r="Z542" s="19">
        <f t="shared" si="30"/>
        <v>1.6339630291103404</v>
      </c>
      <c r="AA542" s="19">
        <f t="shared" si="30"/>
        <v>13.071704232882723</v>
      </c>
      <c r="AB542" s="19">
        <f t="shared" si="30"/>
        <v>42.483038756868851</v>
      </c>
      <c r="AC542" s="19">
        <f t="shared" si="30"/>
        <v>40.849075727758503</v>
      </c>
      <c r="AD542" s="21">
        <f t="shared" si="30"/>
        <v>6914.9315391949604</v>
      </c>
    </row>
    <row r="543" spans="1:30" x14ac:dyDescent="0.35">
      <c r="A543" s="13">
        <v>14006</v>
      </c>
      <c r="B543" s="14">
        <v>14</v>
      </c>
      <c r="C543" s="14" t="s">
        <v>20</v>
      </c>
      <c r="D543" s="15" t="s">
        <v>552</v>
      </c>
      <c r="E543" s="15" t="s">
        <v>558</v>
      </c>
      <c r="F543" s="16">
        <v>62661.981780139795</v>
      </c>
      <c r="G543" s="16">
        <v>46784.36404443669</v>
      </c>
      <c r="H543" s="16">
        <v>24235.005332088469</v>
      </c>
      <c r="I543" s="16">
        <v>22549.358712348221</v>
      </c>
      <c r="J543" s="16" t="s">
        <v>24</v>
      </c>
      <c r="K543" s="17">
        <v>10</v>
      </c>
      <c r="L543" s="16">
        <v>0</v>
      </c>
      <c r="M543" s="16">
        <v>5</v>
      </c>
      <c r="N543" s="16">
        <v>1</v>
      </c>
      <c r="O543" s="17">
        <f t="shared" si="29"/>
        <v>16</v>
      </c>
      <c r="P543" s="16">
        <v>19</v>
      </c>
      <c r="Q543" s="16">
        <v>28</v>
      </c>
      <c r="R543" s="16">
        <v>1588</v>
      </c>
      <c r="S543" s="16">
        <v>944</v>
      </c>
      <c r="T543" s="16">
        <v>16274</v>
      </c>
      <c r="U543" s="18">
        <f t="shared" si="31"/>
        <v>4.1262627604044528</v>
      </c>
      <c r="V543" s="19">
        <f t="shared" si="31"/>
        <v>0</v>
      </c>
      <c r="W543" s="19">
        <f t="shared" si="31"/>
        <v>2.0631313802022264</v>
      </c>
      <c r="X543" s="20">
        <f t="shared" si="31"/>
        <v>0.41262627604044533</v>
      </c>
      <c r="Y543" s="19">
        <f t="shared" si="31"/>
        <v>6.6020204166471252</v>
      </c>
      <c r="Z543" s="19">
        <f t="shared" si="30"/>
        <v>7.8398992447684597</v>
      </c>
      <c r="AA543" s="19">
        <f t="shared" si="30"/>
        <v>11.553535729132468</v>
      </c>
      <c r="AB543" s="19">
        <f t="shared" si="30"/>
        <v>655.2505263522271</v>
      </c>
      <c r="AC543" s="19">
        <f t="shared" si="30"/>
        <v>389.51920458218035</v>
      </c>
      <c r="AD543" s="21">
        <f t="shared" si="30"/>
        <v>6715.080016282207</v>
      </c>
    </row>
    <row r="544" spans="1:30" x14ac:dyDescent="0.35">
      <c r="A544" s="13">
        <v>14007</v>
      </c>
      <c r="B544" s="14">
        <v>14</v>
      </c>
      <c r="C544" s="14" t="s">
        <v>20</v>
      </c>
      <c r="D544" s="15" t="s">
        <v>552</v>
      </c>
      <c r="E544" s="15" t="s">
        <v>559</v>
      </c>
      <c r="F544" s="16">
        <v>9625.5103320694107</v>
      </c>
      <c r="G544" s="16">
        <v>7177.4108758529819</v>
      </c>
      <c r="H544" s="16">
        <v>3625.1669699248391</v>
      </c>
      <c r="I544" s="16">
        <v>3552.2439059281428</v>
      </c>
      <c r="J544" s="16" t="s">
        <v>32</v>
      </c>
      <c r="K544" s="17">
        <v>0</v>
      </c>
      <c r="L544" s="16">
        <v>0</v>
      </c>
      <c r="M544" s="16">
        <v>2</v>
      </c>
      <c r="N544" s="16">
        <v>0</v>
      </c>
      <c r="O544" s="17">
        <f t="shared" si="29"/>
        <v>2</v>
      </c>
      <c r="P544" s="16">
        <v>0</v>
      </c>
      <c r="Q544" s="16">
        <v>2</v>
      </c>
      <c r="R544" s="16">
        <v>4</v>
      </c>
      <c r="S544" s="16">
        <v>4</v>
      </c>
      <c r="T544" s="16">
        <v>904</v>
      </c>
      <c r="U544" s="18">
        <f t="shared" si="31"/>
        <v>0</v>
      </c>
      <c r="V544" s="19">
        <f t="shared" si="31"/>
        <v>0</v>
      </c>
      <c r="W544" s="19">
        <f t="shared" si="31"/>
        <v>5.5169872631865733</v>
      </c>
      <c r="X544" s="20">
        <f t="shared" si="31"/>
        <v>0</v>
      </c>
      <c r="Y544" s="19">
        <f t="shared" si="31"/>
        <v>5.5169872631865733</v>
      </c>
      <c r="Z544" s="19">
        <f t="shared" si="30"/>
        <v>0</v>
      </c>
      <c r="AA544" s="19">
        <f t="shared" si="30"/>
        <v>5.5169872631865733</v>
      </c>
      <c r="AB544" s="19">
        <f t="shared" si="30"/>
        <v>11.033974526373147</v>
      </c>
      <c r="AC544" s="19">
        <f t="shared" si="30"/>
        <v>11.033974526373147</v>
      </c>
      <c r="AD544" s="21">
        <f t="shared" si="30"/>
        <v>2493.6782429603309</v>
      </c>
    </row>
    <row r="545" spans="1:30" x14ac:dyDescent="0.35">
      <c r="A545" s="13">
        <v>14008</v>
      </c>
      <c r="B545" s="14">
        <v>14</v>
      </c>
      <c r="C545" s="14" t="s">
        <v>20</v>
      </c>
      <c r="D545" s="15" t="s">
        <v>552</v>
      </c>
      <c r="E545" s="15" t="s">
        <v>560</v>
      </c>
      <c r="F545" s="16">
        <v>84965.917138870471</v>
      </c>
      <c r="G545" s="16">
        <v>61673.239303569957</v>
      </c>
      <c r="H545" s="16">
        <v>32479.704566914159</v>
      </c>
      <c r="I545" s="16">
        <v>29193.534736655802</v>
      </c>
      <c r="J545" s="16" t="s">
        <v>24</v>
      </c>
      <c r="K545" s="17">
        <v>9</v>
      </c>
      <c r="L545" s="16">
        <v>0</v>
      </c>
      <c r="M545" s="16">
        <v>3</v>
      </c>
      <c r="N545" s="16">
        <v>0</v>
      </c>
      <c r="O545" s="17">
        <f t="shared" si="29"/>
        <v>12</v>
      </c>
      <c r="P545" s="16">
        <v>19</v>
      </c>
      <c r="Q545" s="16">
        <v>29</v>
      </c>
      <c r="R545" s="16">
        <v>392</v>
      </c>
      <c r="S545" s="16">
        <v>324</v>
      </c>
      <c r="T545" s="16">
        <v>16743</v>
      </c>
      <c r="U545" s="18">
        <f t="shared" si="31"/>
        <v>2.7709611648278223</v>
      </c>
      <c r="V545" s="19">
        <f t="shared" si="31"/>
        <v>0</v>
      </c>
      <c r="W545" s="19">
        <f t="shared" si="31"/>
        <v>0.92365372160927417</v>
      </c>
      <c r="X545" s="20">
        <f t="shared" si="31"/>
        <v>0</v>
      </c>
      <c r="Y545" s="19">
        <f t="shared" si="31"/>
        <v>3.6946148864370967</v>
      </c>
      <c r="Z545" s="19">
        <f t="shared" si="30"/>
        <v>5.8498069035254021</v>
      </c>
      <c r="AA545" s="19">
        <f t="shared" si="30"/>
        <v>8.9286526422229837</v>
      </c>
      <c r="AB545" s="19">
        <f t="shared" si="30"/>
        <v>120.69075295694516</v>
      </c>
      <c r="AC545" s="19">
        <f t="shared" si="30"/>
        <v>99.754601933801609</v>
      </c>
      <c r="AD545" s="21">
        <f t="shared" si="30"/>
        <v>5154.9114203013587</v>
      </c>
    </row>
    <row r="546" spans="1:30" x14ac:dyDescent="0.35">
      <c r="A546" s="13">
        <v>14009</v>
      </c>
      <c r="B546" s="14">
        <v>14</v>
      </c>
      <c r="C546" s="14" t="s">
        <v>20</v>
      </c>
      <c r="D546" s="15" t="s">
        <v>552</v>
      </c>
      <c r="E546" s="15" t="s">
        <v>478</v>
      </c>
      <c r="F546" s="16">
        <v>20534.42481717703</v>
      </c>
      <c r="G546" s="16">
        <v>14947.728364727944</v>
      </c>
      <c r="H546" s="16">
        <v>7684.9102837192631</v>
      </c>
      <c r="I546" s="16">
        <v>7262.8180810086797</v>
      </c>
      <c r="J546" s="16" t="s">
        <v>27</v>
      </c>
      <c r="K546" s="17">
        <v>0</v>
      </c>
      <c r="L546" s="16">
        <v>0</v>
      </c>
      <c r="M546" s="16">
        <v>1</v>
      </c>
      <c r="N546" s="16">
        <v>0</v>
      </c>
      <c r="O546" s="17">
        <f t="shared" si="29"/>
        <v>1</v>
      </c>
      <c r="P546" s="16">
        <v>8</v>
      </c>
      <c r="Q546" s="16">
        <v>2</v>
      </c>
      <c r="R546" s="16">
        <v>155</v>
      </c>
      <c r="S546" s="16">
        <v>89</v>
      </c>
      <c r="T546" s="16">
        <v>2673</v>
      </c>
      <c r="U546" s="18">
        <f t="shared" si="31"/>
        <v>0</v>
      </c>
      <c r="V546" s="19">
        <f t="shared" si="31"/>
        <v>0</v>
      </c>
      <c r="W546" s="19">
        <f t="shared" si="31"/>
        <v>1.3012513654434368</v>
      </c>
      <c r="X546" s="20">
        <f t="shared" si="31"/>
        <v>0</v>
      </c>
      <c r="Y546" s="19">
        <f t="shared" si="31"/>
        <v>1.3012513654434368</v>
      </c>
      <c r="Z546" s="19">
        <f t="shared" si="30"/>
        <v>10.410010923547494</v>
      </c>
      <c r="AA546" s="19">
        <f t="shared" si="30"/>
        <v>2.6025027308868736</v>
      </c>
      <c r="AB546" s="19">
        <f t="shared" si="30"/>
        <v>201.69396164373271</v>
      </c>
      <c r="AC546" s="19">
        <f t="shared" si="30"/>
        <v>115.81137152446587</v>
      </c>
      <c r="AD546" s="21">
        <f t="shared" si="30"/>
        <v>3478.2448998303062</v>
      </c>
    </row>
    <row r="547" spans="1:30" x14ac:dyDescent="0.35">
      <c r="A547" s="13">
        <v>14010</v>
      </c>
      <c r="B547" s="14">
        <v>14</v>
      </c>
      <c r="C547" s="14" t="s">
        <v>20</v>
      </c>
      <c r="D547" s="15" t="s">
        <v>552</v>
      </c>
      <c r="E547" s="15" t="s">
        <v>561</v>
      </c>
      <c r="F547" s="16">
        <v>7328.6075092619012</v>
      </c>
      <c r="G547" s="16">
        <v>5247.9539442836112</v>
      </c>
      <c r="H547" s="16">
        <v>2665.0560643811209</v>
      </c>
      <c r="I547" s="16">
        <v>2582.8978799024899</v>
      </c>
      <c r="J547" s="16" t="s">
        <v>32</v>
      </c>
      <c r="K547" s="17">
        <v>0</v>
      </c>
      <c r="L547" s="16">
        <v>0</v>
      </c>
      <c r="M547" s="16">
        <v>1</v>
      </c>
      <c r="N547" s="16">
        <v>0</v>
      </c>
      <c r="O547" s="17">
        <f t="shared" si="29"/>
        <v>1</v>
      </c>
      <c r="P547" s="16">
        <v>2</v>
      </c>
      <c r="Q547" s="16">
        <v>2</v>
      </c>
      <c r="R547" s="16">
        <v>9</v>
      </c>
      <c r="S547" s="16">
        <v>8</v>
      </c>
      <c r="T547" s="16">
        <v>578</v>
      </c>
      <c r="U547" s="18">
        <f t="shared" si="31"/>
        <v>0</v>
      </c>
      <c r="V547" s="19">
        <f t="shared" si="31"/>
        <v>0</v>
      </c>
      <c r="W547" s="19">
        <f t="shared" si="31"/>
        <v>3.7522662782413918</v>
      </c>
      <c r="X547" s="20">
        <f t="shared" si="31"/>
        <v>0</v>
      </c>
      <c r="Y547" s="19">
        <f t="shared" si="31"/>
        <v>3.7522662782413918</v>
      </c>
      <c r="Z547" s="19">
        <f t="shared" si="30"/>
        <v>7.5045325564827836</v>
      </c>
      <c r="AA547" s="19">
        <f t="shared" si="30"/>
        <v>7.5045325564827836</v>
      </c>
      <c r="AB547" s="19">
        <f t="shared" si="30"/>
        <v>33.770396504172524</v>
      </c>
      <c r="AC547" s="19">
        <f t="shared" si="30"/>
        <v>30.018130225931134</v>
      </c>
      <c r="AD547" s="21">
        <f t="shared" si="30"/>
        <v>2168.8099088235244</v>
      </c>
    </row>
    <row r="548" spans="1:30" x14ac:dyDescent="0.35">
      <c r="A548" s="13">
        <v>14011</v>
      </c>
      <c r="B548" s="14">
        <v>14</v>
      </c>
      <c r="C548" s="14" t="s">
        <v>20</v>
      </c>
      <c r="D548" s="15" t="s">
        <v>552</v>
      </c>
      <c r="E548" s="15" t="s">
        <v>562</v>
      </c>
      <c r="F548" s="16">
        <v>5943.0724466047877</v>
      </c>
      <c r="G548" s="16">
        <v>4400.320436349708</v>
      </c>
      <c r="H548" s="16">
        <v>2161.5293343218609</v>
      </c>
      <c r="I548" s="16">
        <v>2238.791102027847</v>
      </c>
      <c r="J548" s="16" t="s">
        <v>32</v>
      </c>
      <c r="K548" s="17">
        <v>0</v>
      </c>
      <c r="L548" s="16">
        <v>1</v>
      </c>
      <c r="M548" s="16">
        <v>2</v>
      </c>
      <c r="N548" s="16">
        <v>0</v>
      </c>
      <c r="O548" s="17">
        <f t="shared" si="29"/>
        <v>3</v>
      </c>
      <c r="P548" s="16">
        <v>1</v>
      </c>
      <c r="Q548" s="16">
        <v>1</v>
      </c>
      <c r="R548" s="16">
        <v>4</v>
      </c>
      <c r="S548" s="16">
        <v>4</v>
      </c>
      <c r="T548" s="16">
        <v>178</v>
      </c>
      <c r="U548" s="18">
        <f t="shared" si="31"/>
        <v>0</v>
      </c>
      <c r="V548" s="19">
        <f t="shared" si="31"/>
        <v>4.6263540546107427</v>
      </c>
      <c r="W548" s="19">
        <f t="shared" si="31"/>
        <v>9.2527081092214853</v>
      </c>
      <c r="X548" s="20">
        <f t="shared" si="31"/>
        <v>0</v>
      </c>
      <c r="Y548" s="19">
        <f t="shared" si="31"/>
        <v>13.879062163832227</v>
      </c>
      <c r="Z548" s="19">
        <f t="shared" si="30"/>
        <v>4.6263540546107427</v>
      </c>
      <c r="AA548" s="19">
        <f t="shared" si="30"/>
        <v>4.6263540546107427</v>
      </c>
      <c r="AB548" s="19">
        <f t="shared" si="30"/>
        <v>18.505416218442971</v>
      </c>
      <c r="AC548" s="19">
        <f t="shared" si="30"/>
        <v>18.505416218442971</v>
      </c>
      <c r="AD548" s="21">
        <f t="shared" si="30"/>
        <v>823.49102172071207</v>
      </c>
    </row>
    <row r="549" spans="1:30" x14ac:dyDescent="0.35">
      <c r="A549" s="13">
        <v>14012</v>
      </c>
      <c r="B549" s="14">
        <v>14</v>
      </c>
      <c r="C549" s="14" t="s">
        <v>20</v>
      </c>
      <c r="D549" s="15" t="s">
        <v>552</v>
      </c>
      <c r="E549" s="15" t="s">
        <v>563</v>
      </c>
      <c r="F549" s="16">
        <v>4282.4293972476489</v>
      </c>
      <c r="G549" s="16">
        <v>3284.1339801598024</v>
      </c>
      <c r="H549" s="16">
        <v>1682.8388760924281</v>
      </c>
      <c r="I549" s="16">
        <v>1601.295104067374</v>
      </c>
      <c r="J549" s="16" t="s">
        <v>65</v>
      </c>
      <c r="K549" s="17">
        <v>0</v>
      </c>
      <c r="L549" s="16">
        <v>0</v>
      </c>
      <c r="M549" s="16">
        <v>5</v>
      </c>
      <c r="N549" s="16">
        <v>0</v>
      </c>
      <c r="O549" s="17">
        <f t="shared" si="29"/>
        <v>5</v>
      </c>
      <c r="P549" s="16">
        <v>2</v>
      </c>
      <c r="Q549" s="16">
        <v>1</v>
      </c>
      <c r="R549" s="16">
        <v>4</v>
      </c>
      <c r="S549" s="16">
        <v>3</v>
      </c>
      <c r="T549" s="16">
        <v>290</v>
      </c>
      <c r="U549" s="18">
        <f t="shared" si="31"/>
        <v>0</v>
      </c>
      <c r="V549" s="19">
        <f t="shared" si="31"/>
        <v>0</v>
      </c>
      <c r="W549" s="19">
        <f t="shared" si="31"/>
        <v>29.711697721234369</v>
      </c>
      <c r="X549" s="20">
        <f t="shared" si="31"/>
        <v>0</v>
      </c>
      <c r="Y549" s="19">
        <f t="shared" si="31"/>
        <v>29.711697721234369</v>
      </c>
      <c r="Z549" s="19">
        <f t="shared" si="30"/>
        <v>11.884679088493748</v>
      </c>
      <c r="AA549" s="19">
        <f t="shared" si="30"/>
        <v>5.9423395442468738</v>
      </c>
      <c r="AB549" s="19">
        <f t="shared" si="30"/>
        <v>23.769358176987495</v>
      </c>
      <c r="AC549" s="19">
        <f t="shared" si="30"/>
        <v>17.827018632740621</v>
      </c>
      <c r="AD549" s="21">
        <f t="shared" si="30"/>
        <v>1723.2784678315932</v>
      </c>
    </row>
    <row r="550" spans="1:30" x14ac:dyDescent="0.35">
      <c r="A550" s="13">
        <v>14013</v>
      </c>
      <c r="B550" s="14">
        <v>14</v>
      </c>
      <c r="C550" s="14" t="s">
        <v>20</v>
      </c>
      <c r="D550" s="15" t="s">
        <v>552</v>
      </c>
      <c r="E550" s="15" t="s">
        <v>564</v>
      </c>
      <c r="F550" s="16">
        <v>65773.882843260959</v>
      </c>
      <c r="G550" s="16">
        <v>48171.507816379642</v>
      </c>
      <c r="H550" s="16">
        <v>24852.51370212746</v>
      </c>
      <c r="I550" s="16">
        <v>23318.994114252193</v>
      </c>
      <c r="J550" s="16" t="s">
        <v>24</v>
      </c>
      <c r="K550" s="17">
        <v>7</v>
      </c>
      <c r="L550" s="16">
        <v>0</v>
      </c>
      <c r="M550" s="16">
        <v>4</v>
      </c>
      <c r="N550" s="16">
        <v>1</v>
      </c>
      <c r="O550" s="17">
        <f t="shared" si="29"/>
        <v>12</v>
      </c>
      <c r="P550" s="16">
        <v>14</v>
      </c>
      <c r="Q550" s="16">
        <v>20</v>
      </c>
      <c r="R550" s="16">
        <v>288</v>
      </c>
      <c r="S550" s="16">
        <v>224</v>
      </c>
      <c r="T550" s="16">
        <v>13888</v>
      </c>
      <c r="U550" s="18">
        <f t="shared" si="31"/>
        <v>2.8166164935665146</v>
      </c>
      <c r="V550" s="19">
        <f t="shared" si="31"/>
        <v>0</v>
      </c>
      <c r="W550" s="19">
        <f t="shared" si="31"/>
        <v>1.6094951391808654</v>
      </c>
      <c r="X550" s="20">
        <f t="shared" si="31"/>
        <v>0.40237378479521635</v>
      </c>
      <c r="Y550" s="19">
        <f t="shared" si="31"/>
        <v>4.8284854175425957</v>
      </c>
      <c r="Z550" s="19">
        <f t="shared" si="30"/>
        <v>5.6332329871330291</v>
      </c>
      <c r="AA550" s="19">
        <f t="shared" si="30"/>
        <v>8.0474756959043265</v>
      </c>
      <c r="AB550" s="19">
        <f t="shared" si="30"/>
        <v>115.88365002102232</v>
      </c>
      <c r="AC550" s="19">
        <f t="shared" si="30"/>
        <v>90.131727794128466</v>
      </c>
      <c r="AD550" s="21">
        <f t="shared" si="30"/>
        <v>5588.167123235964</v>
      </c>
    </row>
    <row r="551" spans="1:30" x14ac:dyDescent="0.35">
      <c r="A551" s="13">
        <v>14014</v>
      </c>
      <c r="B551" s="14">
        <v>14</v>
      </c>
      <c r="C551" s="14" t="s">
        <v>20</v>
      </c>
      <c r="D551" s="15" t="s">
        <v>552</v>
      </c>
      <c r="E551" s="15" t="s">
        <v>565</v>
      </c>
      <c r="F551" s="16">
        <v>8900.5199652023948</v>
      </c>
      <c r="G551" s="16">
        <v>6718.6143231653859</v>
      </c>
      <c r="H551" s="16">
        <v>3516.8744417206494</v>
      </c>
      <c r="I551" s="16">
        <v>3201.739881444737</v>
      </c>
      <c r="J551" s="16" t="s">
        <v>32</v>
      </c>
      <c r="K551" s="17">
        <v>0</v>
      </c>
      <c r="L551" s="16">
        <v>1</v>
      </c>
      <c r="M551" s="16">
        <v>3</v>
      </c>
      <c r="N551" s="16">
        <v>0</v>
      </c>
      <c r="O551" s="17">
        <f t="shared" si="29"/>
        <v>4</v>
      </c>
      <c r="P551" s="16">
        <v>1</v>
      </c>
      <c r="Q551" s="16">
        <v>2</v>
      </c>
      <c r="R551" s="16">
        <v>5</v>
      </c>
      <c r="S551" s="16">
        <v>6</v>
      </c>
      <c r="T551" s="16">
        <v>607</v>
      </c>
      <c r="U551" s="18">
        <f t="shared" si="31"/>
        <v>0</v>
      </c>
      <c r="V551" s="19">
        <f t="shared" si="31"/>
        <v>2.843433897261185</v>
      </c>
      <c r="W551" s="19">
        <f t="shared" si="31"/>
        <v>8.5303016917835546</v>
      </c>
      <c r="X551" s="20">
        <f t="shared" si="31"/>
        <v>0</v>
      </c>
      <c r="Y551" s="19">
        <f t="shared" si="31"/>
        <v>11.37373558904474</v>
      </c>
      <c r="Z551" s="19">
        <f t="shared" si="30"/>
        <v>2.843433897261185</v>
      </c>
      <c r="AA551" s="19">
        <f t="shared" si="30"/>
        <v>5.68686779452237</v>
      </c>
      <c r="AB551" s="19">
        <f t="shared" si="30"/>
        <v>14.217169486305924</v>
      </c>
      <c r="AC551" s="19">
        <f t="shared" si="30"/>
        <v>17.060603383567109</v>
      </c>
      <c r="AD551" s="21">
        <f t="shared" si="30"/>
        <v>1725.9643756375392</v>
      </c>
    </row>
    <row r="552" spans="1:30" x14ac:dyDescent="0.35">
      <c r="A552" s="13">
        <v>14015</v>
      </c>
      <c r="B552" s="14">
        <v>14</v>
      </c>
      <c r="C552" s="14" t="s">
        <v>20</v>
      </c>
      <c r="D552" s="15" t="s">
        <v>552</v>
      </c>
      <c r="E552" s="15" t="s">
        <v>566</v>
      </c>
      <c r="F552" s="16">
        <v>64458.259872337992</v>
      </c>
      <c r="G552" s="16">
        <v>47479.611974964122</v>
      </c>
      <c r="H552" s="16">
        <v>24740.13499745978</v>
      </c>
      <c r="I552" s="16">
        <v>22739.47697750435</v>
      </c>
      <c r="J552" s="16" t="s">
        <v>24</v>
      </c>
      <c r="K552" s="17">
        <v>5</v>
      </c>
      <c r="L552" s="16">
        <v>0</v>
      </c>
      <c r="M552" s="16">
        <v>6</v>
      </c>
      <c r="N552" s="16">
        <v>2</v>
      </c>
      <c r="O552" s="17">
        <f t="shared" si="29"/>
        <v>13</v>
      </c>
      <c r="P552" s="16">
        <v>33</v>
      </c>
      <c r="Q552" s="16">
        <v>25</v>
      </c>
      <c r="R552" s="16">
        <v>1539</v>
      </c>
      <c r="S552" s="16">
        <v>351</v>
      </c>
      <c r="T552" s="16">
        <v>23183</v>
      </c>
      <c r="U552" s="18">
        <f t="shared" si="31"/>
        <v>2.0210075654451281</v>
      </c>
      <c r="V552" s="19">
        <f t="shared" si="31"/>
        <v>0</v>
      </c>
      <c r="W552" s="19">
        <f t="shared" si="31"/>
        <v>2.425209078534154</v>
      </c>
      <c r="X552" s="20">
        <f t="shared" si="31"/>
        <v>0.80840302617805126</v>
      </c>
      <c r="Y552" s="19">
        <f t="shared" si="31"/>
        <v>5.2546196701573331</v>
      </c>
      <c r="Z552" s="19">
        <f t="shared" si="30"/>
        <v>13.338649931937844</v>
      </c>
      <c r="AA552" s="19">
        <f t="shared" si="30"/>
        <v>10.105037827225642</v>
      </c>
      <c r="AB552" s="19">
        <f t="shared" si="30"/>
        <v>622.0661286440104</v>
      </c>
      <c r="AC552" s="19">
        <f t="shared" si="30"/>
        <v>141.87473109424801</v>
      </c>
      <c r="AD552" s="21">
        <f t="shared" si="30"/>
        <v>9370.6036779428814</v>
      </c>
    </row>
    <row r="553" spans="1:30" x14ac:dyDescent="0.35">
      <c r="A553" s="13">
        <v>14016</v>
      </c>
      <c r="B553" s="14">
        <v>14</v>
      </c>
      <c r="C553" s="14" t="s">
        <v>20</v>
      </c>
      <c r="D553" s="15" t="s">
        <v>552</v>
      </c>
      <c r="E553" s="15" t="s">
        <v>567</v>
      </c>
      <c r="F553" s="16">
        <v>42956.726806331077</v>
      </c>
      <c r="G553" s="16">
        <v>30990.594344210902</v>
      </c>
      <c r="H553" s="16">
        <v>16115.189408127089</v>
      </c>
      <c r="I553" s="16">
        <v>14875.404936083811</v>
      </c>
      <c r="J553" s="16" t="s">
        <v>27</v>
      </c>
      <c r="K553" s="17">
        <v>2</v>
      </c>
      <c r="L553" s="16">
        <v>0</v>
      </c>
      <c r="M553" s="16">
        <v>2</v>
      </c>
      <c r="N553" s="16">
        <v>1</v>
      </c>
      <c r="O553" s="17">
        <f t="shared" si="29"/>
        <v>5</v>
      </c>
      <c r="P553" s="16">
        <v>6</v>
      </c>
      <c r="Q553" s="16">
        <v>6</v>
      </c>
      <c r="R553" s="16">
        <v>58</v>
      </c>
      <c r="S553" s="16">
        <v>53</v>
      </c>
      <c r="T553" s="16">
        <v>7661</v>
      </c>
      <c r="U553" s="18">
        <f t="shared" si="31"/>
        <v>1.2410651524774354</v>
      </c>
      <c r="V553" s="19">
        <f t="shared" si="31"/>
        <v>0</v>
      </c>
      <c r="W553" s="19">
        <f t="shared" si="31"/>
        <v>1.2410651524774354</v>
      </c>
      <c r="X553" s="20">
        <f t="shared" si="31"/>
        <v>0.62053257623871771</v>
      </c>
      <c r="Y553" s="19">
        <f t="shared" si="31"/>
        <v>3.1026628811935888</v>
      </c>
      <c r="Z553" s="19">
        <f t="shared" si="30"/>
        <v>3.7231954574323063</v>
      </c>
      <c r="AA553" s="19">
        <f t="shared" si="30"/>
        <v>3.7231954574323063</v>
      </c>
      <c r="AB553" s="19">
        <f t="shared" si="30"/>
        <v>35.99088942184563</v>
      </c>
      <c r="AC553" s="19">
        <f t="shared" si="30"/>
        <v>32.888226540652042</v>
      </c>
      <c r="AD553" s="21">
        <f t="shared" si="30"/>
        <v>4753.9000665648164</v>
      </c>
    </row>
    <row r="554" spans="1:30" x14ac:dyDescent="0.35">
      <c r="A554" s="13">
        <v>14017</v>
      </c>
      <c r="B554" s="14">
        <v>14</v>
      </c>
      <c r="C554" s="14" t="s">
        <v>20</v>
      </c>
      <c r="D554" s="15" t="s">
        <v>552</v>
      </c>
      <c r="E554" s="15" t="s">
        <v>568</v>
      </c>
      <c r="F554" s="16">
        <v>13576.405812911997</v>
      </c>
      <c r="G554" s="16">
        <v>10036.755607377567</v>
      </c>
      <c r="H554" s="16">
        <v>5109.5038414066248</v>
      </c>
      <c r="I554" s="16">
        <v>4927.2517659709411</v>
      </c>
      <c r="J554" s="16" t="s">
        <v>32</v>
      </c>
      <c r="K554" s="17">
        <v>1</v>
      </c>
      <c r="L554" s="16">
        <v>0</v>
      </c>
      <c r="M554" s="16">
        <v>3</v>
      </c>
      <c r="N554" s="16">
        <v>0</v>
      </c>
      <c r="O554" s="17">
        <f t="shared" si="29"/>
        <v>4</v>
      </c>
      <c r="P554" s="16">
        <v>5</v>
      </c>
      <c r="Q554" s="16">
        <v>2</v>
      </c>
      <c r="R554" s="16">
        <v>20</v>
      </c>
      <c r="S554" s="16">
        <v>19</v>
      </c>
      <c r="T554" s="16">
        <v>1011</v>
      </c>
      <c r="U554" s="18">
        <f t="shared" si="31"/>
        <v>1.957137191866176</v>
      </c>
      <c r="V554" s="19">
        <f t="shared" si="31"/>
        <v>0</v>
      </c>
      <c r="W554" s="19">
        <f t="shared" si="31"/>
        <v>5.8714115755985272</v>
      </c>
      <c r="X554" s="20">
        <f t="shared" si="31"/>
        <v>0</v>
      </c>
      <c r="Y554" s="19">
        <f t="shared" si="31"/>
        <v>7.8285487674647039</v>
      </c>
      <c r="Z554" s="19">
        <f t="shared" si="30"/>
        <v>9.7856859593308805</v>
      </c>
      <c r="AA554" s="19">
        <f t="shared" si="30"/>
        <v>3.9142743837323519</v>
      </c>
      <c r="AB554" s="19">
        <f t="shared" si="30"/>
        <v>39.142743837323522</v>
      </c>
      <c r="AC554" s="19">
        <f t="shared" si="30"/>
        <v>37.185606645457341</v>
      </c>
      <c r="AD554" s="21">
        <f t="shared" si="30"/>
        <v>1978.6657009767039</v>
      </c>
    </row>
    <row r="555" spans="1:30" x14ac:dyDescent="0.35">
      <c r="A555" s="13">
        <v>14018</v>
      </c>
      <c r="B555" s="14">
        <v>14</v>
      </c>
      <c r="C555" s="14" t="s">
        <v>20</v>
      </c>
      <c r="D555" s="15" t="s">
        <v>552</v>
      </c>
      <c r="E555" s="15" t="s">
        <v>569</v>
      </c>
      <c r="F555" s="16">
        <v>71267.506682677049</v>
      </c>
      <c r="G555" s="16">
        <v>52471.855791206697</v>
      </c>
      <c r="H555" s="16">
        <v>27622.973770194181</v>
      </c>
      <c r="I555" s="16">
        <v>24848.88202101252</v>
      </c>
      <c r="J555" s="16" t="s">
        <v>24</v>
      </c>
      <c r="K555" s="17">
        <v>10</v>
      </c>
      <c r="L555" s="16">
        <v>1</v>
      </c>
      <c r="M555" s="16">
        <v>4</v>
      </c>
      <c r="N555" s="16">
        <v>1</v>
      </c>
      <c r="O555" s="17">
        <f t="shared" si="29"/>
        <v>16</v>
      </c>
      <c r="P555" s="16">
        <v>20</v>
      </c>
      <c r="Q555" s="16">
        <v>26</v>
      </c>
      <c r="R555" s="16">
        <v>245</v>
      </c>
      <c r="S555" s="16">
        <v>185</v>
      </c>
      <c r="T555" s="16">
        <v>17172</v>
      </c>
      <c r="U555" s="18">
        <f t="shared" si="31"/>
        <v>3.6201750337214698</v>
      </c>
      <c r="V555" s="19">
        <f t="shared" si="31"/>
        <v>0.362017503372147</v>
      </c>
      <c r="W555" s="19">
        <f t="shared" si="31"/>
        <v>1.448070013488588</v>
      </c>
      <c r="X555" s="20">
        <f t="shared" si="31"/>
        <v>0.362017503372147</v>
      </c>
      <c r="Y555" s="19">
        <f t="shared" si="31"/>
        <v>5.792280053954352</v>
      </c>
      <c r="Z555" s="19">
        <f t="shared" si="30"/>
        <v>7.2403500674429395</v>
      </c>
      <c r="AA555" s="19">
        <f t="shared" si="30"/>
        <v>9.4124550876758217</v>
      </c>
      <c r="AB555" s="19">
        <f t="shared" si="30"/>
        <v>88.694288326176022</v>
      </c>
      <c r="AC555" s="19">
        <f t="shared" si="30"/>
        <v>66.973238123847196</v>
      </c>
      <c r="AD555" s="21">
        <f t="shared" si="30"/>
        <v>6216.5645679065083</v>
      </c>
    </row>
    <row r="556" spans="1:30" x14ac:dyDescent="0.35">
      <c r="A556" s="13">
        <v>14019</v>
      </c>
      <c r="B556" s="14">
        <v>14</v>
      </c>
      <c r="C556" s="14" t="s">
        <v>20</v>
      </c>
      <c r="D556" s="15" t="s">
        <v>552</v>
      </c>
      <c r="E556" s="15" t="s">
        <v>570</v>
      </c>
      <c r="F556" s="16">
        <v>8708.0336280565971</v>
      </c>
      <c r="G556" s="16">
        <v>6033.1199198141185</v>
      </c>
      <c r="H556" s="16">
        <v>3036.7709618868216</v>
      </c>
      <c r="I556" s="16">
        <v>2996.3489579272973</v>
      </c>
      <c r="J556" s="16" t="s">
        <v>32</v>
      </c>
      <c r="K556" s="17">
        <v>0</v>
      </c>
      <c r="L556" s="16">
        <v>1</v>
      </c>
      <c r="M556" s="16">
        <v>2</v>
      </c>
      <c r="N556" s="16">
        <v>0</v>
      </c>
      <c r="O556" s="17">
        <f t="shared" si="29"/>
        <v>3</v>
      </c>
      <c r="P556" s="16">
        <v>2</v>
      </c>
      <c r="Q556" s="16">
        <v>1</v>
      </c>
      <c r="R556" s="16">
        <v>2</v>
      </c>
      <c r="S556" s="16">
        <v>2</v>
      </c>
      <c r="T556" s="16">
        <v>270</v>
      </c>
      <c r="U556" s="18">
        <f t="shared" si="31"/>
        <v>0</v>
      </c>
      <c r="V556" s="19">
        <f t="shared" si="31"/>
        <v>3.2929714244194268</v>
      </c>
      <c r="W556" s="19">
        <f t="shared" si="31"/>
        <v>6.5859428488388536</v>
      </c>
      <c r="X556" s="20">
        <f t="shared" si="31"/>
        <v>0</v>
      </c>
      <c r="Y556" s="19">
        <f t="shared" si="31"/>
        <v>9.87891427325828</v>
      </c>
      <c r="Z556" s="19">
        <f t="shared" si="30"/>
        <v>6.5859428488388536</v>
      </c>
      <c r="AA556" s="19">
        <f t="shared" si="30"/>
        <v>3.2929714244194268</v>
      </c>
      <c r="AB556" s="19">
        <f t="shared" si="30"/>
        <v>6.5859428488388536</v>
      </c>
      <c r="AC556" s="19">
        <f t="shared" si="30"/>
        <v>6.5859428488388536</v>
      </c>
      <c r="AD556" s="21">
        <f t="shared" si="30"/>
        <v>889.10228459324526</v>
      </c>
    </row>
    <row r="557" spans="1:30" x14ac:dyDescent="0.35">
      <c r="A557" s="13">
        <v>14020</v>
      </c>
      <c r="B557" s="14">
        <v>14</v>
      </c>
      <c r="C557" s="14" t="s">
        <v>20</v>
      </c>
      <c r="D557" s="15" t="s">
        <v>552</v>
      </c>
      <c r="E557" s="15" t="s">
        <v>571</v>
      </c>
      <c r="F557" s="16">
        <v>11142.51529122473</v>
      </c>
      <c r="G557" s="16">
        <v>8187.0412244649606</v>
      </c>
      <c r="H557" s="16">
        <v>4036.0821134374246</v>
      </c>
      <c r="I557" s="16">
        <v>4150.959111027536</v>
      </c>
      <c r="J557" s="16" t="s">
        <v>32</v>
      </c>
      <c r="K557" s="17">
        <v>1</v>
      </c>
      <c r="L557" s="16">
        <v>0</v>
      </c>
      <c r="M557" s="16">
        <v>1</v>
      </c>
      <c r="N557" s="16">
        <v>0</v>
      </c>
      <c r="O557" s="17">
        <f t="shared" si="29"/>
        <v>2</v>
      </c>
      <c r="P557" s="16">
        <v>5</v>
      </c>
      <c r="Q557" s="16">
        <v>2</v>
      </c>
      <c r="R557" s="16">
        <v>65</v>
      </c>
      <c r="S557" s="16">
        <v>50</v>
      </c>
      <c r="T557" s="16">
        <v>2757</v>
      </c>
      <c r="U557" s="18">
        <f t="shared" si="31"/>
        <v>2.4776502853365545</v>
      </c>
      <c r="V557" s="19">
        <f t="shared" si="31"/>
        <v>0</v>
      </c>
      <c r="W557" s="19">
        <f t="shared" si="31"/>
        <v>2.4776502853365545</v>
      </c>
      <c r="X557" s="20">
        <f t="shared" si="31"/>
        <v>0</v>
      </c>
      <c r="Y557" s="19">
        <f t="shared" si="31"/>
        <v>4.955300570673109</v>
      </c>
      <c r="Z557" s="19">
        <f t="shared" si="30"/>
        <v>12.388251426682775</v>
      </c>
      <c r="AA557" s="19">
        <f t="shared" si="30"/>
        <v>4.955300570673109</v>
      </c>
      <c r="AB557" s="19">
        <f t="shared" si="30"/>
        <v>161.04726854687604</v>
      </c>
      <c r="AC557" s="19">
        <f t="shared" si="30"/>
        <v>123.88251426682774</v>
      </c>
      <c r="AD557" s="21">
        <f t="shared" si="30"/>
        <v>6830.8818366728819</v>
      </c>
    </row>
    <row r="558" spans="1:30" x14ac:dyDescent="0.35">
      <c r="A558" s="13">
        <v>14021</v>
      </c>
      <c r="B558" s="14">
        <v>14</v>
      </c>
      <c r="C558" s="14" t="s">
        <v>20</v>
      </c>
      <c r="D558" s="15" t="s">
        <v>552</v>
      </c>
      <c r="E558" s="15" t="s">
        <v>572</v>
      </c>
      <c r="F558" s="16">
        <v>24521.570791295948</v>
      </c>
      <c r="G558" s="16">
        <v>18165.860148415581</v>
      </c>
      <c r="H558" s="16">
        <v>9239.7506102665102</v>
      </c>
      <c r="I558" s="16">
        <v>8926.1095381490704</v>
      </c>
      <c r="J558" s="16" t="s">
        <v>27</v>
      </c>
      <c r="K558" s="17">
        <v>4</v>
      </c>
      <c r="L558" s="16">
        <v>0</v>
      </c>
      <c r="M558" s="16">
        <v>8</v>
      </c>
      <c r="N558" s="16">
        <v>1</v>
      </c>
      <c r="O558" s="17">
        <f t="shared" si="29"/>
        <v>13</v>
      </c>
      <c r="P558" s="16">
        <v>8</v>
      </c>
      <c r="Q558" s="16">
        <v>7</v>
      </c>
      <c r="R558" s="16">
        <v>77</v>
      </c>
      <c r="S558" s="16">
        <v>67</v>
      </c>
      <c r="T558" s="16">
        <v>7850</v>
      </c>
      <c r="U558" s="18">
        <f t="shared" si="31"/>
        <v>4.3291211729843697</v>
      </c>
      <c r="V558" s="19">
        <f t="shared" si="31"/>
        <v>0</v>
      </c>
      <c r="W558" s="19">
        <f t="shared" si="31"/>
        <v>8.6582423459687394</v>
      </c>
      <c r="X558" s="20">
        <f t="shared" si="31"/>
        <v>1.0822802932460924</v>
      </c>
      <c r="Y558" s="19">
        <f t="shared" si="31"/>
        <v>14.069643812199201</v>
      </c>
      <c r="Z558" s="19">
        <f t="shared" si="30"/>
        <v>8.6582423459687394</v>
      </c>
      <c r="AA558" s="19">
        <f t="shared" si="30"/>
        <v>7.5759620527226472</v>
      </c>
      <c r="AB558" s="19">
        <f t="shared" si="30"/>
        <v>83.335582579949119</v>
      </c>
      <c r="AC558" s="19">
        <f t="shared" si="30"/>
        <v>72.512779647488188</v>
      </c>
      <c r="AD558" s="21">
        <f t="shared" si="30"/>
        <v>8495.9003019818265</v>
      </c>
    </row>
    <row r="559" spans="1:30" x14ac:dyDescent="0.35">
      <c r="A559" s="13">
        <v>14022</v>
      </c>
      <c r="B559" s="14">
        <v>14</v>
      </c>
      <c r="C559" s="14" t="s">
        <v>20</v>
      </c>
      <c r="D559" s="15" t="s">
        <v>552</v>
      </c>
      <c r="E559" s="15" t="s">
        <v>573</v>
      </c>
      <c r="F559" s="16">
        <v>48184.331024999839</v>
      </c>
      <c r="G559" s="16">
        <v>35206.957084594738</v>
      </c>
      <c r="H559" s="16">
        <v>17580.869568286031</v>
      </c>
      <c r="I559" s="16">
        <v>17626.087516308711</v>
      </c>
      <c r="J559" s="16" t="s">
        <v>27</v>
      </c>
      <c r="K559" s="17">
        <v>6</v>
      </c>
      <c r="L559" s="16">
        <v>0</v>
      </c>
      <c r="M559" s="16">
        <v>6</v>
      </c>
      <c r="N559" s="16">
        <v>2</v>
      </c>
      <c r="O559" s="17">
        <f t="shared" si="29"/>
        <v>14</v>
      </c>
      <c r="P559" s="16">
        <v>37</v>
      </c>
      <c r="Q559" s="16">
        <v>12</v>
      </c>
      <c r="R559" s="16">
        <v>256</v>
      </c>
      <c r="S559" s="16">
        <v>156</v>
      </c>
      <c r="T559" s="16">
        <v>16518</v>
      </c>
      <c r="U559" s="18">
        <f t="shared" si="31"/>
        <v>3.4128004742287295</v>
      </c>
      <c r="V559" s="19">
        <f t="shared" si="31"/>
        <v>0</v>
      </c>
      <c r="W559" s="19">
        <f t="shared" si="31"/>
        <v>3.4128004742287295</v>
      </c>
      <c r="X559" s="20">
        <f t="shared" si="31"/>
        <v>1.1376001580762429</v>
      </c>
      <c r="Y559" s="19">
        <f t="shared" si="31"/>
        <v>7.9632011065337016</v>
      </c>
      <c r="Z559" s="19">
        <f t="shared" si="30"/>
        <v>21.045602924410499</v>
      </c>
      <c r="AA559" s="19">
        <f t="shared" si="30"/>
        <v>6.8256009484574589</v>
      </c>
      <c r="AB559" s="19">
        <f t="shared" si="30"/>
        <v>145.61282023375909</v>
      </c>
      <c r="AC559" s="19">
        <f t="shared" si="30"/>
        <v>88.732812329946967</v>
      </c>
      <c r="AD559" s="21">
        <f t="shared" si="30"/>
        <v>9395.4397055516911</v>
      </c>
    </row>
    <row r="560" spans="1:30" x14ac:dyDescent="0.35">
      <c r="A560" s="13">
        <v>14023</v>
      </c>
      <c r="B560" s="14">
        <v>14</v>
      </c>
      <c r="C560" s="14" t="s">
        <v>20</v>
      </c>
      <c r="D560" s="15" t="s">
        <v>552</v>
      </c>
      <c r="E560" s="15" t="s">
        <v>574</v>
      </c>
      <c r="F560" s="16">
        <v>111600.26958612676</v>
      </c>
      <c r="G560" s="16">
        <v>83116.331381776356</v>
      </c>
      <c r="H560" s="16">
        <v>43724.130149333847</v>
      </c>
      <c r="I560" s="16">
        <v>39392.201232442501</v>
      </c>
      <c r="J560" s="16" t="s">
        <v>24</v>
      </c>
      <c r="K560" s="17">
        <v>20</v>
      </c>
      <c r="L560" s="16">
        <v>1</v>
      </c>
      <c r="M560" s="16">
        <v>8</v>
      </c>
      <c r="N560" s="16">
        <v>2</v>
      </c>
      <c r="O560" s="17">
        <f t="shared" si="29"/>
        <v>31</v>
      </c>
      <c r="P560" s="16">
        <v>65</v>
      </c>
      <c r="Q560" s="16">
        <v>60</v>
      </c>
      <c r="R560" s="16">
        <v>1152</v>
      </c>
      <c r="S560" s="16">
        <v>771</v>
      </c>
      <c r="T560" s="16">
        <v>39344</v>
      </c>
      <c r="U560" s="18">
        <f t="shared" si="31"/>
        <v>4.5741333061841845</v>
      </c>
      <c r="V560" s="19">
        <f t="shared" si="31"/>
        <v>0.22870666530920919</v>
      </c>
      <c r="W560" s="19">
        <f t="shared" si="31"/>
        <v>1.8296533224736735</v>
      </c>
      <c r="X560" s="20">
        <f t="shared" si="31"/>
        <v>0.45741333061841838</v>
      </c>
      <c r="Y560" s="19">
        <f t="shared" si="31"/>
        <v>7.0899066245854856</v>
      </c>
      <c r="Z560" s="19">
        <f t="shared" si="30"/>
        <v>14.865933245098599</v>
      </c>
      <c r="AA560" s="19">
        <f t="shared" si="30"/>
        <v>13.722399918552552</v>
      </c>
      <c r="AB560" s="19">
        <f t="shared" si="30"/>
        <v>263.47007843620901</v>
      </c>
      <c r="AC560" s="19">
        <f t="shared" si="30"/>
        <v>176.33283895340031</v>
      </c>
      <c r="AD560" s="21">
        <f t="shared" si="30"/>
        <v>8998.2350399255265</v>
      </c>
    </row>
    <row r="561" spans="1:30" x14ac:dyDescent="0.35">
      <c r="A561" s="13">
        <v>14024</v>
      </c>
      <c r="B561" s="14">
        <v>14</v>
      </c>
      <c r="C561" s="14" t="s">
        <v>20</v>
      </c>
      <c r="D561" s="15" t="s">
        <v>552</v>
      </c>
      <c r="E561" s="15" t="s">
        <v>404</v>
      </c>
      <c r="F561" s="16">
        <v>28229.396662898616</v>
      </c>
      <c r="G561" s="16">
        <v>21126.011390566062</v>
      </c>
      <c r="H561" s="16">
        <v>10975.36553103406</v>
      </c>
      <c r="I561" s="16">
        <v>10150.645859532</v>
      </c>
      <c r="J561" s="16" t="s">
        <v>27</v>
      </c>
      <c r="K561" s="17">
        <v>4</v>
      </c>
      <c r="L561" s="16">
        <v>0</v>
      </c>
      <c r="M561" s="16">
        <v>3</v>
      </c>
      <c r="N561" s="16">
        <v>0</v>
      </c>
      <c r="O561" s="17">
        <f t="shared" si="29"/>
        <v>7</v>
      </c>
      <c r="P561" s="16">
        <v>12</v>
      </c>
      <c r="Q561" s="16">
        <v>14</v>
      </c>
      <c r="R561" s="16">
        <v>110</v>
      </c>
      <c r="S561" s="16">
        <v>94</v>
      </c>
      <c r="T561" s="16">
        <v>8287</v>
      </c>
      <c r="U561" s="18">
        <f t="shared" si="31"/>
        <v>3.6445255410305539</v>
      </c>
      <c r="V561" s="19">
        <f t="shared" si="31"/>
        <v>0</v>
      </c>
      <c r="W561" s="19">
        <f t="shared" si="31"/>
        <v>2.7333941557729156</v>
      </c>
      <c r="X561" s="20">
        <f t="shared" si="31"/>
        <v>0</v>
      </c>
      <c r="Y561" s="19">
        <f t="shared" si="31"/>
        <v>6.3779196968034695</v>
      </c>
      <c r="Z561" s="19">
        <f t="shared" si="30"/>
        <v>10.933576623091662</v>
      </c>
      <c r="AA561" s="19">
        <f t="shared" si="30"/>
        <v>12.755839393606939</v>
      </c>
      <c r="AB561" s="19">
        <f t="shared" si="30"/>
        <v>100.22445237834023</v>
      </c>
      <c r="AC561" s="19">
        <f t="shared" si="30"/>
        <v>85.646350214218018</v>
      </c>
      <c r="AD561" s="21">
        <f t="shared" si="30"/>
        <v>7550.5457896300495</v>
      </c>
    </row>
    <row r="562" spans="1:30" x14ac:dyDescent="0.35">
      <c r="A562" s="13">
        <v>14025</v>
      </c>
      <c r="B562" s="14">
        <v>14</v>
      </c>
      <c r="C562" s="14" t="s">
        <v>20</v>
      </c>
      <c r="D562" s="15" t="s">
        <v>552</v>
      </c>
      <c r="E562" s="15" t="s">
        <v>575</v>
      </c>
      <c r="F562" s="16">
        <v>20507.322478935341</v>
      </c>
      <c r="G562" s="16">
        <v>15173.079450995177</v>
      </c>
      <c r="H562" s="16">
        <v>7961.3832836087604</v>
      </c>
      <c r="I562" s="16">
        <v>7211.6961673864171</v>
      </c>
      <c r="J562" s="16" t="s">
        <v>27</v>
      </c>
      <c r="K562" s="17">
        <v>1</v>
      </c>
      <c r="L562" s="16">
        <v>1</v>
      </c>
      <c r="M562" s="16">
        <v>1</v>
      </c>
      <c r="N562" s="16">
        <v>0</v>
      </c>
      <c r="O562" s="17">
        <f t="shared" si="29"/>
        <v>3</v>
      </c>
      <c r="P562" s="16">
        <v>6</v>
      </c>
      <c r="Q562" s="16">
        <v>9</v>
      </c>
      <c r="R562" s="16">
        <v>73</v>
      </c>
      <c r="S562" s="16">
        <v>61</v>
      </c>
      <c r="T562" s="16">
        <v>7714</v>
      </c>
      <c r="U562" s="18">
        <f t="shared" si="31"/>
        <v>1.2560631292037443</v>
      </c>
      <c r="V562" s="19">
        <f t="shared" si="31"/>
        <v>1.2560631292037443</v>
      </c>
      <c r="W562" s="19">
        <f t="shared" si="31"/>
        <v>1.2560631292037443</v>
      </c>
      <c r="X562" s="20">
        <f t="shared" si="31"/>
        <v>0</v>
      </c>
      <c r="Y562" s="19">
        <f t="shared" si="31"/>
        <v>3.7681893876112325</v>
      </c>
      <c r="Z562" s="19">
        <f t="shared" si="30"/>
        <v>7.5363787752224649</v>
      </c>
      <c r="AA562" s="19">
        <f t="shared" si="30"/>
        <v>11.304568162833698</v>
      </c>
      <c r="AB562" s="19">
        <f t="shared" si="30"/>
        <v>91.692608431873325</v>
      </c>
      <c r="AC562" s="19">
        <f t="shared" si="30"/>
        <v>76.619850881428405</v>
      </c>
      <c r="AD562" s="21">
        <f t="shared" si="30"/>
        <v>9689.2709786776832</v>
      </c>
    </row>
    <row r="563" spans="1:30" x14ac:dyDescent="0.35">
      <c r="A563" s="13">
        <v>14026</v>
      </c>
      <c r="B563" s="14">
        <v>14</v>
      </c>
      <c r="C563" s="14" t="s">
        <v>20</v>
      </c>
      <c r="D563" s="15" t="s">
        <v>552</v>
      </c>
      <c r="E563" s="15" t="s">
        <v>576</v>
      </c>
      <c r="F563" s="16">
        <v>6697.0966882293633</v>
      </c>
      <c r="G563" s="16">
        <v>5028.3471331101682</v>
      </c>
      <c r="H563" s="16">
        <v>2488.9919599956361</v>
      </c>
      <c r="I563" s="16">
        <v>2539.3551731145317</v>
      </c>
      <c r="J563" s="16" t="s">
        <v>32</v>
      </c>
      <c r="K563" s="17">
        <v>0</v>
      </c>
      <c r="L563" s="16">
        <v>0</v>
      </c>
      <c r="M563" s="16">
        <v>1</v>
      </c>
      <c r="N563" s="16">
        <v>0</v>
      </c>
      <c r="O563" s="17">
        <f t="shared" si="29"/>
        <v>1</v>
      </c>
      <c r="P563" s="16">
        <v>1</v>
      </c>
      <c r="Q563" s="16">
        <v>2</v>
      </c>
      <c r="R563" s="16">
        <v>4</v>
      </c>
      <c r="S563" s="16">
        <v>2</v>
      </c>
      <c r="T563" s="16">
        <v>436</v>
      </c>
      <c r="U563" s="18">
        <f t="shared" si="31"/>
        <v>0</v>
      </c>
      <c r="V563" s="19">
        <f t="shared" si="31"/>
        <v>0</v>
      </c>
      <c r="W563" s="19">
        <f t="shared" si="31"/>
        <v>4.0176907602455785</v>
      </c>
      <c r="X563" s="20">
        <f t="shared" si="31"/>
        <v>0</v>
      </c>
      <c r="Y563" s="19">
        <f t="shared" si="31"/>
        <v>4.0176907602455785</v>
      </c>
      <c r="Z563" s="19">
        <f t="shared" si="30"/>
        <v>4.0176907602455785</v>
      </c>
      <c r="AA563" s="19">
        <f t="shared" si="30"/>
        <v>8.0353815204911569</v>
      </c>
      <c r="AB563" s="19">
        <f t="shared" si="30"/>
        <v>16.070763040982314</v>
      </c>
      <c r="AC563" s="19">
        <f t="shared" si="30"/>
        <v>8.0353815204911569</v>
      </c>
      <c r="AD563" s="21">
        <f t="shared" si="30"/>
        <v>1751.7131714670722</v>
      </c>
    </row>
    <row r="564" spans="1:30" x14ac:dyDescent="0.35">
      <c r="A564" s="13">
        <v>14027</v>
      </c>
      <c r="B564" s="14">
        <v>14</v>
      </c>
      <c r="C564" s="14" t="s">
        <v>20</v>
      </c>
      <c r="D564" s="15" t="s">
        <v>552</v>
      </c>
      <c r="E564" s="15" t="s">
        <v>577</v>
      </c>
      <c r="F564" s="16">
        <v>18922.990112471973</v>
      </c>
      <c r="G564" s="16">
        <v>13855.531599959922</v>
      </c>
      <c r="H564" s="16">
        <v>6948.014500359428</v>
      </c>
      <c r="I564" s="16">
        <v>6907.5170996004963</v>
      </c>
      <c r="J564" s="16" t="s">
        <v>27</v>
      </c>
      <c r="K564" s="17">
        <v>0</v>
      </c>
      <c r="L564" s="16">
        <v>1</v>
      </c>
      <c r="M564" s="16">
        <v>8</v>
      </c>
      <c r="N564" s="16">
        <v>0</v>
      </c>
      <c r="O564" s="17">
        <f t="shared" si="29"/>
        <v>9</v>
      </c>
      <c r="P564" s="16">
        <v>5</v>
      </c>
      <c r="Q564" s="16">
        <v>3</v>
      </c>
      <c r="R564" s="16">
        <v>3</v>
      </c>
      <c r="S564" s="16">
        <v>3</v>
      </c>
      <c r="T564" s="16">
        <v>1419</v>
      </c>
      <c r="U564" s="18">
        <f t="shared" si="31"/>
        <v>0</v>
      </c>
      <c r="V564" s="19">
        <f t="shared" si="31"/>
        <v>1.4392600935825175</v>
      </c>
      <c r="W564" s="19">
        <f t="shared" si="31"/>
        <v>11.51408074866014</v>
      </c>
      <c r="X564" s="20">
        <f t="shared" si="31"/>
        <v>0</v>
      </c>
      <c r="Y564" s="19">
        <f t="shared" si="31"/>
        <v>12.95334084224266</v>
      </c>
      <c r="Z564" s="19">
        <f t="shared" si="30"/>
        <v>7.1963004679125886</v>
      </c>
      <c r="AA564" s="19">
        <f t="shared" si="30"/>
        <v>4.3177802807475532</v>
      </c>
      <c r="AB564" s="19">
        <f t="shared" si="30"/>
        <v>4.3177802807475532</v>
      </c>
      <c r="AC564" s="19">
        <f t="shared" si="30"/>
        <v>4.3177802807475532</v>
      </c>
      <c r="AD564" s="21">
        <f t="shared" si="30"/>
        <v>2042.3100727935926</v>
      </c>
    </row>
    <row r="565" spans="1:30" x14ac:dyDescent="0.35">
      <c r="A565" s="13">
        <v>14028</v>
      </c>
      <c r="B565" s="14">
        <v>14</v>
      </c>
      <c r="C565" s="14" t="s">
        <v>20</v>
      </c>
      <c r="D565" s="15" t="s">
        <v>552</v>
      </c>
      <c r="E565" s="15" t="s">
        <v>578</v>
      </c>
      <c r="F565" s="16">
        <v>2359.60630114373</v>
      </c>
      <c r="G565" s="16">
        <v>1773.0401468962662</v>
      </c>
      <c r="H565" s="16">
        <v>925.00682833718406</v>
      </c>
      <c r="I565" s="16">
        <v>848.03331855908209</v>
      </c>
      <c r="J565" s="16" t="s">
        <v>65</v>
      </c>
      <c r="K565" s="17">
        <v>0</v>
      </c>
      <c r="L565" s="16">
        <v>0</v>
      </c>
      <c r="M565" s="16">
        <v>2</v>
      </c>
      <c r="N565" s="16">
        <v>0</v>
      </c>
      <c r="O565" s="17">
        <f t="shared" si="29"/>
        <v>2</v>
      </c>
      <c r="P565" s="16">
        <v>2</v>
      </c>
      <c r="Q565" s="16">
        <v>1</v>
      </c>
      <c r="R565" s="16">
        <v>0</v>
      </c>
      <c r="S565" s="16">
        <v>0</v>
      </c>
      <c r="T565" s="16">
        <v>117</v>
      </c>
      <c r="U565" s="18">
        <f t="shared" si="31"/>
        <v>0</v>
      </c>
      <c r="V565" s="19">
        <f t="shared" si="31"/>
        <v>0</v>
      </c>
      <c r="W565" s="19">
        <f t="shared" si="31"/>
        <v>21.621462012288614</v>
      </c>
      <c r="X565" s="20">
        <f t="shared" si="31"/>
        <v>0</v>
      </c>
      <c r="Y565" s="19">
        <f t="shared" si="31"/>
        <v>21.621462012288614</v>
      </c>
      <c r="Z565" s="19">
        <f t="shared" si="30"/>
        <v>21.621462012288614</v>
      </c>
      <c r="AA565" s="19">
        <f t="shared" si="30"/>
        <v>10.810731006144307</v>
      </c>
      <c r="AB565" s="19">
        <f t="shared" si="30"/>
        <v>0</v>
      </c>
      <c r="AC565" s="19">
        <f t="shared" si="30"/>
        <v>0</v>
      </c>
      <c r="AD565" s="21">
        <f t="shared" si="30"/>
        <v>1264.8555277188839</v>
      </c>
    </row>
    <row r="566" spans="1:30" x14ac:dyDescent="0.35">
      <c r="A566" s="13">
        <v>14029</v>
      </c>
      <c r="B566" s="14">
        <v>14</v>
      </c>
      <c r="C566" s="14" t="s">
        <v>20</v>
      </c>
      <c r="D566" s="15" t="s">
        <v>552</v>
      </c>
      <c r="E566" s="15" t="s">
        <v>579</v>
      </c>
      <c r="F566" s="16">
        <v>19953.856839411183</v>
      </c>
      <c r="G566" s="16">
        <v>14733.92436395774</v>
      </c>
      <c r="H566" s="16">
        <v>7791.4653305434704</v>
      </c>
      <c r="I566" s="16">
        <v>6942.4590334142695</v>
      </c>
      <c r="J566" s="16" t="s">
        <v>27</v>
      </c>
      <c r="K566" s="17">
        <v>1</v>
      </c>
      <c r="L566" s="16">
        <v>0</v>
      </c>
      <c r="M566" s="16">
        <v>1</v>
      </c>
      <c r="N566" s="16">
        <v>0</v>
      </c>
      <c r="O566" s="17">
        <f t="shared" si="29"/>
        <v>2</v>
      </c>
      <c r="P566" s="16">
        <v>2</v>
      </c>
      <c r="Q566" s="16">
        <v>4</v>
      </c>
      <c r="R566" s="16">
        <v>13</v>
      </c>
      <c r="S566" s="16">
        <v>11</v>
      </c>
      <c r="T566" s="16">
        <v>3320</v>
      </c>
      <c r="U566" s="18">
        <f t="shared" si="31"/>
        <v>1.2834556242968587</v>
      </c>
      <c r="V566" s="19">
        <f t="shared" si="31"/>
        <v>0</v>
      </c>
      <c r="W566" s="19">
        <f t="shared" si="31"/>
        <v>1.2834556242968587</v>
      </c>
      <c r="X566" s="20">
        <f t="shared" si="31"/>
        <v>0</v>
      </c>
      <c r="Y566" s="19">
        <f t="shared" si="31"/>
        <v>2.5669112485937173</v>
      </c>
      <c r="Z566" s="19">
        <f t="shared" si="30"/>
        <v>2.5669112485937173</v>
      </c>
      <c r="AA566" s="19">
        <f t="shared" si="30"/>
        <v>5.1338224971874347</v>
      </c>
      <c r="AB566" s="19">
        <f t="shared" si="30"/>
        <v>16.684923115859164</v>
      </c>
      <c r="AC566" s="19">
        <f t="shared" si="30"/>
        <v>14.118011867265444</v>
      </c>
      <c r="AD566" s="21">
        <f t="shared" si="30"/>
        <v>4261.0726726655703</v>
      </c>
    </row>
    <row r="567" spans="1:30" x14ac:dyDescent="0.35">
      <c r="A567" s="13">
        <v>14030</v>
      </c>
      <c r="B567" s="14">
        <v>14</v>
      </c>
      <c r="C567" s="14" t="s">
        <v>20</v>
      </c>
      <c r="D567" s="15" t="s">
        <v>552</v>
      </c>
      <c r="E567" s="15" t="s">
        <v>580</v>
      </c>
      <c r="F567" s="16">
        <v>55093.762374577454</v>
      </c>
      <c r="G567" s="16">
        <v>40993.048144462264</v>
      </c>
      <c r="H567" s="16">
        <v>21335.485489122948</v>
      </c>
      <c r="I567" s="16">
        <v>19657.562655339319</v>
      </c>
      <c r="J567" s="16" t="s">
        <v>24</v>
      </c>
      <c r="K567" s="17">
        <v>13</v>
      </c>
      <c r="L567" s="16">
        <v>0</v>
      </c>
      <c r="M567" s="16">
        <v>4</v>
      </c>
      <c r="N567" s="16">
        <v>0</v>
      </c>
      <c r="O567" s="17">
        <f t="shared" si="29"/>
        <v>17</v>
      </c>
      <c r="P567" s="16">
        <v>37</v>
      </c>
      <c r="Q567" s="16">
        <v>35</v>
      </c>
      <c r="R567" s="16">
        <v>580</v>
      </c>
      <c r="S567" s="16">
        <v>424</v>
      </c>
      <c r="T567" s="16">
        <v>16680</v>
      </c>
      <c r="U567" s="18">
        <f t="shared" si="31"/>
        <v>6.0931353104795933</v>
      </c>
      <c r="V567" s="19">
        <f t="shared" si="31"/>
        <v>0</v>
      </c>
      <c r="W567" s="19">
        <f t="shared" si="31"/>
        <v>1.8748108647629518</v>
      </c>
      <c r="X567" s="20">
        <f t="shared" si="31"/>
        <v>0</v>
      </c>
      <c r="Y567" s="19">
        <f t="shared" si="31"/>
        <v>7.9679461752425444</v>
      </c>
      <c r="Z567" s="19">
        <f t="shared" si="30"/>
        <v>17.342000499057303</v>
      </c>
      <c r="AA567" s="19">
        <f t="shared" si="30"/>
        <v>16.404595066675824</v>
      </c>
      <c r="AB567" s="19">
        <f t="shared" si="30"/>
        <v>271.84757539062798</v>
      </c>
      <c r="AC567" s="19">
        <f t="shared" si="30"/>
        <v>198.72995166487286</v>
      </c>
      <c r="AD567" s="21">
        <f t="shared" si="30"/>
        <v>7817.9613060615084</v>
      </c>
    </row>
    <row r="568" spans="1:30" x14ac:dyDescent="0.35">
      <c r="A568" s="13">
        <v>14031</v>
      </c>
      <c r="B568" s="14">
        <v>14</v>
      </c>
      <c r="C568" s="14" t="s">
        <v>20</v>
      </c>
      <c r="D568" s="15" t="s">
        <v>552</v>
      </c>
      <c r="E568" s="15" t="s">
        <v>581</v>
      </c>
      <c r="F568" s="16">
        <v>4166.9843790065479</v>
      </c>
      <c r="G568" s="16">
        <v>2949.4265351863919</v>
      </c>
      <c r="H568" s="16">
        <v>1502.2254725238131</v>
      </c>
      <c r="I568" s="16">
        <v>1447.201062662579</v>
      </c>
      <c r="J568" s="16" t="s">
        <v>65</v>
      </c>
      <c r="K568" s="17">
        <v>0</v>
      </c>
      <c r="L568" s="16">
        <v>0</v>
      </c>
      <c r="M568" s="16">
        <v>0</v>
      </c>
      <c r="N568" s="16">
        <v>0</v>
      </c>
      <c r="O568" s="17">
        <f t="shared" si="29"/>
        <v>0</v>
      </c>
      <c r="P568" s="16">
        <v>0</v>
      </c>
      <c r="Q568" s="16">
        <v>0</v>
      </c>
      <c r="R568" s="16">
        <v>1</v>
      </c>
      <c r="S568" s="16">
        <v>1</v>
      </c>
      <c r="T568" s="16">
        <v>204</v>
      </c>
      <c r="U568" s="18">
        <f t="shared" si="31"/>
        <v>0</v>
      </c>
      <c r="V568" s="19">
        <f t="shared" si="31"/>
        <v>0</v>
      </c>
      <c r="W568" s="19">
        <f t="shared" si="31"/>
        <v>0</v>
      </c>
      <c r="X568" s="20">
        <f t="shared" si="31"/>
        <v>0</v>
      </c>
      <c r="Y568" s="19">
        <f t="shared" si="31"/>
        <v>0</v>
      </c>
      <c r="Z568" s="19">
        <f t="shared" si="30"/>
        <v>0</v>
      </c>
      <c r="AA568" s="19">
        <f t="shared" si="30"/>
        <v>0</v>
      </c>
      <c r="AB568" s="19">
        <f t="shared" si="30"/>
        <v>6.6567903306815221</v>
      </c>
      <c r="AC568" s="19">
        <f t="shared" si="30"/>
        <v>6.6567903306815221</v>
      </c>
      <c r="AD568" s="21">
        <f t="shared" si="30"/>
        <v>1357.9852274590307</v>
      </c>
    </row>
    <row r="569" spans="1:30" x14ac:dyDescent="0.35">
      <c r="A569" s="13">
        <v>14032</v>
      </c>
      <c r="B569" s="14">
        <v>14</v>
      </c>
      <c r="C569" s="14" t="s">
        <v>20</v>
      </c>
      <c r="D569" s="15" t="s">
        <v>552</v>
      </c>
      <c r="E569" s="15" t="s">
        <v>582</v>
      </c>
      <c r="F569" s="16">
        <v>6632.175057155282</v>
      </c>
      <c r="G569" s="16">
        <v>4819.7379155123108</v>
      </c>
      <c r="H569" s="16">
        <v>2439.036596683698</v>
      </c>
      <c r="I569" s="16">
        <v>2380.7013188286119</v>
      </c>
      <c r="J569" s="16" t="s">
        <v>32</v>
      </c>
      <c r="K569" s="17">
        <v>0</v>
      </c>
      <c r="L569" s="16">
        <v>0</v>
      </c>
      <c r="M569" s="16">
        <v>2</v>
      </c>
      <c r="N569" s="16">
        <v>0</v>
      </c>
      <c r="O569" s="17">
        <f t="shared" si="29"/>
        <v>2</v>
      </c>
      <c r="P569" s="16">
        <v>2</v>
      </c>
      <c r="Q569" s="16">
        <v>1</v>
      </c>
      <c r="R569" s="16">
        <v>8</v>
      </c>
      <c r="S569" s="16">
        <v>7</v>
      </c>
      <c r="T569" s="16">
        <v>289</v>
      </c>
      <c r="U569" s="18">
        <f t="shared" si="31"/>
        <v>0</v>
      </c>
      <c r="V569" s="19">
        <f t="shared" si="31"/>
        <v>0</v>
      </c>
      <c r="W569" s="19">
        <f t="shared" si="31"/>
        <v>8.1999589621547866</v>
      </c>
      <c r="X569" s="20">
        <f t="shared" si="31"/>
        <v>0</v>
      </c>
      <c r="Y569" s="19">
        <f t="shared" si="31"/>
        <v>8.1999589621547866</v>
      </c>
      <c r="Z569" s="19">
        <f t="shared" si="30"/>
        <v>8.1999589621547866</v>
      </c>
      <c r="AA569" s="19">
        <f t="shared" si="30"/>
        <v>4.0999794810773933</v>
      </c>
      <c r="AB569" s="19">
        <f t="shared" si="30"/>
        <v>32.799835848619146</v>
      </c>
      <c r="AC569" s="19">
        <f t="shared" si="30"/>
        <v>28.699856367541752</v>
      </c>
      <c r="AD569" s="21">
        <f t="shared" si="30"/>
        <v>1184.8940700313667</v>
      </c>
    </row>
    <row r="570" spans="1:30" x14ac:dyDescent="0.35">
      <c r="A570" s="13">
        <v>14033</v>
      </c>
      <c r="B570" s="14">
        <v>14</v>
      </c>
      <c r="C570" s="14" t="s">
        <v>20</v>
      </c>
      <c r="D570" s="15" t="s">
        <v>552</v>
      </c>
      <c r="E570" s="15" t="s">
        <v>583</v>
      </c>
      <c r="F570" s="16">
        <v>24088.720633637451</v>
      </c>
      <c r="G570" s="16">
        <v>17432.54250702681</v>
      </c>
      <c r="H570" s="16">
        <v>9266.6222932187811</v>
      </c>
      <c r="I570" s="16">
        <v>8165.92021380803</v>
      </c>
      <c r="J570" s="16" t="s">
        <v>27</v>
      </c>
      <c r="K570" s="17">
        <v>2</v>
      </c>
      <c r="L570" s="16">
        <v>0</v>
      </c>
      <c r="M570" s="16">
        <v>2</v>
      </c>
      <c r="N570" s="16">
        <v>0</v>
      </c>
      <c r="O570" s="17">
        <f t="shared" si="29"/>
        <v>4</v>
      </c>
      <c r="P570" s="16">
        <v>5</v>
      </c>
      <c r="Q570" s="16">
        <v>4</v>
      </c>
      <c r="R570" s="16">
        <v>73</v>
      </c>
      <c r="S570" s="16">
        <v>60</v>
      </c>
      <c r="T570" s="16">
        <v>6073</v>
      </c>
      <c r="U570" s="18">
        <f t="shared" si="31"/>
        <v>2.1582837162399287</v>
      </c>
      <c r="V570" s="19">
        <f t="shared" si="31"/>
        <v>0</v>
      </c>
      <c r="W570" s="19">
        <f t="shared" si="31"/>
        <v>2.1582837162399287</v>
      </c>
      <c r="X570" s="20">
        <f t="shared" si="31"/>
        <v>0</v>
      </c>
      <c r="Y570" s="19">
        <f t="shared" si="31"/>
        <v>4.3165674324798573</v>
      </c>
      <c r="Z570" s="19">
        <f t="shared" si="30"/>
        <v>5.3957092905998207</v>
      </c>
      <c r="AA570" s="19">
        <f t="shared" si="30"/>
        <v>4.3165674324798573</v>
      </c>
      <c r="AB570" s="19">
        <f t="shared" si="30"/>
        <v>78.777355642757399</v>
      </c>
      <c r="AC570" s="19">
        <f t="shared" si="30"/>
        <v>64.74851148719786</v>
      </c>
      <c r="AD570" s="21">
        <f t="shared" si="30"/>
        <v>6553.628504362543</v>
      </c>
    </row>
    <row r="571" spans="1:30" x14ac:dyDescent="0.35">
      <c r="A571" s="13">
        <v>14034</v>
      </c>
      <c r="B571" s="14">
        <v>14</v>
      </c>
      <c r="C571" s="14" t="s">
        <v>20</v>
      </c>
      <c r="D571" s="15" t="s">
        <v>552</v>
      </c>
      <c r="E571" s="15" t="s">
        <v>584</v>
      </c>
      <c r="F571" s="16">
        <v>2263.584091919452</v>
      </c>
      <c r="G571" s="16">
        <v>1765.1169799700319</v>
      </c>
      <c r="H571" s="16">
        <v>839.37382716638797</v>
      </c>
      <c r="I571" s="16">
        <v>925.74315280364397</v>
      </c>
      <c r="J571" s="16" t="s">
        <v>65</v>
      </c>
      <c r="K571" s="17">
        <v>0</v>
      </c>
      <c r="L571" s="16">
        <v>0</v>
      </c>
      <c r="M571" s="16">
        <v>1</v>
      </c>
      <c r="N571" s="16">
        <v>0</v>
      </c>
      <c r="O571" s="17">
        <f t="shared" si="29"/>
        <v>1</v>
      </c>
      <c r="P571" s="16">
        <v>0</v>
      </c>
      <c r="Q571" s="16">
        <v>0</v>
      </c>
      <c r="R571" s="16">
        <v>1</v>
      </c>
      <c r="S571" s="16">
        <v>1</v>
      </c>
      <c r="T571" s="16">
        <v>155</v>
      </c>
      <c r="U571" s="18">
        <f t="shared" si="31"/>
        <v>0</v>
      </c>
      <c r="V571" s="19">
        <f t="shared" si="31"/>
        <v>0</v>
      </c>
      <c r="W571" s="19">
        <f t="shared" si="31"/>
        <v>11.913642856554917</v>
      </c>
      <c r="X571" s="20">
        <f t="shared" si="31"/>
        <v>0</v>
      </c>
      <c r="Y571" s="19">
        <f t="shared" si="31"/>
        <v>11.913642856554917</v>
      </c>
      <c r="Z571" s="19">
        <f t="shared" si="30"/>
        <v>0</v>
      </c>
      <c r="AA571" s="19">
        <f t="shared" si="30"/>
        <v>0</v>
      </c>
      <c r="AB571" s="19">
        <f t="shared" si="30"/>
        <v>11.913642856554917</v>
      </c>
      <c r="AC571" s="19">
        <f t="shared" si="30"/>
        <v>11.913642856554917</v>
      </c>
      <c r="AD571" s="21">
        <f t="shared" si="30"/>
        <v>1846.6146427660121</v>
      </c>
    </row>
    <row r="572" spans="1:30" x14ac:dyDescent="0.35">
      <c r="A572" s="13">
        <v>14035</v>
      </c>
      <c r="B572" s="14">
        <v>14</v>
      </c>
      <c r="C572" s="14" t="s">
        <v>20</v>
      </c>
      <c r="D572" s="15" t="s">
        <v>552</v>
      </c>
      <c r="E572" s="15" t="s">
        <v>585</v>
      </c>
      <c r="F572" s="16">
        <v>57910.83734452333</v>
      </c>
      <c r="G572" s="16">
        <v>42170.76705411799</v>
      </c>
      <c r="H572" s="16">
        <v>22075.798995842881</v>
      </c>
      <c r="I572" s="16">
        <v>20094.96805827511</v>
      </c>
      <c r="J572" s="16" t="s">
        <v>24</v>
      </c>
      <c r="K572" s="17">
        <v>6</v>
      </c>
      <c r="L572" s="16">
        <v>0</v>
      </c>
      <c r="M572" s="16">
        <v>2</v>
      </c>
      <c r="N572" s="16">
        <v>0</v>
      </c>
      <c r="O572" s="17">
        <f t="shared" si="29"/>
        <v>8</v>
      </c>
      <c r="P572" s="16">
        <v>14</v>
      </c>
      <c r="Q572" s="16">
        <v>13</v>
      </c>
      <c r="R572" s="16">
        <v>240</v>
      </c>
      <c r="S572" s="16">
        <v>177</v>
      </c>
      <c r="T572" s="16">
        <v>8758</v>
      </c>
      <c r="U572" s="18">
        <f t="shared" si="31"/>
        <v>2.7179084214029428</v>
      </c>
      <c r="V572" s="19">
        <f t="shared" si="31"/>
        <v>0</v>
      </c>
      <c r="W572" s="19">
        <f t="shared" si="31"/>
        <v>0.90596947380098103</v>
      </c>
      <c r="X572" s="20">
        <f t="shared" si="31"/>
        <v>0</v>
      </c>
      <c r="Y572" s="19">
        <f t="shared" si="31"/>
        <v>3.6238778952039241</v>
      </c>
      <c r="Z572" s="19">
        <f t="shared" si="30"/>
        <v>6.3417863166068678</v>
      </c>
      <c r="AA572" s="19">
        <f t="shared" si="30"/>
        <v>5.8888015797063762</v>
      </c>
      <c r="AB572" s="19">
        <f t="shared" si="30"/>
        <v>108.71633685611772</v>
      </c>
      <c r="AC572" s="19">
        <f t="shared" si="30"/>
        <v>80.178298431386821</v>
      </c>
      <c r="AD572" s="21">
        <f t="shared" si="30"/>
        <v>3967.2403257744959</v>
      </c>
    </row>
    <row r="573" spans="1:30" x14ac:dyDescent="0.35">
      <c r="A573" s="13">
        <v>14036</v>
      </c>
      <c r="B573" s="14">
        <v>14</v>
      </c>
      <c r="C573" s="14" t="s">
        <v>20</v>
      </c>
      <c r="D573" s="15" t="s">
        <v>552</v>
      </c>
      <c r="E573" s="15" t="s">
        <v>586</v>
      </c>
      <c r="F573" s="16">
        <v>20460.712030063194</v>
      </c>
      <c r="G573" s="16">
        <v>15095.241031314154</v>
      </c>
      <c r="H573" s="16">
        <v>7794.2729214369001</v>
      </c>
      <c r="I573" s="16">
        <v>7300.9681098772526</v>
      </c>
      <c r="J573" s="16" t="s">
        <v>27</v>
      </c>
      <c r="K573" s="17">
        <v>1</v>
      </c>
      <c r="L573" s="16">
        <v>0</v>
      </c>
      <c r="M573" s="16">
        <v>3</v>
      </c>
      <c r="N573" s="16">
        <v>0</v>
      </c>
      <c r="O573" s="17">
        <f t="shared" si="29"/>
        <v>4</v>
      </c>
      <c r="P573" s="16">
        <v>9</v>
      </c>
      <c r="Q573" s="16">
        <v>8</v>
      </c>
      <c r="R573" s="16">
        <v>43</v>
      </c>
      <c r="S573" s="16">
        <v>38</v>
      </c>
      <c r="T573" s="16">
        <v>6865</v>
      </c>
      <c r="U573" s="18">
        <f t="shared" si="31"/>
        <v>1.282993308137389</v>
      </c>
      <c r="V573" s="19">
        <f t="shared" si="31"/>
        <v>0</v>
      </c>
      <c r="W573" s="19">
        <f t="shared" si="31"/>
        <v>3.8489799244121672</v>
      </c>
      <c r="X573" s="20">
        <f t="shared" si="31"/>
        <v>0</v>
      </c>
      <c r="Y573" s="19">
        <f t="shared" si="31"/>
        <v>5.131973232549556</v>
      </c>
      <c r="Z573" s="19">
        <f t="shared" si="30"/>
        <v>11.546939773236501</v>
      </c>
      <c r="AA573" s="19">
        <f t="shared" si="30"/>
        <v>10.263946465099112</v>
      </c>
      <c r="AB573" s="19">
        <f t="shared" si="30"/>
        <v>55.168712249907728</v>
      </c>
      <c r="AC573" s="19">
        <f t="shared" si="30"/>
        <v>48.75374570922078</v>
      </c>
      <c r="AD573" s="21">
        <f t="shared" si="30"/>
        <v>8807.7490603631759</v>
      </c>
    </row>
    <row r="574" spans="1:30" x14ac:dyDescent="0.35">
      <c r="A574" s="13">
        <v>14037</v>
      </c>
      <c r="B574" s="14">
        <v>14</v>
      </c>
      <c r="C574" s="14" t="s">
        <v>20</v>
      </c>
      <c r="D574" s="15" t="s">
        <v>552</v>
      </c>
      <c r="E574" s="15" t="s">
        <v>587</v>
      </c>
      <c r="F574" s="16">
        <v>26759.002055915334</v>
      </c>
      <c r="G574" s="16">
        <v>19827.187670261388</v>
      </c>
      <c r="H574" s="16">
        <v>10307.75982006475</v>
      </c>
      <c r="I574" s="16">
        <v>9519.4278501966401</v>
      </c>
      <c r="J574" s="16" t="s">
        <v>27</v>
      </c>
      <c r="K574" s="17">
        <v>5</v>
      </c>
      <c r="L574" s="16">
        <v>0</v>
      </c>
      <c r="M574" s="16">
        <v>4</v>
      </c>
      <c r="N574" s="16">
        <v>0</v>
      </c>
      <c r="O574" s="17">
        <f t="shared" si="29"/>
        <v>9</v>
      </c>
      <c r="P574" s="16">
        <v>14</v>
      </c>
      <c r="Q574" s="16">
        <v>9</v>
      </c>
      <c r="R574" s="16">
        <v>176</v>
      </c>
      <c r="S574" s="16">
        <v>146</v>
      </c>
      <c r="T574" s="16">
        <v>9012</v>
      </c>
      <c r="U574" s="18">
        <f t="shared" si="31"/>
        <v>4.8507144978942591</v>
      </c>
      <c r="V574" s="19">
        <f t="shared" si="31"/>
        <v>0</v>
      </c>
      <c r="W574" s="19">
        <f t="shared" si="31"/>
        <v>3.8805715983154072</v>
      </c>
      <c r="X574" s="20">
        <f t="shared" si="31"/>
        <v>0</v>
      </c>
      <c r="Y574" s="19">
        <f t="shared" si="31"/>
        <v>8.731286096209665</v>
      </c>
      <c r="Z574" s="19">
        <f t="shared" si="30"/>
        <v>13.582000594103926</v>
      </c>
      <c r="AA574" s="19">
        <f t="shared" si="30"/>
        <v>8.731286096209665</v>
      </c>
      <c r="AB574" s="19">
        <f t="shared" si="30"/>
        <v>170.74515032587792</v>
      </c>
      <c r="AC574" s="19">
        <f t="shared" si="30"/>
        <v>141.64086333851236</v>
      </c>
      <c r="AD574" s="21">
        <f t="shared" si="30"/>
        <v>8742.9278110046125</v>
      </c>
    </row>
    <row r="575" spans="1:30" x14ac:dyDescent="0.35">
      <c r="A575" s="13">
        <v>14038</v>
      </c>
      <c r="B575" s="14">
        <v>14</v>
      </c>
      <c r="C575" s="14" t="s">
        <v>20</v>
      </c>
      <c r="D575" s="15" t="s">
        <v>552</v>
      </c>
      <c r="E575" s="15" t="s">
        <v>588</v>
      </c>
      <c r="F575" s="16">
        <v>4582.8758456799205</v>
      </c>
      <c r="G575" s="16">
        <v>3499.6149552260804</v>
      </c>
      <c r="H575" s="16">
        <v>1754.6416001438461</v>
      </c>
      <c r="I575" s="16">
        <v>1744.9733550822341</v>
      </c>
      <c r="J575" s="16" t="s">
        <v>65</v>
      </c>
      <c r="K575" s="17">
        <v>0</v>
      </c>
      <c r="L575" s="16">
        <v>0</v>
      </c>
      <c r="M575" s="16">
        <v>2</v>
      </c>
      <c r="N575" s="16">
        <v>0</v>
      </c>
      <c r="O575" s="17">
        <f t="shared" si="29"/>
        <v>2</v>
      </c>
      <c r="P575" s="16">
        <v>0</v>
      </c>
      <c r="Q575" s="16">
        <v>1</v>
      </c>
      <c r="R575" s="16">
        <v>3</v>
      </c>
      <c r="S575" s="16">
        <v>3</v>
      </c>
      <c r="T575" s="16">
        <v>386</v>
      </c>
      <c r="U575" s="18">
        <f t="shared" si="31"/>
        <v>0</v>
      </c>
      <c r="V575" s="19">
        <f t="shared" si="31"/>
        <v>0</v>
      </c>
      <c r="W575" s="19">
        <f t="shared" si="31"/>
        <v>11.398339124274948</v>
      </c>
      <c r="X575" s="20">
        <f t="shared" si="31"/>
        <v>0</v>
      </c>
      <c r="Y575" s="19">
        <f t="shared" si="31"/>
        <v>11.398339124274948</v>
      </c>
      <c r="Z575" s="19">
        <f t="shared" si="30"/>
        <v>0</v>
      </c>
      <c r="AA575" s="19">
        <f t="shared" si="30"/>
        <v>5.6991695621374738</v>
      </c>
      <c r="AB575" s="19">
        <f t="shared" si="30"/>
        <v>17.097508686412421</v>
      </c>
      <c r="AC575" s="19">
        <f t="shared" si="30"/>
        <v>17.097508686412421</v>
      </c>
      <c r="AD575" s="21">
        <f t="shared" si="30"/>
        <v>2199.879450985065</v>
      </c>
    </row>
    <row r="576" spans="1:30" x14ac:dyDescent="0.35">
      <c r="A576" s="13">
        <v>14039</v>
      </c>
      <c r="B576" s="14">
        <v>14</v>
      </c>
      <c r="C576" s="14" t="s">
        <v>20</v>
      </c>
      <c r="D576" s="15" t="s">
        <v>552</v>
      </c>
      <c r="E576" s="15" t="s">
        <v>589</v>
      </c>
      <c r="F576" s="16">
        <v>1549199.6669926993</v>
      </c>
      <c r="G576" s="16">
        <v>1176056.764735837</v>
      </c>
      <c r="H576" s="16">
        <v>624272.92642971361</v>
      </c>
      <c r="I576" s="16">
        <v>551783.83830612339</v>
      </c>
      <c r="J576" s="16" t="s">
        <v>40</v>
      </c>
      <c r="K576" s="17">
        <v>318</v>
      </c>
      <c r="L576" s="16">
        <v>4</v>
      </c>
      <c r="M576" s="16">
        <v>50</v>
      </c>
      <c r="N576" s="16">
        <v>6</v>
      </c>
      <c r="O576" s="17">
        <f t="shared" si="29"/>
        <v>378</v>
      </c>
      <c r="P576" s="16">
        <v>669</v>
      </c>
      <c r="Q576" s="16">
        <v>1584</v>
      </c>
      <c r="R576" s="16">
        <v>35389</v>
      </c>
      <c r="S576" s="16">
        <v>19006</v>
      </c>
      <c r="T576" s="16">
        <v>860450</v>
      </c>
      <c r="U576" s="18">
        <f t="shared" si="31"/>
        <v>5.0939258541721069</v>
      </c>
      <c r="V576" s="19">
        <f t="shared" si="31"/>
        <v>6.4074539046190024E-2</v>
      </c>
      <c r="W576" s="19">
        <f t="shared" si="31"/>
        <v>0.80093173807737539</v>
      </c>
      <c r="X576" s="20">
        <f t="shared" si="31"/>
        <v>9.6111808569285029E-2</v>
      </c>
      <c r="Y576" s="19">
        <f t="shared" si="31"/>
        <v>6.0550439398649578</v>
      </c>
      <c r="Z576" s="19">
        <f t="shared" si="30"/>
        <v>10.716466655475282</v>
      </c>
      <c r="AA576" s="19">
        <f t="shared" si="30"/>
        <v>25.37351746229125</v>
      </c>
      <c r="AB576" s="19">
        <f t="shared" si="30"/>
        <v>566.88346557640477</v>
      </c>
      <c r="AC576" s="19">
        <f t="shared" si="30"/>
        <v>304.45017227797194</v>
      </c>
      <c r="AD576" s="21">
        <f t="shared" si="30"/>
        <v>13783.234280573553</v>
      </c>
    </row>
    <row r="577" spans="1:30" x14ac:dyDescent="0.35">
      <c r="A577" s="13">
        <v>14040</v>
      </c>
      <c r="B577" s="14">
        <v>14</v>
      </c>
      <c r="C577" s="14" t="s">
        <v>20</v>
      </c>
      <c r="D577" s="15" t="s">
        <v>552</v>
      </c>
      <c r="E577" s="15" t="s">
        <v>590</v>
      </c>
      <c r="F577" s="16">
        <v>12270.763443512787</v>
      </c>
      <c r="G577" s="16">
        <v>9290.4770320403677</v>
      </c>
      <c r="H577" s="16">
        <v>4109.723918556675</v>
      </c>
      <c r="I577" s="16">
        <v>5180.7531134836927</v>
      </c>
      <c r="J577" s="16" t="s">
        <v>32</v>
      </c>
      <c r="K577" s="17">
        <v>0</v>
      </c>
      <c r="L577" s="16">
        <v>1</v>
      </c>
      <c r="M577" s="16">
        <v>0</v>
      </c>
      <c r="N577" s="16">
        <v>0</v>
      </c>
      <c r="O577" s="17">
        <f t="shared" si="29"/>
        <v>1</v>
      </c>
      <c r="P577" s="16">
        <v>0</v>
      </c>
      <c r="Q577" s="16">
        <v>0</v>
      </c>
      <c r="R577" s="16">
        <v>6</v>
      </c>
      <c r="S577" s="16">
        <v>3</v>
      </c>
      <c r="T577" s="16">
        <v>1273</v>
      </c>
      <c r="U577" s="18">
        <f t="shared" si="31"/>
        <v>0</v>
      </c>
      <c r="V577" s="19">
        <f t="shared" si="31"/>
        <v>2.4332534735111784</v>
      </c>
      <c r="W577" s="19">
        <f t="shared" si="31"/>
        <v>0</v>
      </c>
      <c r="X577" s="20">
        <f t="shared" si="31"/>
        <v>0</v>
      </c>
      <c r="Y577" s="19">
        <f t="shared" si="31"/>
        <v>2.4332534735111784</v>
      </c>
      <c r="Z577" s="19">
        <f t="shared" si="30"/>
        <v>0</v>
      </c>
      <c r="AA577" s="19">
        <f t="shared" si="30"/>
        <v>0</v>
      </c>
      <c r="AB577" s="19">
        <f t="shared" si="30"/>
        <v>14.599520841067068</v>
      </c>
      <c r="AC577" s="19">
        <f t="shared" si="30"/>
        <v>7.2997604205335342</v>
      </c>
      <c r="AD577" s="21">
        <f t="shared" si="30"/>
        <v>3097.5316717797295</v>
      </c>
    </row>
    <row r="578" spans="1:30" x14ac:dyDescent="0.35">
      <c r="A578" s="13">
        <v>14041</v>
      </c>
      <c r="B578" s="14">
        <v>14</v>
      </c>
      <c r="C578" s="14" t="s">
        <v>20</v>
      </c>
      <c r="D578" s="15" t="s">
        <v>552</v>
      </c>
      <c r="E578" s="15" t="s">
        <v>591</v>
      </c>
      <c r="F578" s="16">
        <v>6823.3710175685301</v>
      </c>
      <c r="G578" s="16">
        <v>5206.4451403882631</v>
      </c>
      <c r="H578" s="16">
        <v>2731.100675706316</v>
      </c>
      <c r="I578" s="16">
        <v>2475.3444646819471</v>
      </c>
      <c r="J578" s="16" t="s">
        <v>32</v>
      </c>
      <c r="K578" s="17">
        <v>0</v>
      </c>
      <c r="L578" s="16">
        <v>0</v>
      </c>
      <c r="M578" s="16">
        <v>1</v>
      </c>
      <c r="N578" s="16">
        <v>0</v>
      </c>
      <c r="O578" s="17">
        <f t="shared" si="29"/>
        <v>1</v>
      </c>
      <c r="P578" s="16">
        <v>2</v>
      </c>
      <c r="Q578" s="16">
        <v>2</v>
      </c>
      <c r="R578" s="16">
        <v>17</v>
      </c>
      <c r="S578" s="16">
        <v>15</v>
      </c>
      <c r="T578" s="16">
        <v>681</v>
      </c>
      <c r="U578" s="18">
        <f t="shared" si="31"/>
        <v>0</v>
      </c>
      <c r="V578" s="19">
        <f t="shared" si="31"/>
        <v>0</v>
      </c>
      <c r="W578" s="19">
        <f t="shared" si="31"/>
        <v>3.6615274160165501</v>
      </c>
      <c r="X578" s="20">
        <f t="shared" si="31"/>
        <v>0</v>
      </c>
      <c r="Y578" s="19">
        <f t="shared" si="31"/>
        <v>3.6615274160165501</v>
      </c>
      <c r="Z578" s="19">
        <f t="shared" si="30"/>
        <v>7.3230548320331001</v>
      </c>
      <c r="AA578" s="19">
        <f t="shared" si="30"/>
        <v>7.3230548320331001</v>
      </c>
      <c r="AB578" s="19">
        <f t="shared" si="30"/>
        <v>62.245966072281348</v>
      </c>
      <c r="AC578" s="19">
        <f t="shared" si="30"/>
        <v>54.92291124024824</v>
      </c>
      <c r="AD578" s="21">
        <f t="shared" si="30"/>
        <v>2493.5001703072703</v>
      </c>
    </row>
    <row r="579" spans="1:30" x14ac:dyDescent="0.35">
      <c r="A579" s="13">
        <v>14042</v>
      </c>
      <c r="B579" s="14">
        <v>14</v>
      </c>
      <c r="C579" s="14" t="s">
        <v>20</v>
      </c>
      <c r="D579" s="15" t="s">
        <v>552</v>
      </c>
      <c r="E579" s="15" t="s">
        <v>592</v>
      </c>
      <c r="F579" s="16">
        <v>9880.6399463461985</v>
      </c>
      <c r="G579" s="16">
        <v>7118.1792060111084</v>
      </c>
      <c r="H579" s="16">
        <v>3729.0054256817471</v>
      </c>
      <c r="I579" s="16">
        <v>3389.1737803293604</v>
      </c>
      <c r="J579" s="16" t="s">
        <v>32</v>
      </c>
      <c r="K579" s="17">
        <v>0</v>
      </c>
      <c r="L579" s="16">
        <v>1</v>
      </c>
      <c r="M579" s="16">
        <v>2</v>
      </c>
      <c r="N579" s="16">
        <v>0</v>
      </c>
      <c r="O579" s="17">
        <f t="shared" ref="O579:O642" si="32">SUM(K579:N579)</f>
        <v>3</v>
      </c>
      <c r="P579" s="16">
        <v>2</v>
      </c>
      <c r="Q579" s="16">
        <v>3</v>
      </c>
      <c r="R579" s="16">
        <v>19</v>
      </c>
      <c r="S579" s="16">
        <v>20</v>
      </c>
      <c r="T579" s="16">
        <v>405</v>
      </c>
      <c r="U579" s="18">
        <f t="shared" si="31"/>
        <v>0</v>
      </c>
      <c r="V579" s="19">
        <f t="shared" si="31"/>
        <v>2.6816801957781466</v>
      </c>
      <c r="W579" s="19">
        <f t="shared" si="31"/>
        <v>5.3633603915562933</v>
      </c>
      <c r="X579" s="20">
        <f t="shared" si="31"/>
        <v>0</v>
      </c>
      <c r="Y579" s="19">
        <f t="shared" si="31"/>
        <v>8.0450405873344408</v>
      </c>
      <c r="Z579" s="19">
        <f t="shared" si="30"/>
        <v>5.3633603915562933</v>
      </c>
      <c r="AA579" s="19">
        <f t="shared" si="30"/>
        <v>8.0450405873344408</v>
      </c>
      <c r="AB579" s="19">
        <f t="shared" si="30"/>
        <v>50.951923719784794</v>
      </c>
      <c r="AC579" s="19">
        <f t="shared" si="30"/>
        <v>53.633603915562944</v>
      </c>
      <c r="AD579" s="21">
        <f t="shared" si="30"/>
        <v>1086.0804792901497</v>
      </c>
    </row>
    <row r="580" spans="1:30" x14ac:dyDescent="0.35">
      <c r="A580" s="13">
        <v>14043</v>
      </c>
      <c r="B580" s="14">
        <v>14</v>
      </c>
      <c r="C580" s="14" t="s">
        <v>20</v>
      </c>
      <c r="D580" s="15" t="s">
        <v>552</v>
      </c>
      <c r="E580" s="15" t="s">
        <v>593</v>
      </c>
      <c r="F580" s="16">
        <v>27020.788610558258</v>
      </c>
      <c r="G580" s="16">
        <v>19924.338006694397</v>
      </c>
      <c r="H580" s="16">
        <v>9867.39008046034</v>
      </c>
      <c r="I580" s="16">
        <v>10056.947926234061</v>
      </c>
      <c r="J580" s="16" t="s">
        <v>27</v>
      </c>
      <c r="K580" s="17">
        <v>1</v>
      </c>
      <c r="L580" s="16">
        <v>0</v>
      </c>
      <c r="M580" s="16">
        <v>11</v>
      </c>
      <c r="N580" s="16">
        <v>0</v>
      </c>
      <c r="O580" s="17">
        <f t="shared" si="32"/>
        <v>12</v>
      </c>
      <c r="P580" s="16">
        <v>14</v>
      </c>
      <c r="Q580" s="16">
        <v>7</v>
      </c>
      <c r="R580" s="16">
        <v>128</v>
      </c>
      <c r="S580" s="16">
        <v>84</v>
      </c>
      <c r="T580" s="16">
        <v>5811</v>
      </c>
      <c r="U580" s="18">
        <f t="shared" si="31"/>
        <v>1.0134392091990219</v>
      </c>
      <c r="V580" s="19">
        <f t="shared" si="31"/>
        <v>0</v>
      </c>
      <c r="W580" s="19">
        <f t="shared" si="31"/>
        <v>11.147831301189241</v>
      </c>
      <c r="X580" s="20">
        <f t="shared" si="31"/>
        <v>0</v>
      </c>
      <c r="Y580" s="19">
        <f t="shared" si="31"/>
        <v>12.161270510388263</v>
      </c>
      <c r="Z580" s="19">
        <f t="shared" si="30"/>
        <v>14.188148928786307</v>
      </c>
      <c r="AA580" s="19">
        <f t="shared" si="30"/>
        <v>7.0940744643931533</v>
      </c>
      <c r="AB580" s="19">
        <f t="shared" si="30"/>
        <v>129.7202187774748</v>
      </c>
      <c r="AC580" s="19">
        <f t="shared" si="30"/>
        <v>85.128893572717843</v>
      </c>
      <c r="AD580" s="21">
        <f t="shared" si="30"/>
        <v>5889.0952446555166</v>
      </c>
    </row>
    <row r="581" spans="1:30" x14ac:dyDescent="0.35">
      <c r="A581" s="13">
        <v>14044</v>
      </c>
      <c r="B581" s="14">
        <v>14</v>
      </c>
      <c r="C581" s="14" t="s">
        <v>20</v>
      </c>
      <c r="D581" s="15" t="s">
        <v>552</v>
      </c>
      <c r="E581" s="15" t="s">
        <v>594</v>
      </c>
      <c r="F581" s="16">
        <v>59435.29781156531</v>
      </c>
      <c r="G581" s="16">
        <v>42242.386127386395</v>
      </c>
      <c r="H581" s="16">
        <v>21553.277308521592</v>
      </c>
      <c r="I581" s="16">
        <v>20689.108818864799</v>
      </c>
      <c r="J581" s="16" t="s">
        <v>24</v>
      </c>
      <c r="K581" s="17">
        <v>1</v>
      </c>
      <c r="L581" s="16">
        <v>0</v>
      </c>
      <c r="M581" s="16">
        <v>1</v>
      </c>
      <c r="N581" s="16">
        <v>0</v>
      </c>
      <c r="O581" s="17">
        <f t="shared" si="32"/>
        <v>2</v>
      </c>
      <c r="P581" s="16">
        <v>14</v>
      </c>
      <c r="Q581" s="16">
        <v>11</v>
      </c>
      <c r="R581" s="16">
        <v>99</v>
      </c>
      <c r="S581" s="16">
        <v>57</v>
      </c>
      <c r="T581" s="16">
        <v>11905</v>
      </c>
      <c r="U581" s="18">
        <f t="shared" si="31"/>
        <v>0.46396656326814234</v>
      </c>
      <c r="V581" s="19">
        <f t="shared" si="31"/>
        <v>0</v>
      </c>
      <c r="W581" s="19">
        <f t="shared" si="31"/>
        <v>0.46396656326814234</v>
      </c>
      <c r="X581" s="20">
        <f t="shared" si="31"/>
        <v>0</v>
      </c>
      <c r="Y581" s="19">
        <f t="shared" si="31"/>
        <v>0.92793312653628468</v>
      </c>
      <c r="Z581" s="19">
        <f t="shared" si="30"/>
        <v>6.4955318857539934</v>
      </c>
      <c r="AA581" s="19">
        <f t="shared" si="30"/>
        <v>5.1036321959495661</v>
      </c>
      <c r="AB581" s="19">
        <f t="shared" si="30"/>
        <v>45.932689763546094</v>
      </c>
      <c r="AC581" s="19">
        <f t="shared" si="30"/>
        <v>26.446094106284114</v>
      </c>
      <c r="AD581" s="21">
        <f t="shared" si="30"/>
        <v>5523.5219357072338</v>
      </c>
    </row>
    <row r="582" spans="1:30" x14ac:dyDescent="0.35">
      <c r="A582" s="13">
        <v>14045</v>
      </c>
      <c r="B582" s="14">
        <v>14</v>
      </c>
      <c r="C582" s="14" t="s">
        <v>20</v>
      </c>
      <c r="D582" s="15" t="s">
        <v>552</v>
      </c>
      <c r="E582" s="15" t="s">
        <v>595</v>
      </c>
      <c r="F582" s="16">
        <v>20777.395612597382</v>
      </c>
      <c r="G582" s="16">
        <v>15269.994813415749</v>
      </c>
      <c r="H582" s="16">
        <v>8020.8763386112605</v>
      </c>
      <c r="I582" s="16">
        <v>7249.1184748044907</v>
      </c>
      <c r="J582" s="16" t="s">
        <v>27</v>
      </c>
      <c r="K582" s="17">
        <v>1</v>
      </c>
      <c r="L582" s="16">
        <v>0</v>
      </c>
      <c r="M582" s="16">
        <v>1</v>
      </c>
      <c r="N582" s="16">
        <v>0</v>
      </c>
      <c r="O582" s="17">
        <f t="shared" si="32"/>
        <v>2</v>
      </c>
      <c r="P582" s="16">
        <v>2</v>
      </c>
      <c r="Q582" s="16">
        <v>2</v>
      </c>
      <c r="R582" s="16">
        <v>31</v>
      </c>
      <c r="S582" s="16">
        <v>25</v>
      </c>
      <c r="T582" s="16">
        <v>870</v>
      </c>
      <c r="U582" s="18">
        <f t="shared" si="31"/>
        <v>1.2467465620759597</v>
      </c>
      <c r="V582" s="19">
        <f t="shared" si="31"/>
        <v>0</v>
      </c>
      <c r="W582" s="19">
        <f t="shared" si="31"/>
        <v>1.2467465620759597</v>
      </c>
      <c r="X582" s="20">
        <f t="shared" si="31"/>
        <v>0</v>
      </c>
      <c r="Y582" s="19">
        <f t="shared" si="31"/>
        <v>2.4934931241519194</v>
      </c>
      <c r="Z582" s="19">
        <f t="shared" si="30"/>
        <v>2.4934931241519194</v>
      </c>
      <c r="AA582" s="19">
        <f t="shared" si="30"/>
        <v>2.4934931241519194</v>
      </c>
      <c r="AB582" s="19">
        <f t="shared" si="30"/>
        <v>38.649143424354747</v>
      </c>
      <c r="AC582" s="19">
        <f t="shared" si="30"/>
        <v>31.168664051898993</v>
      </c>
      <c r="AD582" s="21">
        <f t="shared" si="30"/>
        <v>1084.669509006085</v>
      </c>
    </row>
    <row r="583" spans="1:30" x14ac:dyDescent="0.35">
      <c r="A583" s="13">
        <v>14046</v>
      </c>
      <c r="B583" s="14">
        <v>14</v>
      </c>
      <c r="C583" s="14" t="s">
        <v>20</v>
      </c>
      <c r="D583" s="15" t="s">
        <v>552</v>
      </c>
      <c r="E583" s="15" t="s">
        <v>596</v>
      </c>
      <c r="F583" s="16">
        <v>36426.026013161289</v>
      </c>
      <c r="G583" s="16">
        <v>26290.387031706992</v>
      </c>
      <c r="H583" s="16">
        <v>13629.6346120856</v>
      </c>
      <c r="I583" s="16">
        <v>12660.752419621389</v>
      </c>
      <c r="J583" s="16" t="s">
        <v>27</v>
      </c>
      <c r="K583" s="17">
        <v>3</v>
      </c>
      <c r="L583" s="16">
        <v>1</v>
      </c>
      <c r="M583" s="16">
        <v>1</v>
      </c>
      <c r="N583" s="16">
        <v>0</v>
      </c>
      <c r="O583" s="17">
        <f t="shared" si="32"/>
        <v>5</v>
      </c>
      <c r="P583" s="16">
        <v>10</v>
      </c>
      <c r="Q583" s="16">
        <v>8</v>
      </c>
      <c r="R583" s="16">
        <v>167</v>
      </c>
      <c r="S583" s="16">
        <v>95</v>
      </c>
      <c r="T583" s="16">
        <v>6142</v>
      </c>
      <c r="U583" s="18">
        <f t="shared" si="31"/>
        <v>2.2010861518913027</v>
      </c>
      <c r="V583" s="19">
        <f t="shared" si="31"/>
        <v>0.73369538396376754</v>
      </c>
      <c r="W583" s="19">
        <f t="shared" si="31"/>
        <v>0.73369538396376754</v>
      </c>
      <c r="X583" s="20">
        <f t="shared" si="31"/>
        <v>0</v>
      </c>
      <c r="Y583" s="19">
        <f t="shared" si="31"/>
        <v>3.6684769198188381</v>
      </c>
      <c r="Z583" s="19">
        <f t="shared" si="30"/>
        <v>7.3369538396376761</v>
      </c>
      <c r="AA583" s="19">
        <f t="shared" si="30"/>
        <v>5.8695630717101404</v>
      </c>
      <c r="AB583" s="19">
        <f t="shared" si="30"/>
        <v>122.52712912194917</v>
      </c>
      <c r="AC583" s="19">
        <f t="shared" si="30"/>
        <v>69.701061476557911</v>
      </c>
      <c r="AD583" s="21">
        <f t="shared" si="30"/>
        <v>4506.3570483054609</v>
      </c>
    </row>
    <row r="584" spans="1:30" x14ac:dyDescent="0.35">
      <c r="A584" s="13">
        <v>14047</v>
      </c>
      <c r="B584" s="14">
        <v>14</v>
      </c>
      <c r="C584" s="14" t="s">
        <v>20</v>
      </c>
      <c r="D584" s="15" t="s">
        <v>552</v>
      </c>
      <c r="E584" s="15" t="s">
        <v>597</v>
      </c>
      <c r="F584" s="16">
        <v>25522.191290657232</v>
      </c>
      <c r="G584" s="16">
        <v>18668.772673229563</v>
      </c>
      <c r="H584" s="16">
        <v>9543.3627648888596</v>
      </c>
      <c r="I584" s="16">
        <v>9125.4099083407</v>
      </c>
      <c r="J584" s="16" t="s">
        <v>27</v>
      </c>
      <c r="K584" s="17">
        <v>1</v>
      </c>
      <c r="L584" s="16">
        <v>0</v>
      </c>
      <c r="M584" s="16">
        <v>1</v>
      </c>
      <c r="N584" s="16">
        <v>0</v>
      </c>
      <c r="O584" s="17">
        <f t="shared" si="32"/>
        <v>2</v>
      </c>
      <c r="P584" s="16">
        <v>11</v>
      </c>
      <c r="Q584" s="16">
        <v>5</v>
      </c>
      <c r="R584" s="16">
        <v>77</v>
      </c>
      <c r="S584" s="16">
        <v>46</v>
      </c>
      <c r="T584" s="16">
        <v>4403</v>
      </c>
      <c r="U584" s="18">
        <f t="shared" si="31"/>
        <v>1.0478486720415954</v>
      </c>
      <c r="V584" s="19">
        <f t="shared" si="31"/>
        <v>0</v>
      </c>
      <c r="W584" s="19">
        <f t="shared" si="31"/>
        <v>1.0478486720415954</v>
      </c>
      <c r="X584" s="20">
        <f t="shared" si="31"/>
        <v>0</v>
      </c>
      <c r="Y584" s="19">
        <f t="shared" si="31"/>
        <v>2.0956973440831907</v>
      </c>
      <c r="Z584" s="19">
        <f t="shared" si="30"/>
        <v>11.526335392457549</v>
      </c>
      <c r="AA584" s="19">
        <f t="shared" si="30"/>
        <v>5.2392433602079773</v>
      </c>
      <c r="AB584" s="19">
        <f t="shared" si="30"/>
        <v>80.68434774720285</v>
      </c>
      <c r="AC584" s="19">
        <f t="shared" si="30"/>
        <v>48.201038913913393</v>
      </c>
      <c r="AD584" s="21">
        <f t="shared" si="30"/>
        <v>4613.6777029991454</v>
      </c>
    </row>
    <row r="585" spans="1:30" x14ac:dyDescent="0.35">
      <c r="A585" s="13">
        <v>14048</v>
      </c>
      <c r="B585" s="14">
        <v>14</v>
      </c>
      <c r="C585" s="14" t="s">
        <v>20</v>
      </c>
      <c r="D585" s="15" t="s">
        <v>552</v>
      </c>
      <c r="E585" s="15" t="s">
        <v>28</v>
      </c>
      <c r="F585" s="16">
        <v>20652.748625817145</v>
      </c>
      <c r="G585" s="16">
        <v>14967.324502173746</v>
      </c>
      <c r="H585" s="16">
        <v>8286.65201513379</v>
      </c>
      <c r="I585" s="16">
        <v>6680.6724870399557</v>
      </c>
      <c r="J585" s="16" t="s">
        <v>27</v>
      </c>
      <c r="K585" s="17">
        <v>1</v>
      </c>
      <c r="L585" s="16">
        <v>0</v>
      </c>
      <c r="M585" s="16">
        <v>2</v>
      </c>
      <c r="N585" s="16">
        <v>0</v>
      </c>
      <c r="O585" s="17">
        <f t="shared" si="32"/>
        <v>3</v>
      </c>
      <c r="P585" s="16">
        <v>1</v>
      </c>
      <c r="Q585" s="16">
        <v>3</v>
      </c>
      <c r="R585" s="16">
        <v>12</v>
      </c>
      <c r="S585" s="16">
        <v>12</v>
      </c>
      <c r="T585" s="16">
        <v>3726</v>
      </c>
      <c r="U585" s="18">
        <f t="shared" si="31"/>
        <v>1.2067599775804689</v>
      </c>
      <c r="V585" s="19">
        <f t="shared" si="31"/>
        <v>0</v>
      </c>
      <c r="W585" s="19">
        <f t="shared" si="31"/>
        <v>2.4135199551609379</v>
      </c>
      <c r="X585" s="20">
        <f t="shared" si="31"/>
        <v>0</v>
      </c>
      <c r="Y585" s="19">
        <f t="shared" si="31"/>
        <v>3.6202799327414068</v>
      </c>
      <c r="Z585" s="19">
        <f t="shared" si="30"/>
        <v>1.2067599775804689</v>
      </c>
      <c r="AA585" s="19">
        <f t="shared" si="30"/>
        <v>3.6202799327414068</v>
      </c>
      <c r="AB585" s="19">
        <f t="shared" si="30"/>
        <v>14.481119730965627</v>
      </c>
      <c r="AC585" s="19">
        <f t="shared" si="30"/>
        <v>14.481119730965627</v>
      </c>
      <c r="AD585" s="21">
        <f t="shared" si="30"/>
        <v>4496.3876764648267</v>
      </c>
    </row>
    <row r="586" spans="1:30" x14ac:dyDescent="0.35">
      <c r="A586" s="13">
        <v>14049</v>
      </c>
      <c r="B586" s="14">
        <v>14</v>
      </c>
      <c r="C586" s="14" t="s">
        <v>20</v>
      </c>
      <c r="D586" s="15" t="s">
        <v>552</v>
      </c>
      <c r="E586" s="15" t="s">
        <v>598</v>
      </c>
      <c r="F586" s="16">
        <v>10776.72317495447</v>
      </c>
      <c r="G586" s="16">
        <v>7891.432343766639</v>
      </c>
      <c r="H586" s="16">
        <v>3839.5191539870057</v>
      </c>
      <c r="I586" s="16">
        <v>4051.9131897796337</v>
      </c>
      <c r="J586" s="16" t="s">
        <v>32</v>
      </c>
      <c r="K586" s="17">
        <v>0</v>
      </c>
      <c r="L586" s="16">
        <v>0</v>
      </c>
      <c r="M586" s="16">
        <v>0</v>
      </c>
      <c r="N586" s="16">
        <v>0</v>
      </c>
      <c r="O586" s="17">
        <f t="shared" si="32"/>
        <v>0</v>
      </c>
      <c r="P586" s="16">
        <v>1</v>
      </c>
      <c r="Q586" s="16">
        <v>0</v>
      </c>
      <c r="R586" s="16">
        <v>1</v>
      </c>
      <c r="S586" s="16">
        <v>1</v>
      </c>
      <c r="T586" s="16">
        <v>475</v>
      </c>
      <c r="U586" s="18">
        <f t="shared" si="31"/>
        <v>0</v>
      </c>
      <c r="V586" s="19">
        <f t="shared" si="31"/>
        <v>0</v>
      </c>
      <c r="W586" s="19">
        <f t="shared" si="31"/>
        <v>0</v>
      </c>
      <c r="X586" s="20">
        <f t="shared" si="31"/>
        <v>0</v>
      </c>
      <c r="Y586" s="19">
        <f t="shared" si="31"/>
        <v>0</v>
      </c>
      <c r="Z586" s="19">
        <f t="shared" si="30"/>
        <v>2.60449280207806</v>
      </c>
      <c r="AA586" s="19">
        <f t="shared" si="30"/>
        <v>0</v>
      </c>
      <c r="AB586" s="19">
        <f t="shared" si="30"/>
        <v>2.60449280207806</v>
      </c>
      <c r="AC586" s="19">
        <f t="shared" si="30"/>
        <v>2.60449280207806</v>
      </c>
      <c r="AD586" s="21">
        <f t="shared" si="30"/>
        <v>1237.1340809870787</v>
      </c>
    </row>
    <row r="587" spans="1:30" x14ac:dyDescent="0.35">
      <c r="A587" s="13">
        <v>14050</v>
      </c>
      <c r="B587" s="14">
        <v>14</v>
      </c>
      <c r="C587" s="14" t="s">
        <v>20</v>
      </c>
      <c r="D587" s="15" t="s">
        <v>552</v>
      </c>
      <c r="E587" s="15" t="s">
        <v>599</v>
      </c>
      <c r="F587" s="16">
        <v>47663.098743408758</v>
      </c>
      <c r="G587" s="16">
        <v>34606.321745230431</v>
      </c>
      <c r="H587" s="16">
        <v>17739.60287068865</v>
      </c>
      <c r="I587" s="16">
        <v>16866.718874541781</v>
      </c>
      <c r="J587" s="16" t="s">
        <v>27</v>
      </c>
      <c r="K587" s="17">
        <v>3</v>
      </c>
      <c r="L587" s="16">
        <v>0</v>
      </c>
      <c r="M587" s="16">
        <v>2</v>
      </c>
      <c r="N587" s="16">
        <v>0</v>
      </c>
      <c r="O587" s="17">
        <f t="shared" si="32"/>
        <v>5</v>
      </c>
      <c r="P587" s="16">
        <v>18</v>
      </c>
      <c r="Q587" s="16">
        <v>13</v>
      </c>
      <c r="R587" s="16">
        <v>169</v>
      </c>
      <c r="S587" s="16">
        <v>124</v>
      </c>
      <c r="T587" s="16">
        <v>9870</v>
      </c>
      <c r="U587" s="18">
        <f t="shared" si="31"/>
        <v>1.6911314316719763</v>
      </c>
      <c r="V587" s="19">
        <f t="shared" si="31"/>
        <v>0</v>
      </c>
      <c r="W587" s="19">
        <f t="shared" si="31"/>
        <v>1.1274209544479843</v>
      </c>
      <c r="X587" s="20">
        <f t="shared" si="31"/>
        <v>0</v>
      </c>
      <c r="Y587" s="19">
        <f t="shared" si="31"/>
        <v>2.8185523861199608</v>
      </c>
      <c r="Z587" s="19">
        <f t="shared" si="30"/>
        <v>10.146788590031859</v>
      </c>
      <c r="AA587" s="19">
        <f t="shared" si="30"/>
        <v>7.3282362039118976</v>
      </c>
      <c r="AB587" s="19">
        <f t="shared" si="30"/>
        <v>95.267070650854677</v>
      </c>
      <c r="AC587" s="19">
        <f t="shared" si="30"/>
        <v>69.900099175775026</v>
      </c>
      <c r="AD587" s="21">
        <f t="shared" si="30"/>
        <v>5563.8224102008026</v>
      </c>
    </row>
    <row r="588" spans="1:30" x14ac:dyDescent="0.35">
      <c r="A588" s="13">
        <v>14051</v>
      </c>
      <c r="B588" s="14">
        <v>14</v>
      </c>
      <c r="C588" s="14" t="s">
        <v>20</v>
      </c>
      <c r="D588" s="15" t="s">
        <v>552</v>
      </c>
      <c r="E588" s="15" t="s">
        <v>600</v>
      </c>
      <c r="F588" s="16">
        <v>15009.449115436239</v>
      </c>
      <c r="G588" s="16">
        <v>11066.750812922779</v>
      </c>
      <c r="H588" s="16">
        <v>5579.7082175998657</v>
      </c>
      <c r="I588" s="16">
        <v>5487.0425953229133</v>
      </c>
      <c r="J588" s="16" t="s">
        <v>27</v>
      </c>
      <c r="K588" s="17">
        <v>1</v>
      </c>
      <c r="L588" s="16">
        <v>0</v>
      </c>
      <c r="M588" s="16">
        <v>1</v>
      </c>
      <c r="N588" s="16">
        <v>0</v>
      </c>
      <c r="O588" s="17">
        <f t="shared" si="32"/>
        <v>2</v>
      </c>
      <c r="P588" s="16">
        <v>8</v>
      </c>
      <c r="Q588" s="16">
        <v>4</v>
      </c>
      <c r="R588" s="16">
        <v>24</v>
      </c>
      <c r="S588" s="16">
        <v>26</v>
      </c>
      <c r="T588" s="16">
        <v>5665</v>
      </c>
      <c r="U588" s="18">
        <f t="shared" si="31"/>
        <v>1.792208411267344</v>
      </c>
      <c r="V588" s="19">
        <f t="shared" si="31"/>
        <v>0</v>
      </c>
      <c r="W588" s="19">
        <f t="shared" si="31"/>
        <v>1.792208411267344</v>
      </c>
      <c r="X588" s="20">
        <f t="shared" si="31"/>
        <v>0</v>
      </c>
      <c r="Y588" s="19">
        <f t="shared" si="31"/>
        <v>3.584416822534688</v>
      </c>
      <c r="Z588" s="19">
        <f t="shared" ref="Z588:AD651" si="33">P588/$H588*10000</f>
        <v>14.337667290138752</v>
      </c>
      <c r="AA588" s="19">
        <f t="shared" si="33"/>
        <v>7.1688336450693759</v>
      </c>
      <c r="AB588" s="19">
        <f t="shared" si="33"/>
        <v>43.013001870416261</v>
      </c>
      <c r="AC588" s="19">
        <f t="shared" si="33"/>
        <v>46.597418692950946</v>
      </c>
      <c r="AD588" s="21">
        <f t="shared" si="33"/>
        <v>10152.860649829505</v>
      </c>
    </row>
    <row r="589" spans="1:30" x14ac:dyDescent="0.35">
      <c r="A589" s="13">
        <v>14052</v>
      </c>
      <c r="B589" s="14">
        <v>14</v>
      </c>
      <c r="C589" s="14" t="s">
        <v>20</v>
      </c>
      <c r="D589" s="15" t="s">
        <v>552</v>
      </c>
      <c r="E589" s="15" t="s">
        <v>601</v>
      </c>
      <c r="F589" s="16">
        <v>5869.690354890593</v>
      </c>
      <c r="G589" s="16">
        <v>4346.0662968666193</v>
      </c>
      <c r="H589" s="16">
        <v>2299.7695983806552</v>
      </c>
      <c r="I589" s="16">
        <v>2046.296698485964</v>
      </c>
      <c r="J589" s="16" t="s">
        <v>32</v>
      </c>
      <c r="K589" s="17">
        <v>0</v>
      </c>
      <c r="L589" s="16">
        <v>0</v>
      </c>
      <c r="M589" s="16">
        <v>2</v>
      </c>
      <c r="N589" s="16">
        <v>0</v>
      </c>
      <c r="O589" s="17">
        <f t="shared" si="32"/>
        <v>2</v>
      </c>
      <c r="P589" s="16">
        <v>2</v>
      </c>
      <c r="Q589" s="16">
        <v>0</v>
      </c>
      <c r="R589" s="16">
        <v>5</v>
      </c>
      <c r="S589" s="16">
        <v>5</v>
      </c>
      <c r="T589" s="16">
        <v>465</v>
      </c>
      <c r="U589" s="18">
        <f t="shared" ref="U589:Y652" si="34">K589/$H589*10000</f>
        <v>0</v>
      </c>
      <c r="V589" s="19">
        <f t="shared" si="34"/>
        <v>0</v>
      </c>
      <c r="W589" s="19">
        <f t="shared" si="34"/>
        <v>8.6965233448092665</v>
      </c>
      <c r="X589" s="20">
        <f t="shared" si="34"/>
        <v>0</v>
      </c>
      <c r="Y589" s="19">
        <f t="shared" si="34"/>
        <v>8.6965233448092665</v>
      </c>
      <c r="Z589" s="19">
        <f t="shared" si="33"/>
        <v>8.6965233448092665</v>
      </c>
      <c r="AA589" s="19">
        <f t="shared" si="33"/>
        <v>0</v>
      </c>
      <c r="AB589" s="19">
        <f t="shared" si="33"/>
        <v>21.741308362023169</v>
      </c>
      <c r="AC589" s="19">
        <f t="shared" si="33"/>
        <v>21.741308362023169</v>
      </c>
      <c r="AD589" s="21">
        <f t="shared" si="33"/>
        <v>2021.9416776681546</v>
      </c>
    </row>
    <row r="590" spans="1:30" x14ac:dyDescent="0.35">
      <c r="A590" s="13">
        <v>14053</v>
      </c>
      <c r="B590" s="14">
        <v>14</v>
      </c>
      <c r="C590" s="14" t="s">
        <v>20</v>
      </c>
      <c r="D590" s="15" t="s">
        <v>552</v>
      </c>
      <c r="E590" s="15" t="s">
        <v>602</v>
      </c>
      <c r="F590" s="16">
        <v>176527.28093199065</v>
      </c>
      <c r="G590" s="16">
        <v>127611.52942096794</v>
      </c>
      <c r="H590" s="16">
        <v>67004.749219891892</v>
      </c>
      <c r="I590" s="16">
        <v>60606.780201076042</v>
      </c>
      <c r="J590" s="16" t="s">
        <v>24</v>
      </c>
      <c r="K590" s="17">
        <v>15</v>
      </c>
      <c r="L590" s="16">
        <v>1</v>
      </c>
      <c r="M590" s="16">
        <v>10</v>
      </c>
      <c r="N590" s="16">
        <v>0</v>
      </c>
      <c r="O590" s="17">
        <f t="shared" si="32"/>
        <v>26</v>
      </c>
      <c r="P590" s="16">
        <v>46</v>
      </c>
      <c r="Q590" s="16">
        <v>57</v>
      </c>
      <c r="R590" s="16">
        <v>651</v>
      </c>
      <c r="S590" s="16">
        <v>492</v>
      </c>
      <c r="T590" s="16">
        <v>36691</v>
      </c>
      <c r="U590" s="18">
        <f t="shared" si="34"/>
        <v>2.2386472861459361</v>
      </c>
      <c r="V590" s="19">
        <f t="shared" si="34"/>
        <v>0.14924315240972907</v>
      </c>
      <c r="W590" s="19">
        <f t="shared" si="34"/>
        <v>1.4924315240972907</v>
      </c>
      <c r="X590" s="20">
        <f t="shared" si="34"/>
        <v>0</v>
      </c>
      <c r="Y590" s="19">
        <f t="shared" si="34"/>
        <v>3.8803219626529555</v>
      </c>
      <c r="Z590" s="19">
        <f t="shared" si="33"/>
        <v>6.8651850108475365</v>
      </c>
      <c r="AA590" s="19">
        <f t="shared" si="33"/>
        <v>8.5068596873545577</v>
      </c>
      <c r="AB590" s="19">
        <f t="shared" si="33"/>
        <v>97.157292218733616</v>
      </c>
      <c r="AC590" s="19">
        <f t="shared" si="33"/>
        <v>73.427630985586688</v>
      </c>
      <c r="AD590" s="21">
        <f t="shared" si="33"/>
        <v>5475.8805050653691</v>
      </c>
    </row>
    <row r="591" spans="1:30" x14ac:dyDescent="0.35">
      <c r="A591" s="13">
        <v>14054</v>
      </c>
      <c r="B591" s="14">
        <v>14</v>
      </c>
      <c r="C591" s="14" t="s">
        <v>20</v>
      </c>
      <c r="D591" s="15" t="s">
        <v>552</v>
      </c>
      <c r="E591" s="15" t="s">
        <v>603</v>
      </c>
      <c r="F591" s="16">
        <v>5634.258683358049</v>
      </c>
      <c r="G591" s="16">
        <v>4403.2574402325208</v>
      </c>
      <c r="H591" s="16">
        <v>2207.4381040263202</v>
      </c>
      <c r="I591" s="16">
        <v>2195.8193362062011</v>
      </c>
      <c r="J591" s="16" t="s">
        <v>32</v>
      </c>
      <c r="K591" s="17">
        <v>0</v>
      </c>
      <c r="L591" s="16">
        <v>0</v>
      </c>
      <c r="M591" s="16">
        <v>2</v>
      </c>
      <c r="N591" s="16">
        <v>0</v>
      </c>
      <c r="O591" s="17">
        <f t="shared" si="32"/>
        <v>2</v>
      </c>
      <c r="P591" s="16">
        <v>1</v>
      </c>
      <c r="Q591" s="16">
        <v>1</v>
      </c>
      <c r="R591" s="16">
        <v>2</v>
      </c>
      <c r="S591" s="16">
        <v>2</v>
      </c>
      <c r="T591" s="16">
        <v>730</v>
      </c>
      <c r="U591" s="18">
        <f t="shared" si="34"/>
        <v>0</v>
      </c>
      <c r="V591" s="19">
        <f t="shared" si="34"/>
        <v>0</v>
      </c>
      <c r="W591" s="19">
        <f t="shared" si="34"/>
        <v>9.0602766906670791</v>
      </c>
      <c r="X591" s="20">
        <f t="shared" si="34"/>
        <v>0</v>
      </c>
      <c r="Y591" s="19">
        <f t="shared" si="34"/>
        <v>9.0602766906670791</v>
      </c>
      <c r="Z591" s="19">
        <f t="shared" si="33"/>
        <v>4.5301383453335395</v>
      </c>
      <c r="AA591" s="19">
        <f t="shared" si="33"/>
        <v>4.5301383453335395</v>
      </c>
      <c r="AB591" s="19">
        <f t="shared" si="33"/>
        <v>9.0602766906670791</v>
      </c>
      <c r="AC591" s="19">
        <f t="shared" si="33"/>
        <v>9.0602766906670791</v>
      </c>
      <c r="AD591" s="21">
        <f t="shared" si="33"/>
        <v>3307.000992093484</v>
      </c>
    </row>
    <row r="592" spans="1:30" x14ac:dyDescent="0.35">
      <c r="A592" s="13">
        <v>14055</v>
      </c>
      <c r="B592" s="14">
        <v>14</v>
      </c>
      <c r="C592" s="14" t="s">
        <v>20</v>
      </c>
      <c r="D592" s="15" t="s">
        <v>552</v>
      </c>
      <c r="E592" s="15" t="s">
        <v>604</v>
      </c>
      <c r="F592" s="16">
        <v>24439.914004408391</v>
      </c>
      <c r="G592" s="16">
        <v>17737.720844927215</v>
      </c>
      <c r="H592" s="16">
        <v>8964.8562558794365</v>
      </c>
      <c r="I592" s="16">
        <v>8772.8645890477765</v>
      </c>
      <c r="J592" s="16" t="s">
        <v>27</v>
      </c>
      <c r="K592" s="17">
        <v>2</v>
      </c>
      <c r="L592" s="16">
        <v>0</v>
      </c>
      <c r="M592" s="16">
        <v>3</v>
      </c>
      <c r="N592" s="16">
        <v>0</v>
      </c>
      <c r="O592" s="17">
        <f t="shared" si="32"/>
        <v>5</v>
      </c>
      <c r="P592" s="16">
        <v>7</v>
      </c>
      <c r="Q592" s="16">
        <v>7</v>
      </c>
      <c r="R592" s="16">
        <v>54</v>
      </c>
      <c r="S592" s="16">
        <v>44</v>
      </c>
      <c r="T592" s="16">
        <v>7050</v>
      </c>
      <c r="U592" s="18">
        <f t="shared" si="34"/>
        <v>2.2309337070389015</v>
      </c>
      <c r="V592" s="19">
        <f t="shared" si="34"/>
        <v>0</v>
      </c>
      <c r="W592" s="19">
        <f t="shared" si="34"/>
        <v>3.3464005605583527</v>
      </c>
      <c r="X592" s="20">
        <f t="shared" si="34"/>
        <v>0</v>
      </c>
      <c r="Y592" s="19">
        <f t="shared" si="34"/>
        <v>5.577334267597255</v>
      </c>
      <c r="Z592" s="19">
        <f t="shared" si="33"/>
        <v>7.8082679746361565</v>
      </c>
      <c r="AA592" s="19">
        <f t="shared" si="33"/>
        <v>7.8082679746361565</v>
      </c>
      <c r="AB592" s="19">
        <f t="shared" si="33"/>
        <v>60.235210090050352</v>
      </c>
      <c r="AC592" s="19">
        <f t="shared" si="33"/>
        <v>49.080541554855841</v>
      </c>
      <c r="AD592" s="21">
        <f t="shared" si="33"/>
        <v>7864.0413173121278</v>
      </c>
    </row>
    <row r="593" spans="1:30" x14ac:dyDescent="0.35">
      <c r="A593" s="13">
        <v>14056</v>
      </c>
      <c r="B593" s="14">
        <v>14</v>
      </c>
      <c r="C593" s="14" t="s">
        <v>20</v>
      </c>
      <c r="D593" s="15" t="s">
        <v>552</v>
      </c>
      <c r="E593" s="15" t="s">
        <v>605</v>
      </c>
      <c r="F593" s="16">
        <v>2547.844266909472</v>
      </c>
      <c r="G593" s="16">
        <v>1948.8432950295937</v>
      </c>
      <c r="H593" s="16">
        <v>976.94886495423589</v>
      </c>
      <c r="I593" s="16">
        <v>971.89443007535795</v>
      </c>
      <c r="J593" s="16" t="s">
        <v>65</v>
      </c>
      <c r="K593" s="17">
        <v>0</v>
      </c>
      <c r="L593" s="16">
        <v>0</v>
      </c>
      <c r="M593" s="16">
        <v>0</v>
      </c>
      <c r="N593" s="16">
        <v>0</v>
      </c>
      <c r="O593" s="17">
        <f t="shared" si="32"/>
        <v>0</v>
      </c>
      <c r="P593" s="16">
        <v>1</v>
      </c>
      <c r="Q593" s="16">
        <v>0</v>
      </c>
      <c r="R593" s="16">
        <v>0</v>
      </c>
      <c r="S593" s="16">
        <v>0</v>
      </c>
      <c r="T593" s="16">
        <v>203</v>
      </c>
      <c r="U593" s="18">
        <f t="shared" si="34"/>
        <v>0</v>
      </c>
      <c r="V593" s="19">
        <f t="shared" si="34"/>
        <v>0</v>
      </c>
      <c r="W593" s="19">
        <f t="shared" si="34"/>
        <v>0</v>
      </c>
      <c r="X593" s="20">
        <f t="shared" si="34"/>
        <v>0</v>
      </c>
      <c r="Y593" s="19">
        <f t="shared" si="34"/>
        <v>0</v>
      </c>
      <c r="Z593" s="19">
        <f t="shared" si="33"/>
        <v>10.235950272042579</v>
      </c>
      <c r="AA593" s="19">
        <f t="shared" si="33"/>
        <v>0</v>
      </c>
      <c r="AB593" s="19">
        <f t="shared" si="33"/>
        <v>0</v>
      </c>
      <c r="AC593" s="19">
        <f t="shared" si="33"/>
        <v>0</v>
      </c>
      <c r="AD593" s="21">
        <f t="shared" si="33"/>
        <v>2077.8979052246436</v>
      </c>
    </row>
    <row r="594" spans="1:30" x14ac:dyDescent="0.35">
      <c r="A594" s="13">
        <v>14057</v>
      </c>
      <c r="B594" s="14">
        <v>14</v>
      </c>
      <c r="C594" s="14" t="s">
        <v>20</v>
      </c>
      <c r="D594" s="15" t="s">
        <v>552</v>
      </c>
      <c r="E594" s="15" t="s">
        <v>606</v>
      </c>
      <c r="F594" s="16">
        <v>4064.3932840662619</v>
      </c>
      <c r="G594" s="16">
        <v>3090.5922119554243</v>
      </c>
      <c r="H594" s="16">
        <v>1617.419209165849</v>
      </c>
      <c r="I594" s="16">
        <v>1473.1730027895749</v>
      </c>
      <c r="J594" s="16" t="s">
        <v>65</v>
      </c>
      <c r="K594" s="17">
        <v>0</v>
      </c>
      <c r="L594" s="16">
        <v>1</v>
      </c>
      <c r="M594" s="16">
        <v>1</v>
      </c>
      <c r="N594" s="16">
        <v>0</v>
      </c>
      <c r="O594" s="17">
        <f t="shared" si="32"/>
        <v>2</v>
      </c>
      <c r="P594" s="16">
        <v>3</v>
      </c>
      <c r="Q594" s="16">
        <v>1</v>
      </c>
      <c r="R594" s="16">
        <v>4</v>
      </c>
      <c r="S594" s="16">
        <v>4</v>
      </c>
      <c r="T594" s="16">
        <v>505</v>
      </c>
      <c r="U594" s="18">
        <f t="shared" si="34"/>
        <v>0</v>
      </c>
      <c r="V594" s="19">
        <f t="shared" si="34"/>
        <v>6.182689029121458</v>
      </c>
      <c r="W594" s="19">
        <f t="shared" si="34"/>
        <v>6.182689029121458</v>
      </c>
      <c r="X594" s="20">
        <f t="shared" si="34"/>
        <v>0</v>
      </c>
      <c r="Y594" s="19">
        <f t="shared" si="34"/>
        <v>12.365378058242916</v>
      </c>
      <c r="Z594" s="19">
        <f t="shared" si="33"/>
        <v>18.548067087364373</v>
      </c>
      <c r="AA594" s="19">
        <f t="shared" si="33"/>
        <v>6.182689029121458</v>
      </c>
      <c r="AB594" s="19">
        <f t="shared" si="33"/>
        <v>24.730756116485832</v>
      </c>
      <c r="AC594" s="19">
        <f t="shared" si="33"/>
        <v>24.730756116485832</v>
      </c>
      <c r="AD594" s="21">
        <f t="shared" si="33"/>
        <v>3122.2579597063364</v>
      </c>
    </row>
    <row r="595" spans="1:30" x14ac:dyDescent="0.35">
      <c r="A595" s="13">
        <v>14058</v>
      </c>
      <c r="B595" s="14">
        <v>14</v>
      </c>
      <c r="C595" s="14" t="s">
        <v>20</v>
      </c>
      <c r="D595" s="15" t="s">
        <v>552</v>
      </c>
      <c r="E595" s="15" t="s">
        <v>607</v>
      </c>
      <c r="F595" s="16">
        <v>15520.547682225922</v>
      </c>
      <c r="G595" s="16">
        <v>11710.406469328082</v>
      </c>
      <c r="H595" s="16">
        <v>5998.1888282688597</v>
      </c>
      <c r="I595" s="16">
        <v>5712.2176410592219</v>
      </c>
      <c r="J595" s="16" t="s">
        <v>27</v>
      </c>
      <c r="K595" s="17">
        <v>2</v>
      </c>
      <c r="L595" s="16">
        <v>0</v>
      </c>
      <c r="M595" s="16">
        <v>4</v>
      </c>
      <c r="N595" s="16">
        <v>0</v>
      </c>
      <c r="O595" s="17">
        <f t="shared" si="32"/>
        <v>6</v>
      </c>
      <c r="P595" s="16">
        <v>6</v>
      </c>
      <c r="Q595" s="16">
        <v>7</v>
      </c>
      <c r="R595" s="16">
        <v>47</v>
      </c>
      <c r="S595" s="16">
        <v>43</v>
      </c>
      <c r="T595" s="16">
        <v>6149</v>
      </c>
      <c r="U595" s="18">
        <f t="shared" si="34"/>
        <v>3.3343398436778142</v>
      </c>
      <c r="V595" s="19">
        <f t="shared" si="34"/>
        <v>0</v>
      </c>
      <c r="W595" s="19">
        <f t="shared" si="34"/>
        <v>6.6686796873556284</v>
      </c>
      <c r="X595" s="20">
        <f t="shared" si="34"/>
        <v>0</v>
      </c>
      <c r="Y595" s="19">
        <f t="shared" si="34"/>
        <v>10.003019531033441</v>
      </c>
      <c r="Z595" s="19">
        <f t="shared" si="33"/>
        <v>10.003019531033441</v>
      </c>
      <c r="AA595" s="19">
        <f t="shared" si="33"/>
        <v>11.670189452872348</v>
      </c>
      <c r="AB595" s="19">
        <f t="shared" si="33"/>
        <v>78.35698632642864</v>
      </c>
      <c r="AC595" s="19">
        <f t="shared" si="33"/>
        <v>71.688306639073005</v>
      </c>
      <c r="AD595" s="21">
        <f t="shared" si="33"/>
        <v>10251.427849387441</v>
      </c>
    </row>
    <row r="596" spans="1:30" x14ac:dyDescent="0.35">
      <c r="A596" s="13">
        <v>14059</v>
      </c>
      <c r="B596" s="14">
        <v>14</v>
      </c>
      <c r="C596" s="14" t="s">
        <v>20</v>
      </c>
      <c r="D596" s="15" t="s">
        <v>552</v>
      </c>
      <c r="E596" s="15" t="s">
        <v>608</v>
      </c>
      <c r="F596" s="16">
        <v>15287.082833622921</v>
      </c>
      <c r="G596" s="16">
        <v>11099.059410569011</v>
      </c>
      <c r="H596" s="16">
        <v>5948.766041382074</v>
      </c>
      <c r="I596" s="16">
        <v>5150.2933691869384</v>
      </c>
      <c r="J596" s="16" t="s">
        <v>27</v>
      </c>
      <c r="K596" s="17">
        <v>3</v>
      </c>
      <c r="L596" s="16">
        <v>0</v>
      </c>
      <c r="M596" s="16">
        <v>2</v>
      </c>
      <c r="N596" s="16">
        <v>0</v>
      </c>
      <c r="O596" s="17">
        <f t="shared" si="32"/>
        <v>5</v>
      </c>
      <c r="P596" s="16">
        <v>4</v>
      </c>
      <c r="Q596" s="16">
        <v>7</v>
      </c>
      <c r="R596" s="16">
        <v>123</v>
      </c>
      <c r="S596" s="16">
        <v>83</v>
      </c>
      <c r="T596" s="16">
        <v>2962</v>
      </c>
      <c r="U596" s="18">
        <f t="shared" si="34"/>
        <v>5.0430626774204281</v>
      </c>
      <c r="V596" s="19">
        <f t="shared" si="34"/>
        <v>0</v>
      </c>
      <c r="W596" s="19">
        <f t="shared" si="34"/>
        <v>3.3620417849469515</v>
      </c>
      <c r="X596" s="20">
        <f t="shared" si="34"/>
        <v>0</v>
      </c>
      <c r="Y596" s="19">
        <f t="shared" si="34"/>
        <v>8.4051044623673796</v>
      </c>
      <c r="Z596" s="19">
        <f t="shared" si="33"/>
        <v>6.724083569893903</v>
      </c>
      <c r="AA596" s="19">
        <f t="shared" si="33"/>
        <v>11.767146247314331</v>
      </c>
      <c r="AB596" s="19">
        <f t="shared" si="33"/>
        <v>206.76556977423752</v>
      </c>
      <c r="AC596" s="19">
        <f t="shared" si="33"/>
        <v>139.52473407529851</v>
      </c>
      <c r="AD596" s="21">
        <f t="shared" si="33"/>
        <v>4979.1838835064354</v>
      </c>
    </row>
    <row r="597" spans="1:30" x14ac:dyDescent="0.35">
      <c r="A597" s="13">
        <v>14060</v>
      </c>
      <c r="B597" s="14">
        <v>14</v>
      </c>
      <c r="C597" s="14" t="s">
        <v>20</v>
      </c>
      <c r="D597" s="15" t="s">
        <v>552</v>
      </c>
      <c r="E597" s="15" t="s">
        <v>609</v>
      </c>
      <c r="F597" s="16">
        <v>6282.5014723675067</v>
      </c>
      <c r="G597" s="16">
        <v>4735.7321272684785</v>
      </c>
      <c r="H597" s="16">
        <v>2579.650044801268</v>
      </c>
      <c r="I597" s="16">
        <v>2156.082082467211</v>
      </c>
      <c r="J597" s="16" t="s">
        <v>32</v>
      </c>
      <c r="K597" s="17">
        <v>0</v>
      </c>
      <c r="L597" s="16">
        <v>0</v>
      </c>
      <c r="M597" s="16">
        <v>1</v>
      </c>
      <c r="N597" s="16">
        <v>0</v>
      </c>
      <c r="O597" s="17">
        <f t="shared" si="32"/>
        <v>1</v>
      </c>
      <c r="P597" s="16">
        <v>1</v>
      </c>
      <c r="Q597" s="16">
        <v>0</v>
      </c>
      <c r="R597" s="16">
        <v>5</v>
      </c>
      <c r="S597" s="16">
        <v>5</v>
      </c>
      <c r="T597" s="16">
        <v>134</v>
      </c>
      <c r="U597" s="18">
        <f t="shared" si="34"/>
        <v>0</v>
      </c>
      <c r="V597" s="19">
        <f t="shared" si="34"/>
        <v>0</v>
      </c>
      <c r="W597" s="19">
        <f t="shared" si="34"/>
        <v>3.8764948060117139</v>
      </c>
      <c r="X597" s="20">
        <f t="shared" si="34"/>
        <v>0</v>
      </c>
      <c r="Y597" s="19">
        <f t="shared" si="34"/>
        <v>3.8764948060117139</v>
      </c>
      <c r="Z597" s="19">
        <f t="shared" si="33"/>
        <v>3.8764948060117139</v>
      </c>
      <c r="AA597" s="19">
        <f t="shared" si="33"/>
        <v>0</v>
      </c>
      <c r="AB597" s="19">
        <f t="shared" si="33"/>
        <v>19.382474030058567</v>
      </c>
      <c r="AC597" s="19">
        <f t="shared" si="33"/>
        <v>19.382474030058567</v>
      </c>
      <c r="AD597" s="21">
        <f t="shared" si="33"/>
        <v>519.45030400556971</v>
      </c>
    </row>
    <row r="598" spans="1:30" x14ac:dyDescent="0.35">
      <c r="A598" s="13">
        <v>14061</v>
      </c>
      <c r="B598" s="14">
        <v>14</v>
      </c>
      <c r="C598" s="14" t="s">
        <v>20</v>
      </c>
      <c r="D598" s="15" t="s">
        <v>552</v>
      </c>
      <c r="E598" s="15" t="s">
        <v>610</v>
      </c>
      <c r="F598" s="16">
        <v>20702.450669704838</v>
      </c>
      <c r="G598" s="16">
        <v>14174.21808136067</v>
      </c>
      <c r="H598" s="16">
        <v>7467.2286026136835</v>
      </c>
      <c r="I598" s="16">
        <v>6706.9894787469857</v>
      </c>
      <c r="J598" s="16" t="s">
        <v>27</v>
      </c>
      <c r="K598" s="17">
        <v>0</v>
      </c>
      <c r="L598" s="16">
        <v>0</v>
      </c>
      <c r="M598" s="16">
        <v>1</v>
      </c>
      <c r="N598" s="16">
        <v>0</v>
      </c>
      <c r="O598" s="17">
        <f t="shared" si="32"/>
        <v>1</v>
      </c>
      <c r="P598" s="16">
        <v>1</v>
      </c>
      <c r="Q598" s="16">
        <v>1</v>
      </c>
      <c r="R598" s="16">
        <v>6</v>
      </c>
      <c r="S598" s="16">
        <v>6</v>
      </c>
      <c r="T598" s="16">
        <v>605</v>
      </c>
      <c r="U598" s="18">
        <f t="shared" si="34"/>
        <v>0</v>
      </c>
      <c r="V598" s="19">
        <f t="shared" si="34"/>
        <v>0</v>
      </c>
      <c r="W598" s="19">
        <f t="shared" si="34"/>
        <v>1.3391849281940817</v>
      </c>
      <c r="X598" s="20">
        <f t="shared" si="34"/>
        <v>0</v>
      </c>
      <c r="Y598" s="19">
        <f t="shared" si="34"/>
        <v>1.3391849281940817</v>
      </c>
      <c r="Z598" s="19">
        <f t="shared" si="33"/>
        <v>1.3391849281940817</v>
      </c>
      <c r="AA598" s="19">
        <f t="shared" si="33"/>
        <v>1.3391849281940817</v>
      </c>
      <c r="AB598" s="19">
        <f t="shared" si="33"/>
        <v>8.03510956916449</v>
      </c>
      <c r="AC598" s="19">
        <f t="shared" si="33"/>
        <v>8.03510956916449</v>
      </c>
      <c r="AD598" s="21">
        <f t="shared" si="33"/>
        <v>810.20688155741959</v>
      </c>
    </row>
    <row r="599" spans="1:30" x14ac:dyDescent="0.35">
      <c r="A599" s="13">
        <v>14062</v>
      </c>
      <c r="B599" s="14">
        <v>14</v>
      </c>
      <c r="C599" s="14" t="s">
        <v>20</v>
      </c>
      <c r="D599" s="15" t="s">
        <v>552</v>
      </c>
      <c r="E599" s="15" t="s">
        <v>611</v>
      </c>
      <c r="F599" s="16">
        <v>3923.7445328113818</v>
      </c>
      <c r="G599" s="16">
        <v>2962.157726280323</v>
      </c>
      <c r="H599" s="16">
        <v>1454.7434132060068</v>
      </c>
      <c r="I599" s="16">
        <v>1507.4143130743159</v>
      </c>
      <c r="J599" s="16" t="s">
        <v>65</v>
      </c>
      <c r="K599" s="17">
        <v>0</v>
      </c>
      <c r="L599" s="16">
        <v>0</v>
      </c>
      <c r="M599" s="16">
        <v>6</v>
      </c>
      <c r="N599" s="16">
        <v>0</v>
      </c>
      <c r="O599" s="17">
        <f t="shared" si="32"/>
        <v>6</v>
      </c>
      <c r="P599" s="16">
        <v>1</v>
      </c>
      <c r="Q599" s="16">
        <v>1</v>
      </c>
      <c r="R599" s="16">
        <v>2</v>
      </c>
      <c r="S599" s="16">
        <v>2</v>
      </c>
      <c r="T599" s="16">
        <v>184</v>
      </c>
      <c r="U599" s="18">
        <f t="shared" si="34"/>
        <v>0</v>
      </c>
      <c r="V599" s="19">
        <f t="shared" si="34"/>
        <v>0</v>
      </c>
      <c r="W599" s="19">
        <f t="shared" si="34"/>
        <v>41.244386780050931</v>
      </c>
      <c r="X599" s="20">
        <f t="shared" si="34"/>
        <v>0</v>
      </c>
      <c r="Y599" s="19">
        <f t="shared" si="34"/>
        <v>41.244386780050931</v>
      </c>
      <c r="Z599" s="19">
        <f t="shared" si="33"/>
        <v>6.8740644633418215</v>
      </c>
      <c r="AA599" s="19">
        <f t="shared" si="33"/>
        <v>6.8740644633418215</v>
      </c>
      <c r="AB599" s="19">
        <f t="shared" si="33"/>
        <v>13.748128926683643</v>
      </c>
      <c r="AC599" s="19">
        <f t="shared" si="33"/>
        <v>13.748128926683643</v>
      </c>
      <c r="AD599" s="21">
        <f t="shared" si="33"/>
        <v>1264.8278612548952</v>
      </c>
    </row>
    <row r="600" spans="1:30" x14ac:dyDescent="0.35">
      <c r="A600" s="13">
        <v>14063</v>
      </c>
      <c r="B600" s="14">
        <v>14</v>
      </c>
      <c r="C600" s="14" t="s">
        <v>20</v>
      </c>
      <c r="D600" s="15" t="s">
        <v>552</v>
      </c>
      <c r="E600" s="15" t="s">
        <v>612</v>
      </c>
      <c r="F600" s="16">
        <v>102398.06430552076</v>
      </c>
      <c r="G600" s="16">
        <v>75572.860830858772</v>
      </c>
      <c r="H600" s="16">
        <v>39438.789117970962</v>
      </c>
      <c r="I600" s="16">
        <v>36134.07171288781</v>
      </c>
      <c r="J600" s="16" t="s">
        <v>24</v>
      </c>
      <c r="K600" s="17">
        <v>13</v>
      </c>
      <c r="L600" s="16">
        <v>0</v>
      </c>
      <c r="M600" s="16">
        <v>5</v>
      </c>
      <c r="N600" s="16">
        <v>1</v>
      </c>
      <c r="O600" s="17">
        <f t="shared" si="32"/>
        <v>19</v>
      </c>
      <c r="P600" s="16">
        <v>26</v>
      </c>
      <c r="Q600" s="16">
        <v>49</v>
      </c>
      <c r="R600" s="16">
        <v>643</v>
      </c>
      <c r="S600" s="16">
        <v>456</v>
      </c>
      <c r="T600" s="16">
        <v>30111</v>
      </c>
      <c r="U600" s="18">
        <f t="shared" si="34"/>
        <v>3.2962472456022556</v>
      </c>
      <c r="V600" s="19">
        <f t="shared" si="34"/>
        <v>0</v>
      </c>
      <c r="W600" s="19">
        <f t="shared" si="34"/>
        <v>1.2677874021547137</v>
      </c>
      <c r="X600" s="20">
        <f t="shared" si="34"/>
        <v>0.25355748043094273</v>
      </c>
      <c r="Y600" s="19">
        <f t="shared" si="34"/>
        <v>4.8175921281879122</v>
      </c>
      <c r="Z600" s="19">
        <f t="shared" si="33"/>
        <v>6.5924944912045111</v>
      </c>
      <c r="AA600" s="19">
        <f t="shared" si="33"/>
        <v>12.424316541116195</v>
      </c>
      <c r="AB600" s="19">
        <f t="shared" si="33"/>
        <v>163.03745991709619</v>
      </c>
      <c r="AC600" s="19">
        <f t="shared" si="33"/>
        <v>115.6222110765099</v>
      </c>
      <c r="AD600" s="21">
        <f t="shared" si="33"/>
        <v>7634.8692932561171</v>
      </c>
    </row>
    <row r="601" spans="1:30" x14ac:dyDescent="0.35">
      <c r="A601" s="13">
        <v>14064</v>
      </c>
      <c r="B601" s="14">
        <v>14</v>
      </c>
      <c r="C601" s="14" t="s">
        <v>20</v>
      </c>
      <c r="D601" s="15" t="s">
        <v>552</v>
      </c>
      <c r="E601" s="15" t="s">
        <v>613</v>
      </c>
      <c r="F601" s="16">
        <v>33596.223362104844</v>
      </c>
      <c r="G601" s="16">
        <v>23813.394209370101</v>
      </c>
      <c r="H601" s="16">
        <v>12587.05023420748</v>
      </c>
      <c r="I601" s="16">
        <v>11226.343975162619</v>
      </c>
      <c r="J601" s="16" t="s">
        <v>27</v>
      </c>
      <c r="K601" s="17">
        <v>2</v>
      </c>
      <c r="L601" s="16">
        <v>0</v>
      </c>
      <c r="M601" s="16">
        <v>3</v>
      </c>
      <c r="N601" s="16">
        <v>0</v>
      </c>
      <c r="O601" s="17">
        <f t="shared" si="32"/>
        <v>5</v>
      </c>
      <c r="P601" s="16">
        <v>7</v>
      </c>
      <c r="Q601" s="16">
        <v>4</v>
      </c>
      <c r="R601" s="16">
        <v>52</v>
      </c>
      <c r="S601" s="16">
        <v>40</v>
      </c>
      <c r="T601" s="16">
        <v>3720</v>
      </c>
      <c r="U601" s="18">
        <f t="shared" si="34"/>
        <v>1.5889346294691467</v>
      </c>
      <c r="V601" s="19">
        <f t="shared" si="34"/>
        <v>0</v>
      </c>
      <c r="W601" s="19">
        <f t="shared" si="34"/>
        <v>2.3834019442037202</v>
      </c>
      <c r="X601" s="20">
        <f t="shared" si="34"/>
        <v>0</v>
      </c>
      <c r="Y601" s="19">
        <f t="shared" si="34"/>
        <v>3.9723365736728673</v>
      </c>
      <c r="Z601" s="19">
        <f t="shared" si="33"/>
        <v>5.561271203142014</v>
      </c>
      <c r="AA601" s="19">
        <f t="shared" si="33"/>
        <v>3.1778692589382933</v>
      </c>
      <c r="AB601" s="19">
        <f t="shared" si="33"/>
        <v>41.312300366197817</v>
      </c>
      <c r="AC601" s="19">
        <f t="shared" si="33"/>
        <v>31.778692589382938</v>
      </c>
      <c r="AD601" s="21">
        <f t="shared" si="33"/>
        <v>2955.4184108126128</v>
      </c>
    </row>
    <row r="602" spans="1:30" x14ac:dyDescent="0.35">
      <c r="A602" s="13">
        <v>14065</v>
      </c>
      <c r="B602" s="14">
        <v>14</v>
      </c>
      <c r="C602" s="14" t="s">
        <v>20</v>
      </c>
      <c r="D602" s="15" t="s">
        <v>552</v>
      </c>
      <c r="E602" s="15" t="s">
        <v>614</v>
      </c>
      <c r="F602" s="16">
        <v>12962.42082503577</v>
      </c>
      <c r="G602" s="16">
        <v>9752.3371553446505</v>
      </c>
      <c r="H602" s="16">
        <v>4970.7895109900683</v>
      </c>
      <c r="I602" s="16">
        <v>4781.5476443545822</v>
      </c>
      <c r="J602" s="16" t="s">
        <v>32</v>
      </c>
      <c r="K602" s="17">
        <v>0</v>
      </c>
      <c r="L602" s="16">
        <v>0</v>
      </c>
      <c r="M602" s="16">
        <v>3</v>
      </c>
      <c r="N602" s="16">
        <v>0</v>
      </c>
      <c r="O602" s="17">
        <f t="shared" si="32"/>
        <v>3</v>
      </c>
      <c r="P602" s="16">
        <v>4</v>
      </c>
      <c r="Q602" s="16">
        <v>3</v>
      </c>
      <c r="R602" s="16">
        <v>20</v>
      </c>
      <c r="S602" s="16">
        <v>14</v>
      </c>
      <c r="T602" s="16">
        <v>2116</v>
      </c>
      <c r="U602" s="18">
        <f t="shared" si="34"/>
        <v>0</v>
      </c>
      <c r="V602" s="19">
        <f t="shared" si="34"/>
        <v>0</v>
      </c>
      <c r="W602" s="19">
        <f t="shared" si="34"/>
        <v>6.0352585708310711</v>
      </c>
      <c r="X602" s="20">
        <f t="shared" si="34"/>
        <v>0</v>
      </c>
      <c r="Y602" s="19">
        <f t="shared" si="34"/>
        <v>6.0352585708310711</v>
      </c>
      <c r="Z602" s="19">
        <f t="shared" si="33"/>
        <v>8.0470114277747609</v>
      </c>
      <c r="AA602" s="19">
        <f t="shared" si="33"/>
        <v>6.0352585708310711</v>
      </c>
      <c r="AB602" s="19">
        <f t="shared" si="33"/>
        <v>40.235057138873806</v>
      </c>
      <c r="AC602" s="19">
        <f t="shared" si="33"/>
        <v>28.164539997211666</v>
      </c>
      <c r="AD602" s="21">
        <f t="shared" si="33"/>
        <v>4256.8690452928495</v>
      </c>
    </row>
    <row r="603" spans="1:30" x14ac:dyDescent="0.35">
      <c r="A603" s="13">
        <v>14066</v>
      </c>
      <c r="B603" s="14">
        <v>14</v>
      </c>
      <c r="C603" s="14" t="s">
        <v>20</v>
      </c>
      <c r="D603" s="15" t="s">
        <v>552</v>
      </c>
      <c r="E603" s="15" t="s">
        <v>615</v>
      </c>
      <c r="F603" s="16">
        <v>54707.426732866457</v>
      </c>
      <c r="G603" s="16">
        <v>38994.458870652343</v>
      </c>
      <c r="H603" s="16">
        <v>20232.81961286399</v>
      </c>
      <c r="I603" s="16">
        <v>18761.639257788349</v>
      </c>
      <c r="J603" s="16" t="s">
        <v>24</v>
      </c>
      <c r="K603" s="17">
        <v>4</v>
      </c>
      <c r="L603" s="16">
        <v>0</v>
      </c>
      <c r="M603" s="16">
        <v>1</v>
      </c>
      <c r="N603" s="16">
        <v>0</v>
      </c>
      <c r="O603" s="17">
        <f t="shared" si="32"/>
        <v>5</v>
      </c>
      <c r="P603" s="16">
        <v>11</v>
      </c>
      <c r="Q603" s="16">
        <v>17</v>
      </c>
      <c r="R603" s="16">
        <v>149</v>
      </c>
      <c r="S603" s="16">
        <v>116</v>
      </c>
      <c r="T603" s="16">
        <v>11052</v>
      </c>
      <c r="U603" s="18">
        <f t="shared" si="34"/>
        <v>1.976985944883731</v>
      </c>
      <c r="V603" s="19">
        <f t="shared" si="34"/>
        <v>0</v>
      </c>
      <c r="W603" s="19">
        <f t="shared" si="34"/>
        <v>0.49424648622093276</v>
      </c>
      <c r="X603" s="20">
        <f t="shared" si="34"/>
        <v>0</v>
      </c>
      <c r="Y603" s="19">
        <f t="shared" si="34"/>
        <v>2.4712324311046636</v>
      </c>
      <c r="Z603" s="19">
        <f t="shared" si="33"/>
        <v>5.4367113484302596</v>
      </c>
      <c r="AA603" s="19">
        <f t="shared" si="33"/>
        <v>8.4021902657558574</v>
      </c>
      <c r="AB603" s="19">
        <f t="shared" si="33"/>
        <v>73.642726446918971</v>
      </c>
      <c r="AC603" s="19">
        <f t="shared" si="33"/>
        <v>57.332592401628204</v>
      </c>
      <c r="AD603" s="21">
        <f t="shared" si="33"/>
        <v>5462.4121657137493</v>
      </c>
    </row>
    <row r="604" spans="1:30" x14ac:dyDescent="0.35">
      <c r="A604" s="13">
        <v>14067</v>
      </c>
      <c r="B604" s="14">
        <v>14</v>
      </c>
      <c r="C604" s="14" t="s">
        <v>20</v>
      </c>
      <c r="D604" s="15" t="s">
        <v>552</v>
      </c>
      <c r="E604" s="15" t="s">
        <v>616</v>
      </c>
      <c r="F604" s="16">
        <v>304140.6957122091</v>
      </c>
      <c r="G604" s="16">
        <v>222850.57928063022</v>
      </c>
      <c r="H604" s="16">
        <v>112324.02624031749</v>
      </c>
      <c r="I604" s="16">
        <v>110526.55304031272</v>
      </c>
      <c r="J604" s="16" t="s">
        <v>22</v>
      </c>
      <c r="K604" s="17">
        <v>55</v>
      </c>
      <c r="L604" s="16">
        <v>2</v>
      </c>
      <c r="M604" s="16">
        <v>4</v>
      </c>
      <c r="N604" s="16">
        <v>3</v>
      </c>
      <c r="O604" s="17">
        <f t="shared" si="32"/>
        <v>64</v>
      </c>
      <c r="P604" s="16">
        <v>255</v>
      </c>
      <c r="Q604" s="16">
        <v>260</v>
      </c>
      <c r="R604" s="16">
        <v>7988</v>
      </c>
      <c r="S604" s="16">
        <v>3831</v>
      </c>
      <c r="T604" s="16">
        <v>153579</v>
      </c>
      <c r="U604" s="18">
        <f t="shared" si="34"/>
        <v>4.896548124292428</v>
      </c>
      <c r="V604" s="19">
        <f t="shared" si="34"/>
        <v>0.17805629542881557</v>
      </c>
      <c r="W604" s="19">
        <f t="shared" si="34"/>
        <v>0.35611259085763114</v>
      </c>
      <c r="X604" s="20">
        <f t="shared" si="34"/>
        <v>0.26708444314322333</v>
      </c>
      <c r="Y604" s="19">
        <f t="shared" si="34"/>
        <v>5.6978014537220982</v>
      </c>
      <c r="Z604" s="19">
        <f t="shared" si="33"/>
        <v>22.702177667173981</v>
      </c>
      <c r="AA604" s="19">
        <f t="shared" si="33"/>
        <v>23.14731840574602</v>
      </c>
      <c r="AB604" s="19">
        <f t="shared" si="33"/>
        <v>711.15684394268931</v>
      </c>
      <c r="AC604" s="19">
        <f t="shared" si="33"/>
        <v>341.06683389389616</v>
      </c>
      <c r="AD604" s="21">
        <f t="shared" si="33"/>
        <v>13672.853897831032</v>
      </c>
    </row>
    <row r="605" spans="1:30" x14ac:dyDescent="0.35">
      <c r="A605" s="13">
        <v>14068</v>
      </c>
      <c r="B605" s="14">
        <v>14</v>
      </c>
      <c r="C605" s="14" t="s">
        <v>20</v>
      </c>
      <c r="D605" s="15" t="s">
        <v>552</v>
      </c>
      <c r="E605" s="15" t="s">
        <v>617</v>
      </c>
      <c r="F605" s="16">
        <v>12512.126840419771</v>
      </c>
      <c r="G605" s="16">
        <v>9409.9754329814987</v>
      </c>
      <c r="H605" s="16">
        <v>4609.0947393990537</v>
      </c>
      <c r="I605" s="16">
        <v>4800.880693582445</v>
      </c>
      <c r="J605" s="16" t="s">
        <v>32</v>
      </c>
      <c r="K605" s="17">
        <v>0</v>
      </c>
      <c r="L605" s="16">
        <v>0</v>
      </c>
      <c r="M605" s="16">
        <v>4</v>
      </c>
      <c r="N605" s="16">
        <v>1</v>
      </c>
      <c r="O605" s="17">
        <f t="shared" si="32"/>
        <v>5</v>
      </c>
      <c r="P605" s="16">
        <v>10</v>
      </c>
      <c r="Q605" s="16">
        <v>2</v>
      </c>
      <c r="R605" s="16">
        <v>15</v>
      </c>
      <c r="S605" s="16">
        <v>11</v>
      </c>
      <c r="T605" s="16">
        <v>1308</v>
      </c>
      <c r="U605" s="18">
        <f t="shared" si="34"/>
        <v>0</v>
      </c>
      <c r="V605" s="19">
        <f t="shared" si="34"/>
        <v>0</v>
      </c>
      <c r="W605" s="19">
        <f t="shared" si="34"/>
        <v>8.6784937740757542</v>
      </c>
      <c r="X605" s="20">
        <f t="shared" si="34"/>
        <v>2.1696234435189385</v>
      </c>
      <c r="Y605" s="19">
        <f t="shared" si="34"/>
        <v>10.848117217594693</v>
      </c>
      <c r="Z605" s="19">
        <f t="shared" si="33"/>
        <v>21.696234435189385</v>
      </c>
      <c r="AA605" s="19">
        <f t="shared" si="33"/>
        <v>4.3392468870378771</v>
      </c>
      <c r="AB605" s="19">
        <f t="shared" si="33"/>
        <v>32.54435165278408</v>
      </c>
      <c r="AC605" s="19">
        <f t="shared" si="33"/>
        <v>23.865857878708326</v>
      </c>
      <c r="AD605" s="21">
        <f t="shared" si="33"/>
        <v>2837.8674641227717</v>
      </c>
    </row>
    <row r="606" spans="1:30" x14ac:dyDescent="0.35">
      <c r="A606" s="13">
        <v>14069</v>
      </c>
      <c r="B606" s="14">
        <v>14</v>
      </c>
      <c r="C606" s="14" t="s">
        <v>20</v>
      </c>
      <c r="D606" s="15" t="s">
        <v>552</v>
      </c>
      <c r="E606" s="15" t="s">
        <v>618</v>
      </c>
      <c r="F606" s="16">
        <v>9259.344801992971</v>
      </c>
      <c r="G606" s="16">
        <v>6930.7379709483421</v>
      </c>
      <c r="H606" s="16">
        <v>3728.7962557166229</v>
      </c>
      <c r="I606" s="16">
        <v>3201.9417152317192</v>
      </c>
      <c r="J606" s="16" t="s">
        <v>32</v>
      </c>
      <c r="K606" s="17">
        <v>0</v>
      </c>
      <c r="L606" s="16">
        <v>0</v>
      </c>
      <c r="M606" s="16">
        <v>0</v>
      </c>
      <c r="N606" s="16">
        <v>0</v>
      </c>
      <c r="O606" s="17">
        <f t="shared" si="32"/>
        <v>0</v>
      </c>
      <c r="P606" s="16">
        <v>0</v>
      </c>
      <c r="Q606" s="16">
        <v>1</v>
      </c>
      <c r="R606" s="16">
        <v>2</v>
      </c>
      <c r="S606" s="16">
        <v>2</v>
      </c>
      <c r="T606" s="16">
        <v>534</v>
      </c>
      <c r="U606" s="18">
        <f t="shared" si="34"/>
        <v>0</v>
      </c>
      <c r="V606" s="19">
        <f t="shared" si="34"/>
        <v>0</v>
      </c>
      <c r="W606" s="19">
        <f t="shared" si="34"/>
        <v>0</v>
      </c>
      <c r="X606" s="20">
        <f t="shared" si="34"/>
        <v>0</v>
      </c>
      <c r="Y606" s="19">
        <f t="shared" si="34"/>
        <v>0</v>
      </c>
      <c r="Z606" s="19">
        <f t="shared" si="33"/>
        <v>0</v>
      </c>
      <c r="AA606" s="19">
        <f t="shared" si="33"/>
        <v>2.6818306268863537</v>
      </c>
      <c r="AB606" s="19">
        <f t="shared" si="33"/>
        <v>5.3636612537727073</v>
      </c>
      <c r="AC606" s="19">
        <f t="shared" si="33"/>
        <v>5.3636612537727073</v>
      </c>
      <c r="AD606" s="21">
        <f t="shared" si="33"/>
        <v>1432.097554757313</v>
      </c>
    </row>
    <row r="607" spans="1:30" x14ac:dyDescent="0.35">
      <c r="A607" s="13">
        <v>14070</v>
      </c>
      <c r="B607" s="14">
        <v>14</v>
      </c>
      <c r="C607" s="14" t="s">
        <v>20</v>
      </c>
      <c r="D607" s="15" t="s">
        <v>552</v>
      </c>
      <c r="E607" s="15" t="s">
        <v>619</v>
      </c>
      <c r="F607" s="16">
        <v>169212.09011049065</v>
      </c>
      <c r="G607" s="16">
        <v>121102.81859159954</v>
      </c>
      <c r="H607" s="16">
        <v>61704.761379199699</v>
      </c>
      <c r="I607" s="16">
        <v>59398.057212399857</v>
      </c>
      <c r="J607" s="16" t="s">
        <v>24</v>
      </c>
      <c r="K607" s="17">
        <v>15</v>
      </c>
      <c r="L607" s="16">
        <v>0</v>
      </c>
      <c r="M607" s="16">
        <v>1</v>
      </c>
      <c r="N607" s="16">
        <v>0</v>
      </c>
      <c r="O607" s="17">
        <f t="shared" si="32"/>
        <v>16</v>
      </c>
      <c r="P607" s="16">
        <v>59</v>
      </c>
      <c r="Q607" s="16">
        <v>75</v>
      </c>
      <c r="R607" s="16">
        <v>1485</v>
      </c>
      <c r="S607" s="16">
        <v>429</v>
      </c>
      <c r="T607" s="16">
        <v>48386</v>
      </c>
      <c r="U607" s="18">
        <f t="shared" si="34"/>
        <v>2.4309307198871055</v>
      </c>
      <c r="V607" s="19">
        <f t="shared" si="34"/>
        <v>0</v>
      </c>
      <c r="W607" s="19">
        <f t="shared" si="34"/>
        <v>0.16206204799247373</v>
      </c>
      <c r="X607" s="20">
        <f t="shared" si="34"/>
        <v>0</v>
      </c>
      <c r="Y607" s="19">
        <f t="shared" si="34"/>
        <v>2.5929927678795797</v>
      </c>
      <c r="Z607" s="19">
        <f t="shared" si="33"/>
        <v>9.5616608315559493</v>
      </c>
      <c r="AA607" s="19">
        <f t="shared" si="33"/>
        <v>12.154653599435528</v>
      </c>
      <c r="AB607" s="19">
        <f t="shared" si="33"/>
        <v>240.66214126882346</v>
      </c>
      <c r="AC607" s="19">
        <f t="shared" si="33"/>
        <v>69.524618588771219</v>
      </c>
      <c r="AD607" s="21">
        <f t="shared" si="33"/>
        <v>7841.5342541638329</v>
      </c>
    </row>
    <row r="608" spans="1:30" x14ac:dyDescent="0.35">
      <c r="A608" s="13">
        <v>14071</v>
      </c>
      <c r="B608" s="14">
        <v>14</v>
      </c>
      <c r="C608" s="14" t="s">
        <v>20</v>
      </c>
      <c r="D608" s="15" t="s">
        <v>552</v>
      </c>
      <c r="E608" s="15" t="s">
        <v>620</v>
      </c>
      <c r="F608" s="16">
        <v>3372.3390165763381</v>
      </c>
      <c r="G608" s="16">
        <v>2544.5971492748808</v>
      </c>
      <c r="H608" s="16">
        <v>1246.622370638341</v>
      </c>
      <c r="I608" s="16">
        <v>1297.9747786365401</v>
      </c>
      <c r="J608" s="16" t="s">
        <v>65</v>
      </c>
      <c r="K608" s="17">
        <v>0</v>
      </c>
      <c r="L608" s="16">
        <v>0</v>
      </c>
      <c r="M608" s="16">
        <v>0</v>
      </c>
      <c r="N608" s="16">
        <v>0</v>
      </c>
      <c r="O608" s="17">
        <f t="shared" si="32"/>
        <v>0</v>
      </c>
      <c r="P608" s="16">
        <v>1</v>
      </c>
      <c r="Q608" s="16">
        <v>1</v>
      </c>
      <c r="R608" s="16">
        <v>4</v>
      </c>
      <c r="S608" s="16">
        <v>3</v>
      </c>
      <c r="T608" s="16">
        <v>357</v>
      </c>
      <c r="U608" s="18">
        <f t="shared" si="34"/>
        <v>0</v>
      </c>
      <c r="V608" s="19">
        <f t="shared" si="34"/>
        <v>0</v>
      </c>
      <c r="W608" s="19">
        <f t="shared" si="34"/>
        <v>0</v>
      </c>
      <c r="X608" s="20">
        <f t="shared" si="34"/>
        <v>0</v>
      </c>
      <c r="Y608" s="19">
        <f t="shared" si="34"/>
        <v>0</v>
      </c>
      <c r="Z608" s="19">
        <f t="shared" si="33"/>
        <v>8.0216753970807027</v>
      </c>
      <c r="AA608" s="19">
        <f t="shared" si="33"/>
        <v>8.0216753970807027</v>
      </c>
      <c r="AB608" s="19">
        <f t="shared" si="33"/>
        <v>32.086701588322811</v>
      </c>
      <c r="AC608" s="19">
        <f t="shared" si="33"/>
        <v>24.065026191242108</v>
      </c>
      <c r="AD608" s="21">
        <f t="shared" si="33"/>
        <v>2863.738116757811</v>
      </c>
    </row>
    <row r="609" spans="1:30" x14ac:dyDescent="0.35">
      <c r="A609" s="13">
        <v>14072</v>
      </c>
      <c r="B609" s="14">
        <v>14</v>
      </c>
      <c r="C609" s="14" t="s">
        <v>20</v>
      </c>
      <c r="D609" s="15" t="s">
        <v>552</v>
      </c>
      <c r="E609" s="15" t="s">
        <v>621</v>
      </c>
      <c r="F609" s="16">
        <v>7432.1304137515372</v>
      </c>
      <c r="G609" s="16">
        <v>5381.4881330267481</v>
      </c>
      <c r="H609" s="16">
        <v>2827.0362602013111</v>
      </c>
      <c r="I609" s="16">
        <v>2554.4518728254375</v>
      </c>
      <c r="J609" s="16" t="s">
        <v>32</v>
      </c>
      <c r="K609" s="17">
        <v>0</v>
      </c>
      <c r="L609" s="16">
        <v>0</v>
      </c>
      <c r="M609" s="16">
        <v>2</v>
      </c>
      <c r="N609" s="16">
        <v>0</v>
      </c>
      <c r="O609" s="17">
        <f t="shared" si="32"/>
        <v>2</v>
      </c>
      <c r="P609" s="16">
        <v>0</v>
      </c>
      <c r="Q609" s="16">
        <v>1</v>
      </c>
      <c r="R609" s="16">
        <v>9</v>
      </c>
      <c r="S609" s="16">
        <v>6</v>
      </c>
      <c r="T609" s="16">
        <v>561</v>
      </c>
      <c r="U609" s="18">
        <f t="shared" si="34"/>
        <v>0</v>
      </c>
      <c r="V609" s="19">
        <f t="shared" si="34"/>
        <v>0</v>
      </c>
      <c r="W609" s="19">
        <f t="shared" si="34"/>
        <v>7.0745466839451918</v>
      </c>
      <c r="X609" s="20">
        <f t="shared" si="34"/>
        <v>0</v>
      </c>
      <c r="Y609" s="19">
        <f t="shared" si="34"/>
        <v>7.0745466839451918</v>
      </c>
      <c r="Z609" s="19">
        <f t="shared" si="33"/>
        <v>0</v>
      </c>
      <c r="AA609" s="19">
        <f t="shared" si="33"/>
        <v>3.5372733419725959</v>
      </c>
      <c r="AB609" s="19">
        <f t="shared" si="33"/>
        <v>31.835460077753361</v>
      </c>
      <c r="AC609" s="19">
        <f t="shared" si="33"/>
        <v>21.223640051835574</v>
      </c>
      <c r="AD609" s="21">
        <f t="shared" si="33"/>
        <v>1984.410344846626</v>
      </c>
    </row>
    <row r="610" spans="1:30" x14ac:dyDescent="0.35">
      <c r="A610" s="13">
        <v>14073</v>
      </c>
      <c r="B610" s="14">
        <v>14</v>
      </c>
      <c r="C610" s="14" t="s">
        <v>20</v>
      </c>
      <c r="D610" s="15" t="s">
        <v>552</v>
      </c>
      <c r="E610" s="15" t="s">
        <v>622</v>
      </c>
      <c r="F610" s="16">
        <v>75897.86834920416</v>
      </c>
      <c r="G610" s="16">
        <v>54827.663295964063</v>
      </c>
      <c r="H610" s="16">
        <v>28184.00080150185</v>
      </c>
      <c r="I610" s="16">
        <v>26643.66249446222</v>
      </c>
      <c r="J610" s="16" t="s">
        <v>24</v>
      </c>
      <c r="K610" s="17">
        <v>9</v>
      </c>
      <c r="L610" s="16">
        <v>1</v>
      </c>
      <c r="M610" s="16">
        <v>5</v>
      </c>
      <c r="N610" s="16">
        <v>1</v>
      </c>
      <c r="O610" s="17">
        <f t="shared" si="32"/>
        <v>16</v>
      </c>
      <c r="P610" s="16">
        <v>26</v>
      </c>
      <c r="Q610" s="16">
        <v>23</v>
      </c>
      <c r="R610" s="16">
        <v>342</v>
      </c>
      <c r="S610" s="16">
        <v>257</v>
      </c>
      <c r="T610" s="16">
        <v>18821</v>
      </c>
      <c r="U610" s="18">
        <f t="shared" si="34"/>
        <v>3.1933010729691773</v>
      </c>
      <c r="V610" s="19">
        <f t="shared" si="34"/>
        <v>0.35481123032990852</v>
      </c>
      <c r="W610" s="19">
        <f t="shared" si="34"/>
        <v>1.7740561516495428</v>
      </c>
      <c r="X610" s="20">
        <f t="shared" si="34"/>
        <v>0.35481123032990852</v>
      </c>
      <c r="Y610" s="19">
        <f t="shared" si="34"/>
        <v>5.6769796852785364</v>
      </c>
      <c r="Z610" s="19">
        <f t="shared" si="33"/>
        <v>9.2250919885776224</v>
      </c>
      <c r="AA610" s="19">
        <f t="shared" si="33"/>
        <v>8.1606582975878954</v>
      </c>
      <c r="AB610" s="19">
        <f t="shared" si="33"/>
        <v>121.34544077282871</v>
      </c>
      <c r="AC610" s="19">
        <f t="shared" si="33"/>
        <v>91.186486194786497</v>
      </c>
      <c r="AD610" s="21">
        <f t="shared" si="33"/>
        <v>6677.9021660392091</v>
      </c>
    </row>
    <row r="611" spans="1:30" x14ac:dyDescent="0.35">
      <c r="A611" s="13">
        <v>14074</v>
      </c>
      <c r="B611" s="14">
        <v>14</v>
      </c>
      <c r="C611" s="14" t="s">
        <v>20</v>
      </c>
      <c r="D611" s="15" t="s">
        <v>552</v>
      </c>
      <c r="E611" s="15" t="s">
        <v>623</v>
      </c>
      <c r="F611" s="16">
        <v>18572.777556604538</v>
      </c>
      <c r="G611" s="16">
        <v>13497.777443278368</v>
      </c>
      <c r="H611" s="16">
        <v>7162.7683730173421</v>
      </c>
      <c r="I611" s="16">
        <v>6335.0090702610241</v>
      </c>
      <c r="J611" s="16" t="s">
        <v>27</v>
      </c>
      <c r="K611" s="17">
        <v>3</v>
      </c>
      <c r="L611" s="16">
        <v>0</v>
      </c>
      <c r="M611" s="16">
        <v>2</v>
      </c>
      <c r="N611" s="16">
        <v>0</v>
      </c>
      <c r="O611" s="17">
        <f t="shared" si="32"/>
        <v>5</v>
      </c>
      <c r="P611" s="16">
        <v>2</v>
      </c>
      <c r="Q611" s="16">
        <v>4</v>
      </c>
      <c r="R611" s="16">
        <v>30</v>
      </c>
      <c r="S611" s="16">
        <v>27</v>
      </c>
      <c r="T611" s="16">
        <v>4113</v>
      </c>
      <c r="U611" s="18">
        <f t="shared" si="34"/>
        <v>4.1883247422898853</v>
      </c>
      <c r="V611" s="19">
        <f t="shared" si="34"/>
        <v>0</v>
      </c>
      <c r="W611" s="19">
        <f t="shared" si="34"/>
        <v>2.7922164948599235</v>
      </c>
      <c r="X611" s="20">
        <f t="shared" si="34"/>
        <v>0</v>
      </c>
      <c r="Y611" s="19">
        <f t="shared" si="34"/>
        <v>6.9805412371498088</v>
      </c>
      <c r="Z611" s="19">
        <f t="shared" si="33"/>
        <v>2.7922164948599235</v>
      </c>
      <c r="AA611" s="19">
        <f t="shared" si="33"/>
        <v>5.584432989719847</v>
      </c>
      <c r="AB611" s="19">
        <f t="shared" si="33"/>
        <v>41.883247422898854</v>
      </c>
      <c r="AC611" s="19">
        <f t="shared" si="33"/>
        <v>37.694922680608968</v>
      </c>
      <c r="AD611" s="21">
        <f t="shared" si="33"/>
        <v>5742.1932216794321</v>
      </c>
    </row>
    <row r="612" spans="1:30" x14ac:dyDescent="0.35">
      <c r="A612" s="13">
        <v>14075</v>
      </c>
      <c r="B612" s="14">
        <v>14</v>
      </c>
      <c r="C612" s="14" t="s">
        <v>20</v>
      </c>
      <c r="D612" s="15" t="s">
        <v>552</v>
      </c>
      <c r="E612" s="15" t="s">
        <v>440</v>
      </c>
      <c r="F612" s="16">
        <v>4130.5720123550909</v>
      </c>
      <c r="G612" s="16">
        <v>3088.790630651848</v>
      </c>
      <c r="H612" s="16">
        <v>1548.878932806062</v>
      </c>
      <c r="I612" s="16">
        <v>1539.9116978457862</v>
      </c>
      <c r="J612" s="16" t="s">
        <v>65</v>
      </c>
      <c r="K612" s="17">
        <v>0</v>
      </c>
      <c r="L612" s="16">
        <v>0</v>
      </c>
      <c r="M612" s="16">
        <v>1</v>
      </c>
      <c r="N612" s="16">
        <v>0</v>
      </c>
      <c r="O612" s="17">
        <f t="shared" si="32"/>
        <v>1</v>
      </c>
      <c r="P612" s="16">
        <v>2</v>
      </c>
      <c r="Q612" s="16">
        <v>1</v>
      </c>
      <c r="R612" s="16">
        <v>4</v>
      </c>
      <c r="S612" s="16">
        <v>3</v>
      </c>
      <c r="T612" s="16">
        <v>415</v>
      </c>
      <c r="U612" s="18">
        <f t="shared" si="34"/>
        <v>0</v>
      </c>
      <c r="V612" s="19">
        <f t="shared" si="34"/>
        <v>0</v>
      </c>
      <c r="W612" s="19">
        <f t="shared" si="34"/>
        <v>6.456282533253435</v>
      </c>
      <c r="X612" s="20">
        <f t="shared" si="34"/>
        <v>0</v>
      </c>
      <c r="Y612" s="19">
        <f t="shared" si="34"/>
        <v>6.456282533253435</v>
      </c>
      <c r="Z612" s="19">
        <f t="shared" si="33"/>
        <v>12.91256506650687</v>
      </c>
      <c r="AA612" s="19">
        <f t="shared" si="33"/>
        <v>6.456282533253435</v>
      </c>
      <c r="AB612" s="19">
        <f t="shared" si="33"/>
        <v>25.82513013301374</v>
      </c>
      <c r="AC612" s="19">
        <f t="shared" si="33"/>
        <v>19.368847599760308</v>
      </c>
      <c r="AD612" s="21">
        <f t="shared" si="33"/>
        <v>2679.3572513001754</v>
      </c>
    </row>
    <row r="613" spans="1:30" x14ac:dyDescent="0.35">
      <c r="A613" s="13">
        <v>14076</v>
      </c>
      <c r="B613" s="14">
        <v>14</v>
      </c>
      <c r="C613" s="14" t="s">
        <v>20</v>
      </c>
      <c r="D613" s="15" t="s">
        <v>552</v>
      </c>
      <c r="E613" s="15" t="s">
        <v>624</v>
      </c>
      <c r="F613" s="16">
        <v>3753.8974452331659</v>
      </c>
      <c r="G613" s="16">
        <v>2756.8859205982171</v>
      </c>
      <c r="H613" s="16">
        <v>1414.685207519954</v>
      </c>
      <c r="I613" s="16">
        <v>1342.2007130782631</v>
      </c>
      <c r="J613" s="16" t="s">
        <v>65</v>
      </c>
      <c r="K613" s="17">
        <v>0</v>
      </c>
      <c r="L613" s="16">
        <v>0</v>
      </c>
      <c r="M613" s="16">
        <v>1</v>
      </c>
      <c r="N613" s="16">
        <v>0</v>
      </c>
      <c r="O613" s="17">
        <f t="shared" si="32"/>
        <v>1</v>
      </c>
      <c r="P613" s="16">
        <v>1</v>
      </c>
      <c r="Q613" s="16">
        <v>1</v>
      </c>
      <c r="R613" s="16">
        <v>5</v>
      </c>
      <c r="S613" s="16">
        <v>5</v>
      </c>
      <c r="T613" s="16">
        <v>121</v>
      </c>
      <c r="U613" s="18">
        <f t="shared" si="34"/>
        <v>0</v>
      </c>
      <c r="V613" s="19">
        <f t="shared" si="34"/>
        <v>0</v>
      </c>
      <c r="W613" s="19">
        <f t="shared" si="34"/>
        <v>7.0687103723454676</v>
      </c>
      <c r="X613" s="20">
        <f t="shared" si="34"/>
        <v>0</v>
      </c>
      <c r="Y613" s="19">
        <f t="shared" si="34"/>
        <v>7.0687103723454676</v>
      </c>
      <c r="Z613" s="19">
        <f t="shared" si="33"/>
        <v>7.0687103723454676</v>
      </c>
      <c r="AA613" s="19">
        <f t="shared" si="33"/>
        <v>7.0687103723454676</v>
      </c>
      <c r="AB613" s="19">
        <f t="shared" si="33"/>
        <v>35.343551861727342</v>
      </c>
      <c r="AC613" s="19">
        <f t="shared" si="33"/>
        <v>35.343551861727342</v>
      </c>
      <c r="AD613" s="21">
        <f t="shared" si="33"/>
        <v>855.31395505380169</v>
      </c>
    </row>
    <row r="614" spans="1:30" x14ac:dyDescent="0.35">
      <c r="A614" s="13">
        <v>14077</v>
      </c>
      <c r="B614" s="14">
        <v>14</v>
      </c>
      <c r="C614" s="14" t="s">
        <v>20</v>
      </c>
      <c r="D614" s="15" t="s">
        <v>552</v>
      </c>
      <c r="E614" s="15" t="s">
        <v>625</v>
      </c>
      <c r="F614" s="16">
        <v>28939.752317984792</v>
      </c>
      <c r="G614" s="16">
        <v>21721.444206922206</v>
      </c>
      <c r="H614" s="16">
        <v>11277.44601955311</v>
      </c>
      <c r="I614" s="16">
        <v>10443.998187369099</v>
      </c>
      <c r="J614" s="16" t="s">
        <v>27</v>
      </c>
      <c r="K614" s="17">
        <v>1</v>
      </c>
      <c r="L614" s="16">
        <v>0</v>
      </c>
      <c r="M614" s="16">
        <v>3</v>
      </c>
      <c r="N614" s="16">
        <v>0</v>
      </c>
      <c r="O614" s="17">
        <f t="shared" si="32"/>
        <v>4</v>
      </c>
      <c r="P614" s="16">
        <v>7</v>
      </c>
      <c r="Q614" s="16">
        <v>6</v>
      </c>
      <c r="R614" s="16">
        <v>45</v>
      </c>
      <c r="S614" s="16">
        <v>39</v>
      </c>
      <c r="T614" s="16">
        <v>6346</v>
      </c>
      <c r="U614" s="18">
        <f t="shared" si="34"/>
        <v>0.88672559218299574</v>
      </c>
      <c r="V614" s="19">
        <f t="shared" si="34"/>
        <v>0</v>
      </c>
      <c r="W614" s="19">
        <f t="shared" si="34"/>
        <v>2.6601767765489872</v>
      </c>
      <c r="X614" s="20">
        <f t="shared" si="34"/>
        <v>0</v>
      </c>
      <c r="Y614" s="19">
        <f t="shared" si="34"/>
        <v>3.5469023687319829</v>
      </c>
      <c r="Z614" s="19">
        <f t="shared" si="33"/>
        <v>6.2070791452809697</v>
      </c>
      <c r="AA614" s="19">
        <f t="shared" si="33"/>
        <v>5.3203535530979744</v>
      </c>
      <c r="AB614" s="19">
        <f t="shared" si="33"/>
        <v>39.902651648234809</v>
      </c>
      <c r="AC614" s="19">
        <f t="shared" si="33"/>
        <v>34.582298095136835</v>
      </c>
      <c r="AD614" s="21">
        <f t="shared" si="33"/>
        <v>5627.1606079932908</v>
      </c>
    </row>
    <row r="615" spans="1:30" x14ac:dyDescent="0.35">
      <c r="A615" s="13">
        <v>14078</v>
      </c>
      <c r="B615" s="14">
        <v>14</v>
      </c>
      <c r="C615" s="14" t="s">
        <v>20</v>
      </c>
      <c r="D615" s="15" t="s">
        <v>552</v>
      </c>
      <c r="E615" s="15" t="s">
        <v>626</v>
      </c>
      <c r="F615" s="16">
        <v>36617.166481906082</v>
      </c>
      <c r="G615" s="16">
        <v>26531.97255705819</v>
      </c>
      <c r="H615" s="16">
        <v>13976.536777250549</v>
      </c>
      <c r="I615" s="16">
        <v>12555.43577980764</v>
      </c>
      <c r="J615" s="16" t="s">
        <v>27</v>
      </c>
      <c r="K615" s="17">
        <v>4</v>
      </c>
      <c r="L615" s="16">
        <v>0</v>
      </c>
      <c r="M615" s="16">
        <v>3</v>
      </c>
      <c r="N615" s="16">
        <v>0</v>
      </c>
      <c r="O615" s="17">
        <f t="shared" si="32"/>
        <v>7</v>
      </c>
      <c r="P615" s="16">
        <v>8</v>
      </c>
      <c r="Q615" s="16">
        <v>11</v>
      </c>
      <c r="R615" s="16">
        <v>115</v>
      </c>
      <c r="S615" s="16">
        <v>86</v>
      </c>
      <c r="T615" s="16">
        <v>9271</v>
      </c>
      <c r="U615" s="18">
        <f t="shared" si="34"/>
        <v>2.8619393085351121</v>
      </c>
      <c r="V615" s="19">
        <f t="shared" si="34"/>
        <v>0</v>
      </c>
      <c r="W615" s="19">
        <f t="shared" si="34"/>
        <v>2.1464544814013342</v>
      </c>
      <c r="X615" s="20">
        <f t="shared" si="34"/>
        <v>0</v>
      </c>
      <c r="Y615" s="19">
        <f t="shared" si="34"/>
        <v>5.0083937899364459</v>
      </c>
      <c r="Z615" s="19">
        <f t="shared" si="33"/>
        <v>5.7238786170702243</v>
      </c>
      <c r="AA615" s="19">
        <f t="shared" si="33"/>
        <v>7.8703330984715585</v>
      </c>
      <c r="AB615" s="19">
        <f t="shared" si="33"/>
        <v>82.280755120384484</v>
      </c>
      <c r="AC615" s="19">
        <f t="shared" si="33"/>
        <v>61.531695133504911</v>
      </c>
      <c r="AD615" s="21">
        <f t="shared" si="33"/>
        <v>6633.2598323572556</v>
      </c>
    </row>
    <row r="616" spans="1:30" x14ac:dyDescent="0.35">
      <c r="A616" s="13">
        <v>14079</v>
      </c>
      <c r="B616" s="14">
        <v>14</v>
      </c>
      <c r="C616" s="14" t="s">
        <v>20</v>
      </c>
      <c r="D616" s="15" t="s">
        <v>552</v>
      </c>
      <c r="E616" s="15" t="s">
        <v>257</v>
      </c>
      <c r="F616" s="16">
        <v>16038.538442170502</v>
      </c>
      <c r="G616" s="16">
        <v>11663.277766605144</v>
      </c>
      <c r="H616" s="16">
        <v>6105.3955990910799</v>
      </c>
      <c r="I616" s="16">
        <v>5557.8821675140634</v>
      </c>
      <c r="J616" s="16" t="s">
        <v>27</v>
      </c>
      <c r="K616" s="17">
        <v>1</v>
      </c>
      <c r="L616" s="16">
        <v>0</v>
      </c>
      <c r="M616" s="16">
        <v>4</v>
      </c>
      <c r="N616" s="16">
        <v>0</v>
      </c>
      <c r="O616" s="17">
        <f t="shared" si="32"/>
        <v>5</v>
      </c>
      <c r="P616" s="16">
        <v>6</v>
      </c>
      <c r="Q616" s="16">
        <v>3</v>
      </c>
      <c r="R616" s="16">
        <v>30</v>
      </c>
      <c r="S616" s="16">
        <v>26</v>
      </c>
      <c r="T616" s="16">
        <v>2862</v>
      </c>
      <c r="U616" s="18">
        <f t="shared" si="34"/>
        <v>1.6378955036900011</v>
      </c>
      <c r="V616" s="19">
        <f t="shared" si="34"/>
        <v>0</v>
      </c>
      <c r="W616" s="19">
        <f t="shared" si="34"/>
        <v>6.5515820147600046</v>
      </c>
      <c r="X616" s="20">
        <f t="shared" si="34"/>
        <v>0</v>
      </c>
      <c r="Y616" s="19">
        <f t="shared" si="34"/>
        <v>8.1894775184500048</v>
      </c>
      <c r="Z616" s="19">
        <f t="shared" si="33"/>
        <v>9.8273730221400051</v>
      </c>
      <c r="AA616" s="19">
        <f t="shared" si="33"/>
        <v>4.9136865110700025</v>
      </c>
      <c r="AB616" s="19">
        <f t="shared" si="33"/>
        <v>49.136865110700029</v>
      </c>
      <c r="AC616" s="19">
        <f t="shared" si="33"/>
        <v>42.585283095940028</v>
      </c>
      <c r="AD616" s="21">
        <f t="shared" si="33"/>
        <v>4687.6569315607831</v>
      </c>
    </row>
    <row r="617" spans="1:30" x14ac:dyDescent="0.35">
      <c r="A617" s="13">
        <v>14080</v>
      </c>
      <c r="B617" s="14">
        <v>14</v>
      </c>
      <c r="C617" s="14" t="s">
        <v>20</v>
      </c>
      <c r="D617" s="15" t="s">
        <v>552</v>
      </c>
      <c r="E617" s="15" t="s">
        <v>627</v>
      </c>
      <c r="F617" s="16">
        <v>5990.4524810707508</v>
      </c>
      <c r="G617" s="16">
        <v>4619.2755923771656</v>
      </c>
      <c r="H617" s="16">
        <v>2197.4516785995584</v>
      </c>
      <c r="I617" s="16">
        <v>2421.8239137776081</v>
      </c>
      <c r="J617" s="16" t="s">
        <v>32</v>
      </c>
      <c r="K617" s="17">
        <v>0</v>
      </c>
      <c r="L617" s="16">
        <v>0</v>
      </c>
      <c r="M617" s="16">
        <v>4</v>
      </c>
      <c r="N617" s="16">
        <v>0</v>
      </c>
      <c r="O617" s="17">
        <f t="shared" si="32"/>
        <v>4</v>
      </c>
      <c r="P617" s="16">
        <v>2</v>
      </c>
      <c r="Q617" s="16">
        <v>1</v>
      </c>
      <c r="R617" s="16">
        <v>11</v>
      </c>
      <c r="S617" s="16">
        <v>7</v>
      </c>
      <c r="T617" s="16">
        <v>350</v>
      </c>
      <c r="U617" s="18">
        <f t="shared" si="34"/>
        <v>0</v>
      </c>
      <c r="V617" s="19">
        <f t="shared" si="34"/>
        <v>0</v>
      </c>
      <c r="W617" s="19">
        <f t="shared" si="34"/>
        <v>18.202903112523551</v>
      </c>
      <c r="X617" s="20">
        <f t="shared" si="34"/>
        <v>0</v>
      </c>
      <c r="Y617" s="19">
        <f t="shared" si="34"/>
        <v>18.202903112523551</v>
      </c>
      <c r="Z617" s="19">
        <f t="shared" si="33"/>
        <v>9.1014515562617753</v>
      </c>
      <c r="AA617" s="19">
        <f t="shared" si="33"/>
        <v>4.5507257781308876</v>
      </c>
      <c r="AB617" s="19">
        <f t="shared" si="33"/>
        <v>50.057983559439762</v>
      </c>
      <c r="AC617" s="19">
        <f t="shared" si="33"/>
        <v>31.855080446916212</v>
      </c>
      <c r="AD617" s="21">
        <f t="shared" si="33"/>
        <v>1592.7540223458107</v>
      </c>
    </row>
    <row r="618" spans="1:30" x14ac:dyDescent="0.35">
      <c r="A618" s="13">
        <v>14081</v>
      </c>
      <c r="B618" s="14">
        <v>14</v>
      </c>
      <c r="C618" s="14" t="s">
        <v>20</v>
      </c>
      <c r="D618" s="15" t="s">
        <v>552</v>
      </c>
      <c r="E618" s="15" t="s">
        <v>628</v>
      </c>
      <c r="F618" s="16">
        <v>3900.4265284742869</v>
      </c>
      <c r="G618" s="16">
        <v>2931.3050977775647</v>
      </c>
      <c r="H618" s="16">
        <v>1587.9531215974771</v>
      </c>
      <c r="I618" s="16">
        <v>1343.3519761800881</v>
      </c>
      <c r="J618" s="16" t="s">
        <v>65</v>
      </c>
      <c r="K618" s="17">
        <v>0</v>
      </c>
      <c r="L618" s="16">
        <v>0</v>
      </c>
      <c r="M618" s="16">
        <v>0</v>
      </c>
      <c r="N618" s="16">
        <v>0</v>
      </c>
      <c r="O618" s="17">
        <f t="shared" si="32"/>
        <v>0</v>
      </c>
      <c r="P618" s="16">
        <v>0</v>
      </c>
      <c r="Q618" s="16">
        <v>1</v>
      </c>
      <c r="R618" s="16">
        <v>1</v>
      </c>
      <c r="S618" s="16">
        <v>1</v>
      </c>
      <c r="T618" s="16">
        <v>239</v>
      </c>
      <c r="U618" s="18">
        <f t="shared" si="34"/>
        <v>0</v>
      </c>
      <c r="V618" s="19">
        <f t="shared" si="34"/>
        <v>0</v>
      </c>
      <c r="W618" s="19">
        <f t="shared" si="34"/>
        <v>0</v>
      </c>
      <c r="X618" s="20">
        <f t="shared" si="34"/>
        <v>0</v>
      </c>
      <c r="Y618" s="19">
        <f t="shared" si="34"/>
        <v>0</v>
      </c>
      <c r="Z618" s="19">
        <f t="shared" si="33"/>
        <v>0</v>
      </c>
      <c r="AA618" s="19">
        <f t="shared" si="33"/>
        <v>6.2974151213859662</v>
      </c>
      <c r="AB618" s="19">
        <f t="shared" si="33"/>
        <v>6.2974151213859662</v>
      </c>
      <c r="AC618" s="19">
        <f t="shared" si="33"/>
        <v>6.2974151213859662</v>
      </c>
      <c r="AD618" s="21">
        <f t="shared" si="33"/>
        <v>1505.0822140112459</v>
      </c>
    </row>
    <row r="619" spans="1:30" x14ac:dyDescent="0.35">
      <c r="A619" s="13">
        <v>14082</v>
      </c>
      <c r="B619" s="14">
        <v>14</v>
      </c>
      <c r="C619" s="14" t="s">
        <v>20</v>
      </c>
      <c r="D619" s="15" t="s">
        <v>552</v>
      </c>
      <c r="E619" s="15" t="s">
        <v>629</v>
      </c>
      <c r="F619" s="16">
        <v>37466.187975943205</v>
      </c>
      <c r="G619" s="16">
        <v>27328.426858126721</v>
      </c>
      <c r="H619" s="16">
        <v>14449.307103882631</v>
      </c>
      <c r="I619" s="16">
        <v>12879.11975424409</v>
      </c>
      <c r="J619" s="16" t="s">
        <v>27</v>
      </c>
      <c r="K619" s="17">
        <v>4</v>
      </c>
      <c r="L619" s="16">
        <v>0</v>
      </c>
      <c r="M619" s="16">
        <v>6</v>
      </c>
      <c r="N619" s="16">
        <v>1</v>
      </c>
      <c r="O619" s="17">
        <f t="shared" si="32"/>
        <v>11</v>
      </c>
      <c r="P619" s="16">
        <v>17</v>
      </c>
      <c r="Q619" s="16">
        <v>19</v>
      </c>
      <c r="R619" s="16">
        <v>138</v>
      </c>
      <c r="S619" s="16">
        <v>118</v>
      </c>
      <c r="T619" s="16">
        <v>9642</v>
      </c>
      <c r="U619" s="18">
        <f t="shared" si="34"/>
        <v>2.7682988334611363</v>
      </c>
      <c r="V619" s="19">
        <f t="shared" si="34"/>
        <v>0</v>
      </c>
      <c r="W619" s="19">
        <f t="shared" si="34"/>
        <v>4.1524482501917053</v>
      </c>
      <c r="X619" s="20">
        <f t="shared" si="34"/>
        <v>0.69207470836528406</v>
      </c>
      <c r="Y619" s="19">
        <f t="shared" si="34"/>
        <v>7.6128217920181251</v>
      </c>
      <c r="Z619" s="19">
        <f t="shared" si="33"/>
        <v>11.765270042209831</v>
      </c>
      <c r="AA619" s="19">
        <f t="shared" si="33"/>
        <v>13.149419458940399</v>
      </c>
      <c r="AB619" s="19">
        <f t="shared" si="33"/>
        <v>95.506309754409216</v>
      </c>
      <c r="AC619" s="19">
        <f t="shared" si="33"/>
        <v>81.664815587103519</v>
      </c>
      <c r="AD619" s="21">
        <f t="shared" si="33"/>
        <v>6672.9843380580696</v>
      </c>
    </row>
    <row r="620" spans="1:30" x14ac:dyDescent="0.35">
      <c r="A620" s="13">
        <v>14083</v>
      </c>
      <c r="B620" s="14">
        <v>14</v>
      </c>
      <c r="C620" s="14" t="s">
        <v>20</v>
      </c>
      <c r="D620" s="15" t="s">
        <v>552</v>
      </c>
      <c r="E620" s="15" t="s">
        <v>630</v>
      </c>
      <c r="F620" s="16">
        <v>83136.090587573766</v>
      </c>
      <c r="G620" s="16">
        <v>60541.876608575556</v>
      </c>
      <c r="H620" s="16">
        <v>30810.829382483611</v>
      </c>
      <c r="I620" s="16">
        <v>29731.047226091952</v>
      </c>
      <c r="J620" s="16" t="s">
        <v>24</v>
      </c>
      <c r="K620" s="17">
        <v>4</v>
      </c>
      <c r="L620" s="16">
        <v>0</v>
      </c>
      <c r="M620" s="16">
        <v>6</v>
      </c>
      <c r="N620" s="16">
        <v>0</v>
      </c>
      <c r="O620" s="17">
        <f t="shared" si="32"/>
        <v>10</v>
      </c>
      <c r="P620" s="16">
        <v>30</v>
      </c>
      <c r="Q620" s="16">
        <v>25</v>
      </c>
      <c r="R620" s="16">
        <v>188</v>
      </c>
      <c r="S620" s="16">
        <v>161</v>
      </c>
      <c r="T620" s="16">
        <v>19387</v>
      </c>
      <c r="U620" s="18">
        <f t="shared" si="34"/>
        <v>1.2982448314987769</v>
      </c>
      <c r="V620" s="19">
        <f t="shared" si="34"/>
        <v>0</v>
      </c>
      <c r="W620" s="19">
        <f t="shared" si="34"/>
        <v>1.9473672472481651</v>
      </c>
      <c r="X620" s="20">
        <f t="shared" si="34"/>
        <v>0</v>
      </c>
      <c r="Y620" s="19">
        <f t="shared" si="34"/>
        <v>3.2456120787469427</v>
      </c>
      <c r="Z620" s="19">
        <f t="shared" si="33"/>
        <v>9.7368362362408263</v>
      </c>
      <c r="AA620" s="19">
        <f t="shared" si="33"/>
        <v>8.1140301968673558</v>
      </c>
      <c r="AB620" s="19">
        <f t="shared" si="33"/>
        <v>61.017507080442513</v>
      </c>
      <c r="AC620" s="19">
        <f t="shared" si="33"/>
        <v>52.25435446782577</v>
      </c>
      <c r="AD620" s="21">
        <f t="shared" si="33"/>
        <v>6292.2681370666969</v>
      </c>
    </row>
    <row r="621" spans="1:30" x14ac:dyDescent="0.35">
      <c r="A621" s="13">
        <v>14084</v>
      </c>
      <c r="B621" s="14">
        <v>14</v>
      </c>
      <c r="C621" s="14" t="s">
        <v>20</v>
      </c>
      <c r="D621" s="15" t="s">
        <v>552</v>
      </c>
      <c r="E621" s="15" t="s">
        <v>631</v>
      </c>
      <c r="F621" s="16">
        <v>15732.396963638046</v>
      </c>
      <c r="G621" s="16">
        <v>11703.759964606967</v>
      </c>
      <c r="H621" s="16">
        <v>5930.303661966469</v>
      </c>
      <c r="I621" s="16">
        <v>5773.4563026404976</v>
      </c>
      <c r="J621" s="16" t="s">
        <v>27</v>
      </c>
      <c r="K621" s="17">
        <v>1</v>
      </c>
      <c r="L621" s="16">
        <v>0</v>
      </c>
      <c r="M621" s="16">
        <v>3</v>
      </c>
      <c r="N621" s="16">
        <v>0</v>
      </c>
      <c r="O621" s="17">
        <f t="shared" si="32"/>
        <v>4</v>
      </c>
      <c r="P621" s="16">
        <v>4</v>
      </c>
      <c r="Q621" s="16">
        <v>3</v>
      </c>
      <c r="R621" s="16">
        <v>47</v>
      </c>
      <c r="S621" s="16">
        <v>43</v>
      </c>
      <c r="T621" s="16">
        <v>3207</v>
      </c>
      <c r="U621" s="18">
        <f t="shared" si="34"/>
        <v>1.6862542915186967</v>
      </c>
      <c r="V621" s="19">
        <f t="shared" si="34"/>
        <v>0</v>
      </c>
      <c r="W621" s="19">
        <f t="shared" si="34"/>
        <v>5.0587628745560895</v>
      </c>
      <c r="X621" s="20">
        <f t="shared" si="34"/>
        <v>0</v>
      </c>
      <c r="Y621" s="19">
        <f t="shared" si="34"/>
        <v>6.7450171660747866</v>
      </c>
      <c r="Z621" s="19">
        <f t="shared" si="33"/>
        <v>6.7450171660747866</v>
      </c>
      <c r="AA621" s="19">
        <f t="shared" si="33"/>
        <v>5.0587628745560895</v>
      </c>
      <c r="AB621" s="19">
        <f t="shared" si="33"/>
        <v>79.253951701378739</v>
      </c>
      <c r="AC621" s="19">
        <f t="shared" si="33"/>
        <v>72.50893453530395</v>
      </c>
      <c r="AD621" s="21">
        <f t="shared" si="33"/>
        <v>5407.8175129004603</v>
      </c>
    </row>
    <row r="622" spans="1:30" x14ac:dyDescent="0.35">
      <c r="A622" s="13">
        <v>14085</v>
      </c>
      <c r="B622" s="14">
        <v>14</v>
      </c>
      <c r="C622" s="14" t="s">
        <v>20</v>
      </c>
      <c r="D622" s="15" t="s">
        <v>552</v>
      </c>
      <c r="E622" s="15" t="s">
        <v>632</v>
      </c>
      <c r="F622" s="16">
        <v>41499.523698990801</v>
      </c>
      <c r="G622" s="16">
        <v>31216.355720020038</v>
      </c>
      <c r="H622" s="16">
        <v>16153.599087320152</v>
      </c>
      <c r="I622" s="16">
        <v>15062.756632699889</v>
      </c>
      <c r="J622" s="16" t="s">
        <v>27</v>
      </c>
      <c r="K622" s="17">
        <v>5</v>
      </c>
      <c r="L622" s="16">
        <v>0</v>
      </c>
      <c r="M622" s="16">
        <v>5</v>
      </c>
      <c r="N622" s="16">
        <v>3</v>
      </c>
      <c r="O622" s="17">
        <f t="shared" si="32"/>
        <v>13</v>
      </c>
      <c r="P622" s="16">
        <v>12</v>
      </c>
      <c r="Q622" s="16">
        <v>10</v>
      </c>
      <c r="R622" s="16">
        <v>171</v>
      </c>
      <c r="S622" s="16">
        <v>124</v>
      </c>
      <c r="T622" s="16">
        <v>9853</v>
      </c>
      <c r="U622" s="18">
        <f t="shared" si="34"/>
        <v>3.0952854363736031</v>
      </c>
      <c r="V622" s="19">
        <f t="shared" si="34"/>
        <v>0</v>
      </c>
      <c r="W622" s="19">
        <f t="shared" si="34"/>
        <v>3.0952854363736031</v>
      </c>
      <c r="X622" s="20">
        <f t="shared" si="34"/>
        <v>1.8571712618241623</v>
      </c>
      <c r="Y622" s="19">
        <f t="shared" si="34"/>
        <v>8.0477421345713687</v>
      </c>
      <c r="Z622" s="19">
        <f t="shared" si="33"/>
        <v>7.428685047296649</v>
      </c>
      <c r="AA622" s="19">
        <f t="shared" si="33"/>
        <v>6.1905708727472062</v>
      </c>
      <c r="AB622" s="19">
        <f t="shared" si="33"/>
        <v>105.85876192397724</v>
      </c>
      <c r="AC622" s="19">
        <f t="shared" si="33"/>
        <v>76.763078822065367</v>
      </c>
      <c r="AD622" s="21">
        <f t="shared" si="33"/>
        <v>6099.569480917824</v>
      </c>
    </row>
    <row r="623" spans="1:30" x14ac:dyDescent="0.35">
      <c r="A623" s="13">
        <v>14086</v>
      </c>
      <c r="B623" s="14">
        <v>14</v>
      </c>
      <c r="C623" s="14" t="s">
        <v>20</v>
      </c>
      <c r="D623" s="15" t="s">
        <v>552</v>
      </c>
      <c r="E623" s="15" t="s">
        <v>633</v>
      </c>
      <c r="F623" s="16">
        <v>20933.319250555574</v>
      </c>
      <c r="G623" s="16">
        <v>14822.788750657684</v>
      </c>
      <c r="H623" s="16">
        <v>7716.6110466969503</v>
      </c>
      <c r="I623" s="16">
        <v>7106.177703960735</v>
      </c>
      <c r="J623" s="16" t="s">
        <v>27</v>
      </c>
      <c r="K623" s="17">
        <v>2</v>
      </c>
      <c r="L623" s="16">
        <v>0</v>
      </c>
      <c r="M623" s="16">
        <v>2</v>
      </c>
      <c r="N623" s="16">
        <v>0</v>
      </c>
      <c r="O623" s="17">
        <f t="shared" si="32"/>
        <v>4</v>
      </c>
      <c r="P623" s="16">
        <v>4</v>
      </c>
      <c r="Q623" s="16">
        <v>6</v>
      </c>
      <c r="R623" s="16">
        <v>103</v>
      </c>
      <c r="S623" s="16">
        <v>95</v>
      </c>
      <c r="T623" s="16">
        <v>3096</v>
      </c>
      <c r="U623" s="18">
        <f t="shared" si="34"/>
        <v>2.5918113377712459</v>
      </c>
      <c r="V623" s="19">
        <f t="shared" si="34"/>
        <v>0</v>
      </c>
      <c r="W623" s="19">
        <f t="shared" si="34"/>
        <v>2.5918113377712459</v>
      </c>
      <c r="X623" s="20">
        <f t="shared" si="34"/>
        <v>0</v>
      </c>
      <c r="Y623" s="19">
        <f t="shared" si="34"/>
        <v>5.1836226755424919</v>
      </c>
      <c r="Z623" s="19">
        <f t="shared" si="33"/>
        <v>5.1836226755424919</v>
      </c>
      <c r="AA623" s="19">
        <f t="shared" si="33"/>
        <v>7.7754340133137383</v>
      </c>
      <c r="AB623" s="19">
        <f t="shared" si="33"/>
        <v>133.47828389521919</v>
      </c>
      <c r="AC623" s="19">
        <f t="shared" si="33"/>
        <v>123.1110385441342</v>
      </c>
      <c r="AD623" s="21">
        <f t="shared" si="33"/>
        <v>4012.1239508698891</v>
      </c>
    </row>
    <row r="624" spans="1:30" x14ac:dyDescent="0.35">
      <c r="A624" s="13">
        <v>14087</v>
      </c>
      <c r="B624" s="14">
        <v>14</v>
      </c>
      <c r="C624" s="14" t="s">
        <v>20</v>
      </c>
      <c r="D624" s="15" t="s">
        <v>552</v>
      </c>
      <c r="E624" s="15" t="s">
        <v>634</v>
      </c>
      <c r="F624" s="16">
        <v>18383.176799265741</v>
      </c>
      <c r="G624" s="16">
        <v>13602.535466858058</v>
      </c>
      <c r="H624" s="16">
        <v>7063.4053168886594</v>
      </c>
      <c r="I624" s="16">
        <v>6539.1301499693982</v>
      </c>
      <c r="J624" s="16" t="s">
        <v>27</v>
      </c>
      <c r="K624" s="17">
        <v>2</v>
      </c>
      <c r="L624" s="16">
        <v>0</v>
      </c>
      <c r="M624" s="16">
        <v>2</v>
      </c>
      <c r="N624" s="16">
        <v>0</v>
      </c>
      <c r="O624" s="17">
        <f t="shared" si="32"/>
        <v>4</v>
      </c>
      <c r="P624" s="16">
        <v>7</v>
      </c>
      <c r="Q624" s="16">
        <v>3</v>
      </c>
      <c r="R624" s="16">
        <v>17</v>
      </c>
      <c r="S624" s="16">
        <v>16</v>
      </c>
      <c r="T624" s="16">
        <v>2759</v>
      </c>
      <c r="U624" s="18">
        <f t="shared" si="34"/>
        <v>2.8314954476957221</v>
      </c>
      <c r="V624" s="19">
        <f t="shared" si="34"/>
        <v>0</v>
      </c>
      <c r="W624" s="19">
        <f t="shared" si="34"/>
        <v>2.8314954476957221</v>
      </c>
      <c r="X624" s="20">
        <f t="shared" si="34"/>
        <v>0</v>
      </c>
      <c r="Y624" s="19">
        <f t="shared" si="34"/>
        <v>5.6629908953914443</v>
      </c>
      <c r="Z624" s="19">
        <f t="shared" si="33"/>
        <v>9.9102340669350291</v>
      </c>
      <c r="AA624" s="19">
        <f t="shared" si="33"/>
        <v>4.2472431715435839</v>
      </c>
      <c r="AB624" s="19">
        <f t="shared" si="33"/>
        <v>24.067711305413638</v>
      </c>
      <c r="AC624" s="19">
        <f t="shared" si="33"/>
        <v>22.651963581565777</v>
      </c>
      <c r="AD624" s="21">
        <f t="shared" si="33"/>
        <v>3906.0479700962492</v>
      </c>
    </row>
    <row r="625" spans="1:30" x14ac:dyDescent="0.35">
      <c r="A625" s="13">
        <v>14088</v>
      </c>
      <c r="B625" s="14">
        <v>14</v>
      </c>
      <c r="C625" s="14" t="s">
        <v>20</v>
      </c>
      <c r="D625" s="15" t="s">
        <v>552</v>
      </c>
      <c r="E625" s="15" t="s">
        <v>635</v>
      </c>
      <c r="F625" s="16">
        <v>18463.554829449571</v>
      </c>
      <c r="G625" s="16">
        <v>13732.88942949177</v>
      </c>
      <c r="H625" s="16">
        <v>7022.5339720065294</v>
      </c>
      <c r="I625" s="16">
        <v>6710.3554574852396</v>
      </c>
      <c r="J625" s="16" t="s">
        <v>27</v>
      </c>
      <c r="K625" s="17">
        <v>1</v>
      </c>
      <c r="L625" s="16">
        <v>0</v>
      </c>
      <c r="M625" s="16">
        <v>6</v>
      </c>
      <c r="N625" s="16">
        <v>0</v>
      </c>
      <c r="O625" s="17">
        <f t="shared" si="32"/>
        <v>7</v>
      </c>
      <c r="P625" s="16">
        <v>8</v>
      </c>
      <c r="Q625" s="16">
        <v>4</v>
      </c>
      <c r="R625" s="16">
        <v>35</v>
      </c>
      <c r="S625" s="16">
        <v>32</v>
      </c>
      <c r="T625" s="16">
        <v>6074</v>
      </c>
      <c r="U625" s="18">
        <f t="shared" si="34"/>
        <v>1.4239874153492671</v>
      </c>
      <c r="V625" s="19">
        <f t="shared" si="34"/>
        <v>0</v>
      </c>
      <c r="W625" s="19">
        <f t="shared" si="34"/>
        <v>8.5439244920956021</v>
      </c>
      <c r="X625" s="20">
        <f t="shared" si="34"/>
        <v>0</v>
      </c>
      <c r="Y625" s="19">
        <f t="shared" si="34"/>
        <v>9.9679119074448703</v>
      </c>
      <c r="Z625" s="19">
        <f t="shared" si="33"/>
        <v>11.391899322794137</v>
      </c>
      <c r="AA625" s="19">
        <f t="shared" si="33"/>
        <v>5.6959496613970684</v>
      </c>
      <c r="AB625" s="19">
        <f t="shared" si="33"/>
        <v>49.839559537224346</v>
      </c>
      <c r="AC625" s="19">
        <f t="shared" si="33"/>
        <v>45.567597291176547</v>
      </c>
      <c r="AD625" s="21">
        <f t="shared" si="33"/>
        <v>8649.2995608314486</v>
      </c>
    </row>
    <row r="626" spans="1:30" x14ac:dyDescent="0.35">
      <c r="A626" s="13">
        <v>14089</v>
      </c>
      <c r="B626" s="14">
        <v>14</v>
      </c>
      <c r="C626" s="14" t="s">
        <v>20</v>
      </c>
      <c r="D626" s="15" t="s">
        <v>552</v>
      </c>
      <c r="E626" s="15" t="s">
        <v>636</v>
      </c>
      <c r="F626" s="16">
        <v>4001.9167915116091</v>
      </c>
      <c r="G626" s="16">
        <v>2963.0293890354374</v>
      </c>
      <c r="H626" s="16">
        <v>1503.6230396479141</v>
      </c>
      <c r="I626" s="16">
        <v>1459.406349387524</v>
      </c>
      <c r="J626" s="16" t="s">
        <v>65</v>
      </c>
      <c r="K626" s="17">
        <v>0</v>
      </c>
      <c r="L626" s="16">
        <v>0</v>
      </c>
      <c r="M626" s="16">
        <v>0</v>
      </c>
      <c r="N626" s="16">
        <v>0</v>
      </c>
      <c r="O626" s="17">
        <f t="shared" si="32"/>
        <v>0</v>
      </c>
      <c r="P626" s="16">
        <v>0</v>
      </c>
      <c r="Q626" s="16">
        <v>0</v>
      </c>
      <c r="R626" s="16">
        <v>9</v>
      </c>
      <c r="S626" s="16">
        <v>5</v>
      </c>
      <c r="T626" s="16">
        <v>390</v>
      </c>
      <c r="U626" s="18">
        <f t="shared" si="34"/>
        <v>0</v>
      </c>
      <c r="V626" s="19">
        <f t="shared" si="34"/>
        <v>0</v>
      </c>
      <c r="W626" s="19">
        <f t="shared" si="34"/>
        <v>0</v>
      </c>
      <c r="X626" s="20">
        <f t="shared" si="34"/>
        <v>0</v>
      </c>
      <c r="Y626" s="19">
        <f t="shared" si="34"/>
        <v>0</v>
      </c>
      <c r="Z626" s="19">
        <f t="shared" si="33"/>
        <v>0</v>
      </c>
      <c r="AA626" s="19">
        <f t="shared" si="33"/>
        <v>0</v>
      </c>
      <c r="AB626" s="19">
        <f t="shared" si="33"/>
        <v>59.85542760842123</v>
      </c>
      <c r="AC626" s="19">
        <f t="shared" si="33"/>
        <v>33.253015338011792</v>
      </c>
      <c r="AD626" s="21">
        <f t="shared" si="33"/>
        <v>2593.7351963649198</v>
      </c>
    </row>
    <row r="627" spans="1:30" x14ac:dyDescent="0.35">
      <c r="A627" s="13">
        <v>14090</v>
      </c>
      <c r="B627" s="14">
        <v>14</v>
      </c>
      <c r="C627" s="14" t="s">
        <v>20</v>
      </c>
      <c r="D627" s="15" t="s">
        <v>552</v>
      </c>
      <c r="E627" s="15" t="s">
        <v>637</v>
      </c>
      <c r="F627" s="16">
        <v>7354.6421580947735</v>
      </c>
      <c r="G627" s="16">
        <v>5550.4382891841315</v>
      </c>
      <c r="H627" s="16">
        <v>2862.4321521858269</v>
      </c>
      <c r="I627" s="16">
        <v>2688.0061369983036</v>
      </c>
      <c r="J627" s="16" t="s">
        <v>32</v>
      </c>
      <c r="K627" s="17">
        <v>1</v>
      </c>
      <c r="L627" s="16">
        <v>0</v>
      </c>
      <c r="M627" s="16">
        <v>2</v>
      </c>
      <c r="N627" s="16">
        <v>0</v>
      </c>
      <c r="O627" s="17">
        <f t="shared" si="32"/>
        <v>3</v>
      </c>
      <c r="P627" s="16">
        <v>5</v>
      </c>
      <c r="Q627" s="16">
        <v>4</v>
      </c>
      <c r="R627" s="16">
        <v>10</v>
      </c>
      <c r="S627" s="16">
        <v>9</v>
      </c>
      <c r="T627" s="16">
        <v>2470</v>
      </c>
      <c r="U627" s="18">
        <f t="shared" si="34"/>
        <v>3.4935325863929183</v>
      </c>
      <c r="V627" s="19">
        <f t="shared" si="34"/>
        <v>0</v>
      </c>
      <c r="W627" s="19">
        <f t="shared" si="34"/>
        <v>6.9870651727858366</v>
      </c>
      <c r="X627" s="20">
        <f t="shared" si="34"/>
        <v>0</v>
      </c>
      <c r="Y627" s="19">
        <f t="shared" si="34"/>
        <v>10.480597759178757</v>
      </c>
      <c r="Z627" s="19">
        <f t="shared" si="33"/>
        <v>17.467662931964593</v>
      </c>
      <c r="AA627" s="19">
        <f t="shared" si="33"/>
        <v>13.974130345571673</v>
      </c>
      <c r="AB627" s="19">
        <f t="shared" si="33"/>
        <v>34.935325863929187</v>
      </c>
      <c r="AC627" s="19">
        <f t="shared" si="33"/>
        <v>31.441793277536267</v>
      </c>
      <c r="AD627" s="21">
        <f t="shared" si="33"/>
        <v>8629.0254883905091</v>
      </c>
    </row>
    <row r="628" spans="1:30" x14ac:dyDescent="0.35">
      <c r="A628" s="13">
        <v>14091</v>
      </c>
      <c r="B628" s="14">
        <v>14</v>
      </c>
      <c r="C628" s="14" t="s">
        <v>20</v>
      </c>
      <c r="D628" s="15" t="s">
        <v>552</v>
      </c>
      <c r="E628" s="15" t="s">
        <v>638</v>
      </c>
      <c r="F628" s="16">
        <v>44619.327866184867</v>
      </c>
      <c r="G628" s="16">
        <v>32525.013180876653</v>
      </c>
      <c r="H628" s="16">
        <v>17290.192742281659</v>
      </c>
      <c r="I628" s="16">
        <v>15234.82043859499</v>
      </c>
      <c r="J628" s="16" t="s">
        <v>27</v>
      </c>
      <c r="K628" s="17">
        <v>4</v>
      </c>
      <c r="L628" s="16">
        <v>0</v>
      </c>
      <c r="M628" s="16">
        <v>2</v>
      </c>
      <c r="N628" s="16">
        <v>0</v>
      </c>
      <c r="O628" s="17">
        <f t="shared" si="32"/>
        <v>6</v>
      </c>
      <c r="P628" s="16">
        <v>9</v>
      </c>
      <c r="Q628" s="16">
        <v>6</v>
      </c>
      <c r="R628" s="16">
        <v>82</v>
      </c>
      <c r="S628" s="16">
        <v>65</v>
      </c>
      <c r="T628" s="16">
        <v>7321</v>
      </c>
      <c r="U628" s="18">
        <f t="shared" si="34"/>
        <v>2.3134502082318313</v>
      </c>
      <c r="V628" s="19">
        <f t="shared" si="34"/>
        <v>0</v>
      </c>
      <c r="W628" s="19">
        <f t="shared" si="34"/>
        <v>1.1567251041159157</v>
      </c>
      <c r="X628" s="20">
        <f t="shared" si="34"/>
        <v>0</v>
      </c>
      <c r="Y628" s="19">
        <f t="shared" si="34"/>
        <v>3.4701753123477466</v>
      </c>
      <c r="Z628" s="19">
        <f t="shared" si="33"/>
        <v>5.2052629685216196</v>
      </c>
      <c r="AA628" s="19">
        <f t="shared" si="33"/>
        <v>3.4701753123477466</v>
      </c>
      <c r="AB628" s="19">
        <f t="shared" si="33"/>
        <v>47.425729268752541</v>
      </c>
      <c r="AC628" s="19">
        <f t="shared" si="33"/>
        <v>37.593565883767255</v>
      </c>
      <c r="AD628" s="21">
        <f t="shared" si="33"/>
        <v>4234.1922436163095</v>
      </c>
    </row>
    <row r="629" spans="1:30" x14ac:dyDescent="0.35">
      <c r="A629" s="13">
        <v>14092</v>
      </c>
      <c r="B629" s="14">
        <v>14</v>
      </c>
      <c r="C629" s="14" t="s">
        <v>20</v>
      </c>
      <c r="D629" s="15" t="s">
        <v>552</v>
      </c>
      <c r="E629" s="15" t="s">
        <v>639</v>
      </c>
      <c r="F629" s="16">
        <v>11599.713787434563</v>
      </c>
      <c r="G629" s="16">
        <v>8774.2659809261022</v>
      </c>
      <c r="H629" s="16">
        <v>4520.8054260354138</v>
      </c>
      <c r="I629" s="16">
        <v>4253.4605548906875</v>
      </c>
      <c r="J629" s="16" t="s">
        <v>32</v>
      </c>
      <c r="K629" s="17">
        <v>0</v>
      </c>
      <c r="L629" s="16">
        <v>1</v>
      </c>
      <c r="M629" s="16">
        <v>2</v>
      </c>
      <c r="N629" s="16">
        <v>0</v>
      </c>
      <c r="O629" s="17">
        <f t="shared" si="32"/>
        <v>3</v>
      </c>
      <c r="P629" s="16">
        <v>2</v>
      </c>
      <c r="Q629" s="16">
        <v>1</v>
      </c>
      <c r="R629" s="16">
        <v>4</v>
      </c>
      <c r="S629" s="16">
        <v>5</v>
      </c>
      <c r="T629" s="16">
        <v>836</v>
      </c>
      <c r="U629" s="18">
        <f t="shared" si="34"/>
        <v>0</v>
      </c>
      <c r="V629" s="19">
        <f t="shared" si="34"/>
        <v>2.2119952215615806</v>
      </c>
      <c r="W629" s="19">
        <f t="shared" si="34"/>
        <v>4.4239904431231611</v>
      </c>
      <c r="X629" s="20">
        <f t="shared" si="34"/>
        <v>0</v>
      </c>
      <c r="Y629" s="19">
        <f t="shared" si="34"/>
        <v>6.6359856646847408</v>
      </c>
      <c r="Z629" s="19">
        <f t="shared" si="33"/>
        <v>4.4239904431231611</v>
      </c>
      <c r="AA629" s="19">
        <f t="shared" si="33"/>
        <v>2.2119952215615806</v>
      </c>
      <c r="AB629" s="19">
        <f t="shared" si="33"/>
        <v>8.8479808862463223</v>
      </c>
      <c r="AC629" s="19">
        <f t="shared" si="33"/>
        <v>11.059976107807902</v>
      </c>
      <c r="AD629" s="21">
        <f t="shared" si="33"/>
        <v>1849.2280052254812</v>
      </c>
    </row>
    <row r="630" spans="1:30" x14ac:dyDescent="0.35">
      <c r="A630" s="13">
        <v>14093</v>
      </c>
      <c r="B630" s="14">
        <v>14</v>
      </c>
      <c r="C630" s="14" t="s">
        <v>20</v>
      </c>
      <c r="D630" s="15" t="s">
        <v>552</v>
      </c>
      <c r="E630" s="15" t="s">
        <v>640</v>
      </c>
      <c r="F630" s="16">
        <v>153678.14143105876</v>
      </c>
      <c r="G630" s="16">
        <v>111960.17833069882</v>
      </c>
      <c r="H630" s="16">
        <v>58366.704047319385</v>
      </c>
      <c r="I630" s="16">
        <v>53593.474283379444</v>
      </c>
      <c r="J630" s="16" t="s">
        <v>24</v>
      </c>
      <c r="K630" s="17">
        <v>23</v>
      </c>
      <c r="L630" s="16">
        <v>1</v>
      </c>
      <c r="M630" s="16">
        <v>7</v>
      </c>
      <c r="N630" s="16">
        <v>2</v>
      </c>
      <c r="O630" s="17">
        <f t="shared" si="32"/>
        <v>33</v>
      </c>
      <c r="P630" s="16">
        <v>45</v>
      </c>
      <c r="Q630" s="16">
        <v>61</v>
      </c>
      <c r="R630" s="16">
        <v>1344</v>
      </c>
      <c r="S630" s="16">
        <v>961</v>
      </c>
      <c r="T630" s="16">
        <v>44092</v>
      </c>
      <c r="U630" s="18">
        <f t="shared" si="34"/>
        <v>3.940602844620678</v>
      </c>
      <c r="V630" s="19">
        <f t="shared" si="34"/>
        <v>0.17133055846176862</v>
      </c>
      <c r="W630" s="19">
        <f t="shared" si="34"/>
        <v>1.1993139092323801</v>
      </c>
      <c r="X630" s="20">
        <f t="shared" si="34"/>
        <v>0.34266111692353723</v>
      </c>
      <c r="Y630" s="19">
        <f t="shared" si="34"/>
        <v>5.6539084292383635</v>
      </c>
      <c r="Z630" s="19">
        <f t="shared" si="33"/>
        <v>7.7098751307795865</v>
      </c>
      <c r="AA630" s="19">
        <f t="shared" si="33"/>
        <v>10.451164066167884</v>
      </c>
      <c r="AB630" s="19">
        <f t="shared" si="33"/>
        <v>230.26827057261701</v>
      </c>
      <c r="AC630" s="19">
        <f t="shared" si="33"/>
        <v>164.64866668175964</v>
      </c>
      <c r="AD630" s="21">
        <f t="shared" si="33"/>
        <v>7554.3069836963014</v>
      </c>
    </row>
    <row r="631" spans="1:30" x14ac:dyDescent="0.35">
      <c r="A631" s="13">
        <v>14094</v>
      </c>
      <c r="B631" s="14">
        <v>14</v>
      </c>
      <c r="C631" s="14" t="s">
        <v>20</v>
      </c>
      <c r="D631" s="15" t="s">
        <v>552</v>
      </c>
      <c r="E631" s="15" t="s">
        <v>641</v>
      </c>
      <c r="F631" s="16">
        <v>44944.886113780987</v>
      </c>
      <c r="G631" s="16">
        <v>32744.909313015429</v>
      </c>
      <c r="H631" s="16">
        <v>16787.280353731778</v>
      </c>
      <c r="I631" s="16">
        <v>15957.628959283651</v>
      </c>
      <c r="J631" s="16" t="s">
        <v>27</v>
      </c>
      <c r="K631" s="17">
        <v>6</v>
      </c>
      <c r="L631" s="16">
        <v>0</v>
      </c>
      <c r="M631" s="16">
        <v>3</v>
      </c>
      <c r="N631" s="16">
        <v>0</v>
      </c>
      <c r="O631" s="17">
        <f t="shared" si="32"/>
        <v>9</v>
      </c>
      <c r="P631" s="16">
        <v>19</v>
      </c>
      <c r="Q631" s="16">
        <v>18</v>
      </c>
      <c r="R631" s="16">
        <v>211</v>
      </c>
      <c r="S631" s="16">
        <v>172</v>
      </c>
      <c r="T631" s="16">
        <v>9697</v>
      </c>
      <c r="U631" s="18">
        <f t="shared" si="34"/>
        <v>3.5741346266765674</v>
      </c>
      <c r="V631" s="19">
        <f t="shared" si="34"/>
        <v>0</v>
      </c>
      <c r="W631" s="19">
        <f t="shared" si="34"/>
        <v>1.7870673133382837</v>
      </c>
      <c r="X631" s="20">
        <f t="shared" si="34"/>
        <v>0</v>
      </c>
      <c r="Y631" s="19">
        <f t="shared" si="34"/>
        <v>5.3612019400148512</v>
      </c>
      <c r="Z631" s="19">
        <f t="shared" si="33"/>
        <v>11.318092984475797</v>
      </c>
      <c r="AA631" s="19">
        <f t="shared" si="33"/>
        <v>10.722403880029702</v>
      </c>
      <c r="AB631" s="19">
        <f t="shared" si="33"/>
        <v>125.69040103812596</v>
      </c>
      <c r="AC631" s="19">
        <f t="shared" si="33"/>
        <v>102.45852596472825</v>
      </c>
      <c r="AD631" s="21">
        <f t="shared" si="33"/>
        <v>5776.3972458137787</v>
      </c>
    </row>
    <row r="632" spans="1:30" x14ac:dyDescent="0.35">
      <c r="A632" s="13">
        <v>14095</v>
      </c>
      <c r="B632" s="14">
        <v>14</v>
      </c>
      <c r="C632" s="14" t="s">
        <v>20</v>
      </c>
      <c r="D632" s="15" t="s">
        <v>552</v>
      </c>
      <c r="E632" s="15" t="s">
        <v>642</v>
      </c>
      <c r="F632" s="16">
        <v>10545.762475089357</v>
      </c>
      <c r="G632" s="16">
        <v>7888.9491622941068</v>
      </c>
      <c r="H632" s="16">
        <v>4095.9537243530867</v>
      </c>
      <c r="I632" s="16">
        <v>3792.9954379410206</v>
      </c>
      <c r="J632" s="16" t="s">
        <v>32</v>
      </c>
      <c r="K632" s="17">
        <v>0</v>
      </c>
      <c r="L632" s="16">
        <v>1</v>
      </c>
      <c r="M632" s="16">
        <v>1</v>
      </c>
      <c r="N632" s="16">
        <v>0</v>
      </c>
      <c r="O632" s="17">
        <f t="shared" si="32"/>
        <v>2</v>
      </c>
      <c r="P632" s="16">
        <v>1</v>
      </c>
      <c r="Q632" s="16">
        <v>1</v>
      </c>
      <c r="R632" s="16">
        <v>10</v>
      </c>
      <c r="S632" s="16">
        <v>9</v>
      </c>
      <c r="T632" s="16">
        <v>1289</v>
      </c>
      <c r="U632" s="18">
        <f t="shared" si="34"/>
        <v>0</v>
      </c>
      <c r="V632" s="19">
        <f t="shared" si="34"/>
        <v>2.4414338327465837</v>
      </c>
      <c r="W632" s="19">
        <f t="shared" si="34"/>
        <v>2.4414338327465837</v>
      </c>
      <c r="X632" s="20">
        <f t="shared" si="34"/>
        <v>0</v>
      </c>
      <c r="Y632" s="19">
        <f t="shared" si="34"/>
        <v>4.8828676654931673</v>
      </c>
      <c r="Z632" s="19">
        <f t="shared" si="33"/>
        <v>2.4414338327465837</v>
      </c>
      <c r="AA632" s="19">
        <f t="shared" si="33"/>
        <v>2.4414338327465837</v>
      </c>
      <c r="AB632" s="19">
        <f t="shared" si="33"/>
        <v>24.414338327465838</v>
      </c>
      <c r="AC632" s="19">
        <f t="shared" si="33"/>
        <v>21.972904494719252</v>
      </c>
      <c r="AD632" s="21">
        <f t="shared" si="33"/>
        <v>3147.0082104103462</v>
      </c>
    </row>
    <row r="633" spans="1:30" x14ac:dyDescent="0.35">
      <c r="A633" s="13">
        <v>14096</v>
      </c>
      <c r="B633" s="14">
        <v>14</v>
      </c>
      <c r="C633" s="14" t="s">
        <v>20</v>
      </c>
      <c r="D633" s="15" t="s">
        <v>552</v>
      </c>
      <c r="E633" s="15" t="s">
        <v>643</v>
      </c>
      <c r="F633" s="16">
        <v>23149.964228597491</v>
      </c>
      <c r="G633" s="16">
        <v>17055.473637134612</v>
      </c>
      <c r="H633" s="16">
        <v>8841.9684183812296</v>
      </c>
      <c r="I633" s="16">
        <v>8213.5052187533802</v>
      </c>
      <c r="J633" s="16" t="s">
        <v>27</v>
      </c>
      <c r="K633" s="17">
        <v>2</v>
      </c>
      <c r="L633" s="16">
        <v>0</v>
      </c>
      <c r="M633" s="16">
        <v>1</v>
      </c>
      <c r="N633" s="16">
        <v>0</v>
      </c>
      <c r="O633" s="17">
        <f t="shared" si="32"/>
        <v>3</v>
      </c>
      <c r="P633" s="16">
        <v>8</v>
      </c>
      <c r="Q633" s="16">
        <v>5</v>
      </c>
      <c r="R633" s="16">
        <v>31</v>
      </c>
      <c r="S633" s="16">
        <v>32</v>
      </c>
      <c r="T633" s="16">
        <v>6124</v>
      </c>
      <c r="U633" s="18">
        <f t="shared" si="34"/>
        <v>2.2619397687988534</v>
      </c>
      <c r="V633" s="19">
        <f t="shared" si="34"/>
        <v>0</v>
      </c>
      <c r="W633" s="19">
        <f t="shared" si="34"/>
        <v>1.1309698843994267</v>
      </c>
      <c r="X633" s="20">
        <f t="shared" si="34"/>
        <v>0</v>
      </c>
      <c r="Y633" s="19">
        <f t="shared" si="34"/>
        <v>3.3929096531982799</v>
      </c>
      <c r="Z633" s="19">
        <f t="shared" si="33"/>
        <v>9.0477590751954136</v>
      </c>
      <c r="AA633" s="19">
        <f t="shared" si="33"/>
        <v>5.6548494219971328</v>
      </c>
      <c r="AB633" s="19">
        <f t="shared" si="33"/>
        <v>35.060066416382227</v>
      </c>
      <c r="AC633" s="19">
        <f t="shared" si="33"/>
        <v>36.191036300781654</v>
      </c>
      <c r="AD633" s="21">
        <f t="shared" si="33"/>
        <v>6926.0595720620886</v>
      </c>
    </row>
    <row r="634" spans="1:30" x14ac:dyDescent="0.35">
      <c r="A634" s="13">
        <v>14097</v>
      </c>
      <c r="B634" s="14">
        <v>14</v>
      </c>
      <c r="C634" s="14" t="s">
        <v>20</v>
      </c>
      <c r="D634" s="15" t="s">
        <v>552</v>
      </c>
      <c r="E634" s="15" t="s">
        <v>644</v>
      </c>
      <c r="F634" s="16">
        <v>601121.573989172</v>
      </c>
      <c r="G634" s="16">
        <v>424855.13419963117</v>
      </c>
      <c r="H634" s="16">
        <v>218610.58570044761</v>
      </c>
      <c r="I634" s="16">
        <v>206244.5484991835</v>
      </c>
      <c r="J634" s="16" t="s">
        <v>22</v>
      </c>
      <c r="K634" s="17">
        <v>38</v>
      </c>
      <c r="L634" s="16">
        <v>0</v>
      </c>
      <c r="M634" s="16">
        <v>17</v>
      </c>
      <c r="N634" s="16">
        <v>2</v>
      </c>
      <c r="O634" s="17">
        <f t="shared" si="32"/>
        <v>57</v>
      </c>
      <c r="P634" s="16">
        <v>273</v>
      </c>
      <c r="Q634" s="16">
        <v>179</v>
      </c>
      <c r="R634" s="16">
        <v>3187</v>
      </c>
      <c r="S634" s="16">
        <v>2003</v>
      </c>
      <c r="T634" s="16">
        <v>143700</v>
      </c>
      <c r="U634" s="18">
        <f t="shared" si="34"/>
        <v>1.7382506834353262</v>
      </c>
      <c r="V634" s="19">
        <f t="shared" si="34"/>
        <v>0</v>
      </c>
      <c r="W634" s="19">
        <f t="shared" si="34"/>
        <v>0.77763846364211953</v>
      </c>
      <c r="X634" s="20">
        <f t="shared" si="34"/>
        <v>9.1486878075543482E-2</v>
      </c>
      <c r="Y634" s="19">
        <f t="shared" si="34"/>
        <v>2.6073760251529894</v>
      </c>
      <c r="Z634" s="19">
        <f t="shared" si="33"/>
        <v>12.487958857311686</v>
      </c>
      <c r="AA634" s="19">
        <f t="shared" si="33"/>
        <v>8.1880755877611424</v>
      </c>
      <c r="AB634" s="19">
        <f t="shared" si="33"/>
        <v>145.78434021337856</v>
      </c>
      <c r="AC634" s="19">
        <f t="shared" si="33"/>
        <v>91.624108392656794</v>
      </c>
      <c r="AD634" s="21">
        <f t="shared" si="33"/>
        <v>6573.3321897277992</v>
      </c>
    </row>
    <row r="635" spans="1:30" x14ac:dyDescent="0.35">
      <c r="A635" s="13">
        <v>14098</v>
      </c>
      <c r="B635" s="14">
        <v>14</v>
      </c>
      <c r="C635" s="14" t="s">
        <v>20</v>
      </c>
      <c r="D635" s="15" t="s">
        <v>552</v>
      </c>
      <c r="E635" s="15" t="s">
        <v>645</v>
      </c>
      <c r="F635" s="16">
        <v>689659.0050877477</v>
      </c>
      <c r="G635" s="16">
        <v>503773.32534674089</v>
      </c>
      <c r="H635" s="16">
        <v>260614.5862695653</v>
      </c>
      <c r="I635" s="16">
        <v>243158.73907717559</v>
      </c>
      <c r="J635" s="16" t="s">
        <v>22</v>
      </c>
      <c r="K635" s="17">
        <v>51</v>
      </c>
      <c r="L635" s="16">
        <v>1</v>
      </c>
      <c r="M635" s="16">
        <v>14</v>
      </c>
      <c r="N635" s="16">
        <v>3</v>
      </c>
      <c r="O635" s="17">
        <f t="shared" si="32"/>
        <v>69</v>
      </c>
      <c r="P635" s="16">
        <v>227</v>
      </c>
      <c r="Q635" s="16">
        <v>229</v>
      </c>
      <c r="R635" s="16">
        <v>3900</v>
      </c>
      <c r="S635" s="16">
        <v>2271</v>
      </c>
      <c r="T635" s="16">
        <v>193791</v>
      </c>
      <c r="U635" s="18">
        <f t="shared" si="34"/>
        <v>1.9569127242651114</v>
      </c>
      <c r="V635" s="19">
        <f t="shared" si="34"/>
        <v>3.8370837730688466E-2</v>
      </c>
      <c r="W635" s="19">
        <f t="shared" si="34"/>
        <v>0.53719172822963857</v>
      </c>
      <c r="X635" s="20">
        <f t="shared" si="34"/>
        <v>0.11511251319206538</v>
      </c>
      <c r="Y635" s="19">
        <f t="shared" si="34"/>
        <v>2.6475878034175038</v>
      </c>
      <c r="Z635" s="19">
        <f t="shared" si="33"/>
        <v>8.7101801648662818</v>
      </c>
      <c r="AA635" s="19">
        <f t="shared" si="33"/>
        <v>8.7869218403276577</v>
      </c>
      <c r="AB635" s="19">
        <f t="shared" si="33"/>
        <v>149.646267149685</v>
      </c>
      <c r="AC635" s="19">
        <f t="shared" si="33"/>
        <v>87.140172486393496</v>
      </c>
      <c r="AD635" s="21">
        <f t="shared" si="33"/>
        <v>7435.9230146678483</v>
      </c>
    </row>
    <row r="636" spans="1:30" x14ac:dyDescent="0.35">
      <c r="A636" s="13">
        <v>14099</v>
      </c>
      <c r="B636" s="14">
        <v>14</v>
      </c>
      <c r="C636" s="14" t="s">
        <v>20</v>
      </c>
      <c r="D636" s="15" t="s">
        <v>552</v>
      </c>
      <c r="E636" s="15" t="s">
        <v>646</v>
      </c>
      <c r="F636" s="16">
        <v>10726.022903147643</v>
      </c>
      <c r="G636" s="16">
        <v>7830.8879325088237</v>
      </c>
      <c r="H636" s="16">
        <v>4023.5778417783226</v>
      </c>
      <c r="I636" s="16">
        <v>3807.3100907305006</v>
      </c>
      <c r="J636" s="16" t="s">
        <v>32</v>
      </c>
      <c r="K636" s="17">
        <v>0</v>
      </c>
      <c r="L636" s="16">
        <v>0</v>
      </c>
      <c r="M636" s="16">
        <v>2</v>
      </c>
      <c r="N636" s="16">
        <v>0</v>
      </c>
      <c r="O636" s="17">
        <f t="shared" si="32"/>
        <v>2</v>
      </c>
      <c r="P636" s="16">
        <v>1</v>
      </c>
      <c r="Q636" s="16">
        <v>2</v>
      </c>
      <c r="R636" s="16">
        <v>1</v>
      </c>
      <c r="S636" s="16">
        <v>2</v>
      </c>
      <c r="T636" s="16">
        <v>615</v>
      </c>
      <c r="U636" s="18">
        <f t="shared" si="34"/>
        <v>0</v>
      </c>
      <c r="V636" s="19">
        <f t="shared" si="34"/>
        <v>0</v>
      </c>
      <c r="W636" s="19">
        <f t="shared" si="34"/>
        <v>4.9707004030921125</v>
      </c>
      <c r="X636" s="20">
        <f t="shared" si="34"/>
        <v>0</v>
      </c>
      <c r="Y636" s="19">
        <f t="shared" si="34"/>
        <v>4.9707004030921125</v>
      </c>
      <c r="Z636" s="19">
        <f t="shared" si="33"/>
        <v>2.4853502015460562</v>
      </c>
      <c r="AA636" s="19">
        <f t="shared" si="33"/>
        <v>4.9707004030921125</v>
      </c>
      <c r="AB636" s="19">
        <f t="shared" si="33"/>
        <v>2.4853502015460562</v>
      </c>
      <c r="AC636" s="19">
        <f t="shared" si="33"/>
        <v>4.9707004030921125</v>
      </c>
      <c r="AD636" s="21">
        <f t="shared" si="33"/>
        <v>1528.4903739508245</v>
      </c>
    </row>
    <row r="637" spans="1:30" x14ac:dyDescent="0.35">
      <c r="A637" s="13">
        <v>14100</v>
      </c>
      <c r="B637" s="14">
        <v>14</v>
      </c>
      <c r="C637" s="14" t="s">
        <v>20</v>
      </c>
      <c r="D637" s="15" t="s">
        <v>552</v>
      </c>
      <c r="E637" s="15" t="s">
        <v>647</v>
      </c>
      <c r="F637" s="16">
        <v>39249.74098253822</v>
      </c>
      <c r="G637" s="16">
        <v>28750.830408823924</v>
      </c>
      <c r="H637" s="16">
        <v>14280.58066909531</v>
      </c>
      <c r="I637" s="16">
        <v>14470.24973972861</v>
      </c>
      <c r="J637" s="16" t="s">
        <v>27</v>
      </c>
      <c r="K637" s="17">
        <v>2</v>
      </c>
      <c r="L637" s="16">
        <v>0</v>
      </c>
      <c r="M637" s="16">
        <v>10</v>
      </c>
      <c r="N637" s="16">
        <v>1</v>
      </c>
      <c r="O637" s="17">
        <f t="shared" si="32"/>
        <v>13</v>
      </c>
      <c r="P637" s="16">
        <v>22</v>
      </c>
      <c r="Q637" s="16">
        <v>9</v>
      </c>
      <c r="R637" s="16">
        <v>63</v>
      </c>
      <c r="S637" s="16">
        <v>55</v>
      </c>
      <c r="T637" s="16">
        <v>10538</v>
      </c>
      <c r="U637" s="18">
        <f t="shared" si="34"/>
        <v>1.4005032752822242</v>
      </c>
      <c r="V637" s="19">
        <f t="shared" si="34"/>
        <v>0</v>
      </c>
      <c r="W637" s="19">
        <f t="shared" si="34"/>
        <v>7.0025163764111218</v>
      </c>
      <c r="X637" s="20">
        <f t="shared" si="34"/>
        <v>0.70025163764111209</v>
      </c>
      <c r="Y637" s="19">
        <f t="shared" si="34"/>
        <v>9.1032712893344581</v>
      </c>
      <c r="Z637" s="19">
        <f t="shared" si="33"/>
        <v>15.405536028104468</v>
      </c>
      <c r="AA637" s="19">
        <f t="shared" si="33"/>
        <v>6.3022647387700088</v>
      </c>
      <c r="AB637" s="19">
        <f t="shared" si="33"/>
        <v>44.115853171390057</v>
      </c>
      <c r="AC637" s="19">
        <f t="shared" si="33"/>
        <v>38.513840070261168</v>
      </c>
      <c r="AD637" s="21">
        <f t="shared" si="33"/>
        <v>7379.2517574620397</v>
      </c>
    </row>
    <row r="638" spans="1:30" x14ac:dyDescent="0.35">
      <c r="A638" s="13">
        <v>14101</v>
      </c>
      <c r="B638" s="14">
        <v>14</v>
      </c>
      <c r="C638" s="14" t="s">
        <v>20</v>
      </c>
      <c r="D638" s="15" t="s">
        <v>552</v>
      </c>
      <c r="E638" s="15" t="s">
        <v>208</v>
      </c>
      <c r="F638" s="16">
        <v>568367.24537797505</v>
      </c>
      <c r="G638" s="16">
        <v>413998.66697708023</v>
      </c>
      <c r="H638" s="16">
        <v>206606.23750658572</v>
      </c>
      <c r="I638" s="16">
        <v>207392.42947049451</v>
      </c>
      <c r="J638" s="16" t="s">
        <v>22</v>
      </c>
      <c r="K638" s="17">
        <v>30</v>
      </c>
      <c r="L638" s="16">
        <v>1</v>
      </c>
      <c r="M638" s="16">
        <v>14</v>
      </c>
      <c r="N638" s="16">
        <v>2</v>
      </c>
      <c r="O638" s="17">
        <f t="shared" si="32"/>
        <v>47</v>
      </c>
      <c r="P638" s="16">
        <v>104</v>
      </c>
      <c r="Q638" s="16">
        <v>89</v>
      </c>
      <c r="R638" s="16">
        <v>1444</v>
      </c>
      <c r="S638" s="16">
        <v>1101</v>
      </c>
      <c r="T638" s="16">
        <v>134329</v>
      </c>
      <c r="U638" s="18">
        <f t="shared" si="34"/>
        <v>1.4520374777670364</v>
      </c>
      <c r="V638" s="19">
        <f t="shared" si="34"/>
        <v>4.8401249258901213E-2</v>
      </c>
      <c r="W638" s="19">
        <f t="shared" si="34"/>
        <v>0.67761748962461699</v>
      </c>
      <c r="X638" s="20">
        <f t="shared" si="34"/>
        <v>9.6802498517802427E-2</v>
      </c>
      <c r="Y638" s="19">
        <f t="shared" si="34"/>
        <v>2.274858715168357</v>
      </c>
      <c r="Z638" s="19">
        <f t="shared" si="33"/>
        <v>5.0337299229257262</v>
      </c>
      <c r="AA638" s="19">
        <f t="shared" si="33"/>
        <v>4.3077111840422075</v>
      </c>
      <c r="AB638" s="19">
        <f t="shared" si="33"/>
        <v>69.891403929853354</v>
      </c>
      <c r="AC638" s="19">
        <f t="shared" si="33"/>
        <v>53.289775434050235</v>
      </c>
      <c r="AD638" s="21">
        <f t="shared" si="33"/>
        <v>6501.691411698941</v>
      </c>
    </row>
    <row r="639" spans="1:30" x14ac:dyDescent="0.35">
      <c r="A639" s="13">
        <v>14102</v>
      </c>
      <c r="B639" s="14">
        <v>14</v>
      </c>
      <c r="C639" s="14" t="s">
        <v>20</v>
      </c>
      <c r="D639" s="15" t="s">
        <v>552</v>
      </c>
      <c r="E639" s="15" t="s">
        <v>648</v>
      </c>
      <c r="F639" s="16">
        <v>6421.5691199467419</v>
      </c>
      <c r="G639" s="16">
        <v>4824.3208200989748</v>
      </c>
      <c r="H639" s="16">
        <v>2530.49677055449</v>
      </c>
      <c r="I639" s="16">
        <v>2293.8240495444852</v>
      </c>
      <c r="J639" s="16" t="s">
        <v>32</v>
      </c>
      <c r="K639" s="17">
        <v>1</v>
      </c>
      <c r="L639" s="16">
        <v>0</v>
      </c>
      <c r="M639" s="16">
        <v>2</v>
      </c>
      <c r="N639" s="16">
        <v>0</v>
      </c>
      <c r="O639" s="17">
        <f t="shared" si="32"/>
        <v>3</v>
      </c>
      <c r="P639" s="16">
        <v>3</v>
      </c>
      <c r="Q639" s="16">
        <v>2</v>
      </c>
      <c r="R639" s="16">
        <v>15</v>
      </c>
      <c r="S639" s="16">
        <v>15</v>
      </c>
      <c r="T639" s="16">
        <v>549</v>
      </c>
      <c r="U639" s="18">
        <f t="shared" si="34"/>
        <v>3.9517932274652812</v>
      </c>
      <c r="V639" s="19">
        <f t="shared" si="34"/>
        <v>0</v>
      </c>
      <c r="W639" s="19">
        <f t="shared" si="34"/>
        <v>7.9035864549305623</v>
      </c>
      <c r="X639" s="20">
        <f t="shared" si="34"/>
        <v>0</v>
      </c>
      <c r="Y639" s="19">
        <f t="shared" si="34"/>
        <v>11.855379682395844</v>
      </c>
      <c r="Z639" s="19">
        <f t="shared" ref="Z639:AD702" si="35">P639/$H639*10000</f>
        <v>11.855379682395844</v>
      </c>
      <c r="AA639" s="19">
        <f t="shared" si="35"/>
        <v>7.9035864549305623</v>
      </c>
      <c r="AB639" s="19">
        <f t="shared" si="35"/>
        <v>59.276898411979218</v>
      </c>
      <c r="AC639" s="19">
        <f t="shared" si="35"/>
        <v>59.276898411979218</v>
      </c>
      <c r="AD639" s="21">
        <f t="shared" si="35"/>
        <v>2169.5344818784397</v>
      </c>
    </row>
    <row r="640" spans="1:30" x14ac:dyDescent="0.35">
      <c r="A640" s="13">
        <v>14103</v>
      </c>
      <c r="B640" s="14">
        <v>14</v>
      </c>
      <c r="C640" s="14" t="s">
        <v>20</v>
      </c>
      <c r="D640" s="15" t="s">
        <v>552</v>
      </c>
      <c r="E640" s="15" t="s">
        <v>649</v>
      </c>
      <c r="F640" s="16">
        <v>7676.5842046508833</v>
      </c>
      <c r="G640" s="16">
        <v>5757.5909526493415</v>
      </c>
      <c r="H640" s="16">
        <v>2951.3453983387808</v>
      </c>
      <c r="I640" s="16">
        <v>2806.2455543105607</v>
      </c>
      <c r="J640" s="16" t="s">
        <v>32</v>
      </c>
      <c r="K640" s="17">
        <v>0</v>
      </c>
      <c r="L640" s="16">
        <v>0</v>
      </c>
      <c r="M640" s="16">
        <v>2</v>
      </c>
      <c r="N640" s="16">
        <v>0</v>
      </c>
      <c r="O640" s="17">
        <f t="shared" si="32"/>
        <v>2</v>
      </c>
      <c r="P640" s="16">
        <v>5</v>
      </c>
      <c r="Q640" s="16">
        <v>1</v>
      </c>
      <c r="R640" s="16">
        <v>19</v>
      </c>
      <c r="S640" s="16">
        <v>18</v>
      </c>
      <c r="T640" s="16">
        <v>1403</v>
      </c>
      <c r="U640" s="18">
        <f t="shared" ref="U640:Y703" si="36">K640/$H640*10000</f>
        <v>0</v>
      </c>
      <c r="V640" s="19">
        <f t="shared" si="36"/>
        <v>0</v>
      </c>
      <c r="W640" s="19">
        <f t="shared" si="36"/>
        <v>6.7765704452136868</v>
      </c>
      <c r="X640" s="20">
        <f t="shared" si="36"/>
        <v>0</v>
      </c>
      <c r="Y640" s="19">
        <f t="shared" si="36"/>
        <v>6.7765704452136868</v>
      </c>
      <c r="Z640" s="19">
        <f t="shared" si="35"/>
        <v>16.941426113034218</v>
      </c>
      <c r="AA640" s="19">
        <f t="shared" si="35"/>
        <v>3.3882852226068434</v>
      </c>
      <c r="AB640" s="19">
        <f t="shared" si="35"/>
        <v>64.377419229530034</v>
      </c>
      <c r="AC640" s="19">
        <f t="shared" si="35"/>
        <v>60.989134006923187</v>
      </c>
      <c r="AD640" s="21">
        <f t="shared" si="35"/>
        <v>4753.7641673174021</v>
      </c>
    </row>
    <row r="641" spans="1:30" x14ac:dyDescent="0.35">
      <c r="A641" s="13">
        <v>14104</v>
      </c>
      <c r="B641" s="14">
        <v>14</v>
      </c>
      <c r="C641" s="14" t="s">
        <v>20</v>
      </c>
      <c r="D641" s="15" t="s">
        <v>552</v>
      </c>
      <c r="E641" s="15" t="s">
        <v>650</v>
      </c>
      <c r="F641" s="16">
        <v>4665.5851421835878</v>
      </c>
      <c r="G641" s="16">
        <v>3611.6502686871136</v>
      </c>
      <c r="H641" s="16">
        <v>1800.428439940247</v>
      </c>
      <c r="I641" s="16">
        <v>1811.221828746867</v>
      </c>
      <c r="J641" s="16" t="s">
        <v>65</v>
      </c>
      <c r="K641" s="17">
        <v>0</v>
      </c>
      <c r="L641" s="16">
        <v>0</v>
      </c>
      <c r="M641" s="16">
        <v>0</v>
      </c>
      <c r="N641" s="16">
        <v>0</v>
      </c>
      <c r="O641" s="17">
        <f t="shared" si="32"/>
        <v>0</v>
      </c>
      <c r="P641" s="16">
        <v>1</v>
      </c>
      <c r="Q641" s="16">
        <v>1</v>
      </c>
      <c r="R641" s="16">
        <v>1</v>
      </c>
      <c r="S641" s="16">
        <v>1</v>
      </c>
      <c r="T641" s="16">
        <v>347</v>
      </c>
      <c r="U641" s="18">
        <f t="shared" si="36"/>
        <v>0</v>
      </c>
      <c r="V641" s="19">
        <f t="shared" si="36"/>
        <v>0</v>
      </c>
      <c r="W641" s="19">
        <f t="shared" si="36"/>
        <v>0</v>
      </c>
      <c r="X641" s="20">
        <f t="shared" si="36"/>
        <v>0</v>
      </c>
      <c r="Y641" s="19">
        <f t="shared" si="36"/>
        <v>0</v>
      </c>
      <c r="Z641" s="19">
        <f t="shared" si="35"/>
        <v>5.5542335247336361</v>
      </c>
      <c r="AA641" s="19">
        <f t="shared" si="35"/>
        <v>5.5542335247336361</v>
      </c>
      <c r="AB641" s="19">
        <f t="shared" si="35"/>
        <v>5.5542335247336361</v>
      </c>
      <c r="AC641" s="19">
        <f t="shared" si="35"/>
        <v>5.5542335247336361</v>
      </c>
      <c r="AD641" s="21">
        <f t="shared" si="35"/>
        <v>1927.3190330825719</v>
      </c>
    </row>
    <row r="642" spans="1:30" x14ac:dyDescent="0.35">
      <c r="A642" s="13">
        <v>14105</v>
      </c>
      <c r="B642" s="14">
        <v>14</v>
      </c>
      <c r="C642" s="14" t="s">
        <v>20</v>
      </c>
      <c r="D642" s="15" t="s">
        <v>552</v>
      </c>
      <c r="E642" s="15" t="s">
        <v>651</v>
      </c>
      <c r="F642" s="16">
        <v>24626.24910509758</v>
      </c>
      <c r="G642" s="16">
        <v>17969.838159525039</v>
      </c>
      <c r="H642" s="16">
        <v>9377.8853398742995</v>
      </c>
      <c r="I642" s="16">
        <v>8591.9528196507417</v>
      </c>
      <c r="J642" s="16" t="s">
        <v>27</v>
      </c>
      <c r="K642" s="17">
        <v>3</v>
      </c>
      <c r="L642" s="16">
        <v>0</v>
      </c>
      <c r="M642" s="16">
        <v>2</v>
      </c>
      <c r="N642" s="16">
        <v>1</v>
      </c>
      <c r="O642" s="17">
        <f t="shared" si="32"/>
        <v>6</v>
      </c>
      <c r="P642" s="16">
        <v>2</v>
      </c>
      <c r="Q642" s="16">
        <v>5</v>
      </c>
      <c r="R642" s="16">
        <v>46</v>
      </c>
      <c r="S642" s="16">
        <v>31</v>
      </c>
      <c r="T642" s="16">
        <v>4268</v>
      </c>
      <c r="U642" s="18">
        <f t="shared" si="36"/>
        <v>3.1990154403404252</v>
      </c>
      <c r="V642" s="19">
        <f t="shared" si="36"/>
        <v>0</v>
      </c>
      <c r="W642" s="19">
        <f t="shared" si="36"/>
        <v>2.1326769602269504</v>
      </c>
      <c r="X642" s="20">
        <f t="shared" si="36"/>
        <v>1.0663384801134752</v>
      </c>
      <c r="Y642" s="19">
        <f t="shared" si="36"/>
        <v>6.3980308806808504</v>
      </c>
      <c r="Z642" s="19">
        <f t="shared" si="35"/>
        <v>2.1326769602269504</v>
      </c>
      <c r="AA642" s="19">
        <f t="shared" si="35"/>
        <v>5.3316924005673751</v>
      </c>
      <c r="AB642" s="19">
        <f t="shared" si="35"/>
        <v>49.051570085219858</v>
      </c>
      <c r="AC642" s="19">
        <f t="shared" si="35"/>
        <v>33.056492883517727</v>
      </c>
      <c r="AD642" s="21">
        <f t="shared" si="35"/>
        <v>4551.1326331243117</v>
      </c>
    </row>
    <row r="643" spans="1:30" x14ac:dyDescent="0.35">
      <c r="A643" s="13">
        <v>14106</v>
      </c>
      <c r="B643" s="14">
        <v>14</v>
      </c>
      <c r="C643" s="14" t="s">
        <v>20</v>
      </c>
      <c r="D643" s="15" t="s">
        <v>552</v>
      </c>
      <c r="E643" s="15" t="s">
        <v>652</v>
      </c>
      <c r="F643" s="16">
        <v>4729.3415588149292</v>
      </c>
      <c r="G643" s="16">
        <v>3522.3371149489376</v>
      </c>
      <c r="H643" s="16">
        <v>1719.8290471028702</v>
      </c>
      <c r="I643" s="16">
        <v>1802.508067846067</v>
      </c>
      <c r="J643" s="16" t="s">
        <v>65</v>
      </c>
      <c r="K643" s="17">
        <v>0</v>
      </c>
      <c r="L643" s="16">
        <v>0</v>
      </c>
      <c r="M643" s="16">
        <v>1</v>
      </c>
      <c r="N643" s="16">
        <v>0</v>
      </c>
      <c r="O643" s="17">
        <f t="shared" ref="O643:O706" si="37">SUM(K643:N643)</f>
        <v>1</v>
      </c>
      <c r="P643" s="16">
        <v>0</v>
      </c>
      <c r="Q643" s="16">
        <v>2</v>
      </c>
      <c r="R643" s="16">
        <v>6</v>
      </c>
      <c r="S643" s="16">
        <v>4</v>
      </c>
      <c r="T643" s="16">
        <v>423</v>
      </c>
      <c r="U643" s="18">
        <f t="shared" si="36"/>
        <v>0</v>
      </c>
      <c r="V643" s="19">
        <f t="shared" si="36"/>
        <v>0</v>
      </c>
      <c r="W643" s="19">
        <f t="shared" si="36"/>
        <v>5.8145314017375469</v>
      </c>
      <c r="X643" s="20">
        <f t="shared" si="36"/>
        <v>0</v>
      </c>
      <c r="Y643" s="19">
        <f t="shared" si="36"/>
        <v>5.8145314017375469</v>
      </c>
      <c r="Z643" s="19">
        <f t="shared" si="35"/>
        <v>0</v>
      </c>
      <c r="AA643" s="19">
        <f t="shared" si="35"/>
        <v>11.629062803475094</v>
      </c>
      <c r="AB643" s="19">
        <f t="shared" si="35"/>
        <v>34.887188410425274</v>
      </c>
      <c r="AC643" s="19">
        <f t="shared" si="35"/>
        <v>23.258125606950188</v>
      </c>
      <c r="AD643" s="21">
        <f t="shared" si="35"/>
        <v>2459.5467829349823</v>
      </c>
    </row>
    <row r="644" spans="1:30" x14ac:dyDescent="0.35">
      <c r="A644" s="13">
        <v>14107</v>
      </c>
      <c r="B644" s="14">
        <v>14</v>
      </c>
      <c r="C644" s="14" t="s">
        <v>20</v>
      </c>
      <c r="D644" s="15" t="s">
        <v>552</v>
      </c>
      <c r="E644" s="15" t="s">
        <v>653</v>
      </c>
      <c r="F644" s="16">
        <v>7032.5300819264112</v>
      </c>
      <c r="G644" s="16">
        <v>5106.8370756019904</v>
      </c>
      <c r="H644" s="16">
        <v>2683.774500118775</v>
      </c>
      <c r="I644" s="16">
        <v>2423.0625754832149</v>
      </c>
      <c r="J644" s="16" t="s">
        <v>32</v>
      </c>
      <c r="K644" s="17">
        <v>0</v>
      </c>
      <c r="L644" s="16">
        <v>0</v>
      </c>
      <c r="M644" s="16">
        <v>2</v>
      </c>
      <c r="N644" s="16">
        <v>0</v>
      </c>
      <c r="O644" s="17">
        <f t="shared" si="37"/>
        <v>2</v>
      </c>
      <c r="P644" s="16">
        <v>3</v>
      </c>
      <c r="Q644" s="16">
        <v>1</v>
      </c>
      <c r="R644" s="16">
        <v>8</v>
      </c>
      <c r="S644" s="16">
        <v>5</v>
      </c>
      <c r="T644" s="16">
        <v>1177</v>
      </c>
      <c r="U644" s="18">
        <f t="shared" si="36"/>
        <v>0</v>
      </c>
      <c r="V644" s="19">
        <f t="shared" si="36"/>
        <v>0</v>
      </c>
      <c r="W644" s="19">
        <f t="shared" si="36"/>
        <v>7.4521909344897885</v>
      </c>
      <c r="X644" s="20">
        <f t="shared" si="36"/>
        <v>0</v>
      </c>
      <c r="Y644" s="19">
        <f t="shared" si="36"/>
        <v>7.4521909344897885</v>
      </c>
      <c r="Z644" s="19">
        <f t="shared" si="35"/>
        <v>11.178286401734683</v>
      </c>
      <c r="AA644" s="19">
        <f t="shared" si="35"/>
        <v>3.7260954672448943</v>
      </c>
      <c r="AB644" s="19">
        <f t="shared" si="35"/>
        <v>29.808763737959154</v>
      </c>
      <c r="AC644" s="19">
        <f t="shared" si="35"/>
        <v>18.630477336224473</v>
      </c>
      <c r="AD644" s="21">
        <f t="shared" si="35"/>
        <v>4385.6143649472406</v>
      </c>
    </row>
    <row r="645" spans="1:30" x14ac:dyDescent="0.35">
      <c r="A645" s="13">
        <v>14108</v>
      </c>
      <c r="B645" s="14">
        <v>14</v>
      </c>
      <c r="C645" s="14" t="s">
        <v>20</v>
      </c>
      <c r="D645" s="15" t="s">
        <v>552</v>
      </c>
      <c r="E645" s="15" t="s">
        <v>654</v>
      </c>
      <c r="F645" s="16">
        <v>37686.408757730678</v>
      </c>
      <c r="G645" s="16">
        <v>27735.64560863209</v>
      </c>
      <c r="H645" s="16">
        <v>14664.405379778838</v>
      </c>
      <c r="I645" s="16">
        <v>13071.24022885325</v>
      </c>
      <c r="J645" s="16" t="s">
        <v>27</v>
      </c>
      <c r="K645" s="17">
        <v>4</v>
      </c>
      <c r="L645" s="16">
        <v>0</v>
      </c>
      <c r="M645" s="16">
        <v>3</v>
      </c>
      <c r="N645" s="16">
        <v>0</v>
      </c>
      <c r="O645" s="17">
        <f t="shared" si="37"/>
        <v>7</v>
      </c>
      <c r="P645" s="16">
        <v>17</v>
      </c>
      <c r="Q645" s="16">
        <v>11</v>
      </c>
      <c r="R645" s="16">
        <v>87</v>
      </c>
      <c r="S645" s="16">
        <v>74</v>
      </c>
      <c r="T645" s="16">
        <v>9627</v>
      </c>
      <c r="U645" s="18">
        <f t="shared" si="36"/>
        <v>2.7276932793440865</v>
      </c>
      <c r="V645" s="19">
        <f t="shared" si="36"/>
        <v>0</v>
      </c>
      <c r="W645" s="19">
        <f t="shared" si="36"/>
        <v>2.0457699595080645</v>
      </c>
      <c r="X645" s="20">
        <f t="shared" si="36"/>
        <v>0</v>
      </c>
      <c r="Y645" s="19">
        <f t="shared" si="36"/>
        <v>4.773463238852151</v>
      </c>
      <c r="Z645" s="19">
        <f t="shared" si="35"/>
        <v>11.592696437212366</v>
      </c>
      <c r="AA645" s="19">
        <f t="shared" si="35"/>
        <v>7.5011565181962379</v>
      </c>
      <c r="AB645" s="19">
        <f t="shared" si="35"/>
        <v>59.327328825733872</v>
      </c>
      <c r="AC645" s="19">
        <f t="shared" si="35"/>
        <v>50.462325667865599</v>
      </c>
      <c r="AD645" s="21">
        <f t="shared" si="35"/>
        <v>6564.8758000613798</v>
      </c>
    </row>
    <row r="646" spans="1:30" x14ac:dyDescent="0.35">
      <c r="A646" s="13">
        <v>14109</v>
      </c>
      <c r="B646" s="14">
        <v>14</v>
      </c>
      <c r="C646" s="14" t="s">
        <v>20</v>
      </c>
      <c r="D646" s="15" t="s">
        <v>552</v>
      </c>
      <c r="E646" s="15" t="s">
        <v>655</v>
      </c>
      <c r="F646" s="16">
        <v>19808.956386646401</v>
      </c>
      <c r="G646" s="16">
        <v>14303.847852206411</v>
      </c>
      <c r="H646" s="16">
        <v>7509.4575784760409</v>
      </c>
      <c r="I646" s="16">
        <v>6794.3902737303706</v>
      </c>
      <c r="J646" s="16" t="s">
        <v>27</v>
      </c>
      <c r="K646" s="17">
        <v>1</v>
      </c>
      <c r="L646" s="16">
        <v>0</v>
      </c>
      <c r="M646" s="16">
        <v>1</v>
      </c>
      <c r="N646" s="16">
        <v>0</v>
      </c>
      <c r="O646" s="17">
        <f t="shared" si="37"/>
        <v>2</v>
      </c>
      <c r="P646" s="16">
        <v>2</v>
      </c>
      <c r="Q646" s="16">
        <v>3</v>
      </c>
      <c r="R646" s="16">
        <v>24</v>
      </c>
      <c r="S646" s="16">
        <v>16</v>
      </c>
      <c r="T646" s="16">
        <v>2930</v>
      </c>
      <c r="U646" s="18">
        <f t="shared" si="36"/>
        <v>1.3316541035749996</v>
      </c>
      <c r="V646" s="19">
        <f t="shared" si="36"/>
        <v>0</v>
      </c>
      <c r="W646" s="19">
        <f t="shared" si="36"/>
        <v>1.3316541035749996</v>
      </c>
      <c r="X646" s="20">
        <f t="shared" si="36"/>
        <v>0</v>
      </c>
      <c r="Y646" s="19">
        <f t="shared" si="36"/>
        <v>2.6633082071499992</v>
      </c>
      <c r="Z646" s="19">
        <f t="shared" si="35"/>
        <v>2.6633082071499992</v>
      </c>
      <c r="AA646" s="19">
        <f t="shared" si="35"/>
        <v>3.9949623107249987</v>
      </c>
      <c r="AB646" s="19">
        <f t="shared" si="35"/>
        <v>31.95969848579999</v>
      </c>
      <c r="AC646" s="19">
        <f t="shared" si="35"/>
        <v>21.306465657199993</v>
      </c>
      <c r="AD646" s="21">
        <f t="shared" si="35"/>
        <v>3901.7465234747488</v>
      </c>
    </row>
    <row r="647" spans="1:30" x14ac:dyDescent="0.35">
      <c r="A647" s="13">
        <v>14110</v>
      </c>
      <c r="B647" s="14">
        <v>14</v>
      </c>
      <c r="C647" s="14" t="s">
        <v>20</v>
      </c>
      <c r="D647" s="15" t="s">
        <v>552</v>
      </c>
      <c r="E647" s="15" t="s">
        <v>656</v>
      </c>
      <c r="F647" s="16">
        <v>14807.598222196708</v>
      </c>
      <c r="G647" s="16">
        <v>11043.522510875926</v>
      </c>
      <c r="H647" s="16">
        <v>5765.0676168903938</v>
      </c>
      <c r="I647" s="16">
        <v>5278.4548939855322</v>
      </c>
      <c r="J647" s="16" t="s">
        <v>32</v>
      </c>
      <c r="K647" s="17">
        <v>2</v>
      </c>
      <c r="L647" s="16">
        <v>0</v>
      </c>
      <c r="M647" s="16">
        <v>4</v>
      </c>
      <c r="N647" s="16">
        <v>0</v>
      </c>
      <c r="O647" s="17">
        <f t="shared" si="37"/>
        <v>6</v>
      </c>
      <c r="P647" s="16">
        <v>7</v>
      </c>
      <c r="Q647" s="16">
        <v>6</v>
      </c>
      <c r="R647" s="16">
        <v>40</v>
      </c>
      <c r="S647" s="16">
        <v>34</v>
      </c>
      <c r="T647" s="16">
        <v>5137</v>
      </c>
      <c r="U647" s="18">
        <f t="shared" si="36"/>
        <v>3.4691700651358106</v>
      </c>
      <c r="V647" s="19">
        <f t="shared" si="36"/>
        <v>0</v>
      </c>
      <c r="W647" s="19">
        <f t="shared" si="36"/>
        <v>6.9383401302716212</v>
      </c>
      <c r="X647" s="20">
        <f t="shared" si="36"/>
        <v>0</v>
      </c>
      <c r="Y647" s="19">
        <f t="shared" si="36"/>
        <v>10.407510195407433</v>
      </c>
      <c r="Z647" s="19">
        <f t="shared" si="35"/>
        <v>12.142095227975338</v>
      </c>
      <c r="AA647" s="19">
        <f t="shared" si="35"/>
        <v>10.407510195407433</v>
      </c>
      <c r="AB647" s="19">
        <f t="shared" si="35"/>
        <v>69.383401302716209</v>
      </c>
      <c r="AC647" s="19">
        <f t="shared" si="35"/>
        <v>58.975891107308783</v>
      </c>
      <c r="AD647" s="21">
        <f t="shared" si="35"/>
        <v>8910.5633123013304</v>
      </c>
    </row>
    <row r="648" spans="1:30" x14ac:dyDescent="0.35">
      <c r="A648" s="13">
        <v>14111</v>
      </c>
      <c r="B648" s="14">
        <v>14</v>
      </c>
      <c r="C648" s="14" t="s">
        <v>20</v>
      </c>
      <c r="D648" s="15" t="s">
        <v>552</v>
      </c>
      <c r="E648" s="15" t="s">
        <v>657</v>
      </c>
      <c r="F648" s="16">
        <v>7558.751334111781</v>
      </c>
      <c r="G648" s="16">
        <v>5554.087339308011</v>
      </c>
      <c r="H648" s="16">
        <v>2790.6678453511158</v>
      </c>
      <c r="I648" s="16">
        <v>2763.4194939568947</v>
      </c>
      <c r="J648" s="16" t="s">
        <v>32</v>
      </c>
      <c r="K648" s="17">
        <v>1</v>
      </c>
      <c r="L648" s="16">
        <v>0</v>
      </c>
      <c r="M648" s="16">
        <v>1</v>
      </c>
      <c r="N648" s="16">
        <v>0</v>
      </c>
      <c r="O648" s="17">
        <f t="shared" si="37"/>
        <v>2</v>
      </c>
      <c r="P648" s="16">
        <v>2</v>
      </c>
      <c r="Q648" s="16">
        <v>5</v>
      </c>
      <c r="R648" s="16">
        <v>14</v>
      </c>
      <c r="S648" s="16">
        <v>12</v>
      </c>
      <c r="T648" s="16">
        <v>2419</v>
      </c>
      <c r="U648" s="18">
        <f t="shared" si="36"/>
        <v>3.5833716350939722</v>
      </c>
      <c r="V648" s="19">
        <f t="shared" si="36"/>
        <v>0</v>
      </c>
      <c r="W648" s="19">
        <f t="shared" si="36"/>
        <v>3.5833716350939722</v>
      </c>
      <c r="X648" s="20">
        <f t="shared" si="36"/>
        <v>0</v>
      </c>
      <c r="Y648" s="19">
        <f t="shared" si="36"/>
        <v>7.1667432701879443</v>
      </c>
      <c r="Z648" s="19">
        <f t="shared" si="35"/>
        <v>7.1667432701879443</v>
      </c>
      <c r="AA648" s="19">
        <f t="shared" si="35"/>
        <v>17.916858175469859</v>
      </c>
      <c r="AB648" s="19">
        <f t="shared" si="35"/>
        <v>50.167202891315611</v>
      </c>
      <c r="AC648" s="19">
        <f t="shared" si="35"/>
        <v>43.000459621127668</v>
      </c>
      <c r="AD648" s="21">
        <f t="shared" si="35"/>
        <v>8668.1759852923187</v>
      </c>
    </row>
    <row r="649" spans="1:30" x14ac:dyDescent="0.35">
      <c r="A649" s="13">
        <v>14112</v>
      </c>
      <c r="B649" s="14">
        <v>14</v>
      </c>
      <c r="C649" s="14" t="s">
        <v>20</v>
      </c>
      <c r="D649" s="15" t="s">
        <v>552</v>
      </c>
      <c r="E649" s="15" t="s">
        <v>658</v>
      </c>
      <c r="F649" s="16">
        <v>6504.2503694268053</v>
      </c>
      <c r="G649" s="16">
        <v>4870.1627543372815</v>
      </c>
      <c r="H649" s="16">
        <v>2545.9120115822079</v>
      </c>
      <c r="I649" s="16">
        <v>2324.2507427550731</v>
      </c>
      <c r="J649" s="16" t="s">
        <v>32</v>
      </c>
      <c r="K649" s="17">
        <v>1</v>
      </c>
      <c r="L649" s="16">
        <v>0</v>
      </c>
      <c r="M649" s="16">
        <v>0</v>
      </c>
      <c r="N649" s="16">
        <v>0</v>
      </c>
      <c r="O649" s="17">
        <f t="shared" si="37"/>
        <v>1</v>
      </c>
      <c r="P649" s="16">
        <v>1</v>
      </c>
      <c r="Q649" s="16">
        <v>6</v>
      </c>
      <c r="R649" s="16">
        <v>12</v>
      </c>
      <c r="S649" s="16">
        <v>9</v>
      </c>
      <c r="T649" s="16">
        <v>3419</v>
      </c>
      <c r="U649" s="18">
        <f t="shared" si="36"/>
        <v>3.9278655171532422</v>
      </c>
      <c r="V649" s="19">
        <f t="shared" si="36"/>
        <v>0</v>
      </c>
      <c r="W649" s="19">
        <f t="shared" si="36"/>
        <v>0</v>
      </c>
      <c r="X649" s="20">
        <f t="shared" si="36"/>
        <v>0</v>
      </c>
      <c r="Y649" s="19">
        <f t="shared" si="36"/>
        <v>3.9278655171532422</v>
      </c>
      <c r="Z649" s="19">
        <f t="shared" si="35"/>
        <v>3.9278655171532422</v>
      </c>
      <c r="AA649" s="19">
        <f t="shared" si="35"/>
        <v>23.56719310291945</v>
      </c>
      <c r="AB649" s="19">
        <f t="shared" si="35"/>
        <v>47.134386205838901</v>
      </c>
      <c r="AC649" s="19">
        <f t="shared" si="35"/>
        <v>35.350789654379177</v>
      </c>
      <c r="AD649" s="21">
        <f t="shared" si="35"/>
        <v>13429.372203146935</v>
      </c>
    </row>
    <row r="650" spans="1:30" x14ac:dyDescent="0.35">
      <c r="A650" s="13">
        <v>14113</v>
      </c>
      <c r="B650" s="14">
        <v>14</v>
      </c>
      <c r="C650" s="14" t="s">
        <v>20</v>
      </c>
      <c r="D650" s="15" t="s">
        <v>552</v>
      </c>
      <c r="E650" s="15" t="s">
        <v>659</v>
      </c>
      <c r="F650" s="16">
        <v>17683.61278825485</v>
      </c>
      <c r="G650" s="16">
        <v>12997.685570665508</v>
      </c>
      <c r="H650" s="16">
        <v>6565.0520677040822</v>
      </c>
      <c r="I650" s="16">
        <v>6432.6335029614274</v>
      </c>
      <c r="J650" s="16" t="s">
        <v>27</v>
      </c>
      <c r="K650" s="17">
        <v>1</v>
      </c>
      <c r="L650" s="16">
        <v>0</v>
      </c>
      <c r="M650" s="16">
        <v>4</v>
      </c>
      <c r="N650" s="16">
        <v>0</v>
      </c>
      <c r="O650" s="17">
        <f t="shared" si="37"/>
        <v>5</v>
      </c>
      <c r="P650" s="16">
        <v>6</v>
      </c>
      <c r="Q650" s="16">
        <v>1</v>
      </c>
      <c r="R650" s="16">
        <v>37</v>
      </c>
      <c r="S650" s="16">
        <v>28</v>
      </c>
      <c r="T650" s="16">
        <v>1161</v>
      </c>
      <c r="U650" s="18">
        <f t="shared" si="36"/>
        <v>1.5232171652063045</v>
      </c>
      <c r="V650" s="19">
        <f t="shared" si="36"/>
        <v>0</v>
      </c>
      <c r="W650" s="19">
        <f t="shared" si="36"/>
        <v>6.0928686608252178</v>
      </c>
      <c r="X650" s="20">
        <f t="shared" si="36"/>
        <v>0</v>
      </c>
      <c r="Y650" s="19">
        <f t="shared" si="36"/>
        <v>7.6160858260315223</v>
      </c>
      <c r="Z650" s="19">
        <f t="shared" si="35"/>
        <v>9.1393029912378267</v>
      </c>
      <c r="AA650" s="19">
        <f t="shared" si="35"/>
        <v>1.5232171652063045</v>
      </c>
      <c r="AB650" s="19">
        <f t="shared" si="35"/>
        <v>56.359035112633272</v>
      </c>
      <c r="AC650" s="19">
        <f t="shared" si="35"/>
        <v>42.650080625776532</v>
      </c>
      <c r="AD650" s="21">
        <f t="shared" si="35"/>
        <v>1768.4551288045195</v>
      </c>
    </row>
    <row r="651" spans="1:30" x14ac:dyDescent="0.35">
      <c r="A651" s="13">
        <v>14114</v>
      </c>
      <c r="B651" s="14">
        <v>14</v>
      </c>
      <c r="C651" s="14" t="s">
        <v>20</v>
      </c>
      <c r="D651" s="15" t="s">
        <v>552</v>
      </c>
      <c r="E651" s="15" t="s">
        <v>660</v>
      </c>
      <c r="F651" s="16">
        <v>19034.706580613038</v>
      </c>
      <c r="G651" s="16">
        <v>14100.52866677539</v>
      </c>
      <c r="H651" s="16">
        <v>7256.68599172008</v>
      </c>
      <c r="I651" s="16">
        <v>6843.8426750553099</v>
      </c>
      <c r="J651" s="16" t="s">
        <v>27</v>
      </c>
      <c r="K651" s="17">
        <v>1</v>
      </c>
      <c r="L651" s="16">
        <v>0</v>
      </c>
      <c r="M651" s="16">
        <v>1</v>
      </c>
      <c r="N651" s="16">
        <v>0</v>
      </c>
      <c r="O651" s="17">
        <f t="shared" si="37"/>
        <v>2</v>
      </c>
      <c r="P651" s="16">
        <v>3</v>
      </c>
      <c r="Q651" s="16">
        <v>1</v>
      </c>
      <c r="R651" s="16">
        <v>28</v>
      </c>
      <c r="S651" s="16">
        <v>24</v>
      </c>
      <c r="T651" s="16">
        <v>2557</v>
      </c>
      <c r="U651" s="18">
        <f t="shared" si="36"/>
        <v>1.3780395088625934</v>
      </c>
      <c r="V651" s="19">
        <f t="shared" si="36"/>
        <v>0</v>
      </c>
      <c r="W651" s="19">
        <f t="shared" si="36"/>
        <v>1.3780395088625934</v>
      </c>
      <c r="X651" s="20">
        <f t="shared" si="36"/>
        <v>0</v>
      </c>
      <c r="Y651" s="19">
        <f t="shared" si="36"/>
        <v>2.7560790177251868</v>
      </c>
      <c r="Z651" s="19">
        <f t="shared" si="35"/>
        <v>4.1341185265877796</v>
      </c>
      <c r="AA651" s="19">
        <f t="shared" si="35"/>
        <v>1.3780395088625934</v>
      </c>
      <c r="AB651" s="19">
        <f t="shared" si="35"/>
        <v>38.585106248152613</v>
      </c>
      <c r="AC651" s="19">
        <f t="shared" si="35"/>
        <v>33.072948212702237</v>
      </c>
      <c r="AD651" s="21">
        <f t="shared" si="35"/>
        <v>3523.6470241616512</v>
      </c>
    </row>
    <row r="652" spans="1:30" x14ac:dyDescent="0.35">
      <c r="A652" s="13">
        <v>14115</v>
      </c>
      <c r="B652" s="14">
        <v>14</v>
      </c>
      <c r="C652" s="14" t="s">
        <v>20</v>
      </c>
      <c r="D652" s="15" t="s">
        <v>552</v>
      </c>
      <c r="E652" s="15" t="s">
        <v>661</v>
      </c>
      <c r="F652" s="16">
        <v>6093.8027792324056</v>
      </c>
      <c r="G652" s="16">
        <v>4507.9326278412873</v>
      </c>
      <c r="H652" s="16">
        <v>2272.3466891493613</v>
      </c>
      <c r="I652" s="16">
        <v>2235.585938691926</v>
      </c>
      <c r="J652" s="16" t="s">
        <v>32</v>
      </c>
      <c r="K652" s="17">
        <v>0</v>
      </c>
      <c r="L652" s="16">
        <v>0</v>
      </c>
      <c r="M652" s="16">
        <v>2</v>
      </c>
      <c r="N652" s="16">
        <v>0</v>
      </c>
      <c r="O652" s="17">
        <f t="shared" si="37"/>
        <v>2</v>
      </c>
      <c r="P652" s="16">
        <v>0</v>
      </c>
      <c r="Q652" s="16">
        <v>1</v>
      </c>
      <c r="R652" s="16">
        <v>8</v>
      </c>
      <c r="S652" s="16">
        <v>8</v>
      </c>
      <c r="T652" s="16">
        <v>249</v>
      </c>
      <c r="U652" s="18">
        <f t="shared" si="36"/>
        <v>0</v>
      </c>
      <c r="V652" s="19">
        <f t="shared" si="36"/>
        <v>0</v>
      </c>
      <c r="W652" s="19">
        <f t="shared" si="36"/>
        <v>8.8014738664225902</v>
      </c>
      <c r="X652" s="20">
        <f t="shared" si="36"/>
        <v>0</v>
      </c>
      <c r="Y652" s="19">
        <f t="shared" si="36"/>
        <v>8.8014738664225902</v>
      </c>
      <c r="Z652" s="19">
        <f t="shared" si="35"/>
        <v>0</v>
      </c>
      <c r="AA652" s="19">
        <f t="shared" si="35"/>
        <v>4.4007369332112951</v>
      </c>
      <c r="AB652" s="19">
        <f t="shared" si="35"/>
        <v>35.205895465690361</v>
      </c>
      <c r="AC652" s="19">
        <f t="shared" si="35"/>
        <v>35.205895465690361</v>
      </c>
      <c r="AD652" s="21">
        <f t="shared" si="35"/>
        <v>1095.7834963696123</v>
      </c>
    </row>
    <row r="653" spans="1:30" x14ac:dyDescent="0.35">
      <c r="A653" s="13">
        <v>14116</v>
      </c>
      <c r="B653" s="14">
        <v>14</v>
      </c>
      <c r="C653" s="14" t="s">
        <v>20</v>
      </c>
      <c r="D653" s="15" t="s">
        <v>552</v>
      </c>
      <c r="E653" s="15" t="s">
        <v>662</v>
      </c>
      <c r="F653" s="16">
        <v>21023.691854171982</v>
      </c>
      <c r="G653" s="16">
        <v>15186.422648780244</v>
      </c>
      <c r="H653" s="16">
        <v>7994.1987022589647</v>
      </c>
      <c r="I653" s="16">
        <v>7192.2239465212806</v>
      </c>
      <c r="J653" s="16" t="s">
        <v>27</v>
      </c>
      <c r="K653" s="17">
        <v>3</v>
      </c>
      <c r="L653" s="16">
        <v>0</v>
      </c>
      <c r="M653" s="16">
        <v>1</v>
      </c>
      <c r="N653" s="16">
        <v>0</v>
      </c>
      <c r="O653" s="17">
        <f t="shared" si="37"/>
        <v>4</v>
      </c>
      <c r="P653" s="16">
        <v>6</v>
      </c>
      <c r="Q653" s="16">
        <v>8</v>
      </c>
      <c r="R653" s="16">
        <v>447</v>
      </c>
      <c r="S653" s="16">
        <v>402</v>
      </c>
      <c r="T653" s="16">
        <v>5470</v>
      </c>
      <c r="U653" s="18">
        <f t="shared" si="36"/>
        <v>3.7527213317230577</v>
      </c>
      <c r="V653" s="19">
        <f t="shared" si="36"/>
        <v>0</v>
      </c>
      <c r="W653" s="19">
        <f t="shared" si="36"/>
        <v>1.2509071105743526</v>
      </c>
      <c r="X653" s="20">
        <f t="shared" si="36"/>
        <v>0</v>
      </c>
      <c r="Y653" s="19">
        <f t="shared" si="36"/>
        <v>5.0036284422974102</v>
      </c>
      <c r="Z653" s="19">
        <f t="shared" si="35"/>
        <v>7.5054426634461153</v>
      </c>
      <c r="AA653" s="19">
        <f t="shared" si="35"/>
        <v>10.00725688459482</v>
      </c>
      <c r="AB653" s="19">
        <f t="shared" si="35"/>
        <v>559.15547842673561</v>
      </c>
      <c r="AC653" s="19">
        <f t="shared" si="35"/>
        <v>502.86465845088975</v>
      </c>
      <c r="AD653" s="21">
        <f t="shared" si="35"/>
        <v>6842.4618948417083</v>
      </c>
    </row>
    <row r="654" spans="1:30" x14ac:dyDescent="0.35">
      <c r="A654" s="13">
        <v>14117</v>
      </c>
      <c r="B654" s="14">
        <v>14</v>
      </c>
      <c r="C654" s="14" t="s">
        <v>20</v>
      </c>
      <c r="D654" s="15" t="s">
        <v>552</v>
      </c>
      <c r="E654" s="15" t="s">
        <v>663</v>
      </c>
      <c r="F654" s="16">
        <v>4410.7199071274708</v>
      </c>
      <c r="G654" s="16">
        <v>3354.9109332760959</v>
      </c>
      <c r="H654" s="16">
        <v>1735.8446943648289</v>
      </c>
      <c r="I654" s="16">
        <v>1619.0662389112667</v>
      </c>
      <c r="J654" s="16" t="s">
        <v>65</v>
      </c>
      <c r="K654" s="17">
        <v>0</v>
      </c>
      <c r="L654" s="16">
        <v>1</v>
      </c>
      <c r="M654" s="16">
        <v>1</v>
      </c>
      <c r="N654" s="16">
        <v>0</v>
      </c>
      <c r="O654" s="17">
        <f t="shared" si="37"/>
        <v>2</v>
      </c>
      <c r="P654" s="16">
        <v>1</v>
      </c>
      <c r="Q654" s="16">
        <v>1</v>
      </c>
      <c r="R654" s="16">
        <v>3</v>
      </c>
      <c r="S654" s="16">
        <v>2</v>
      </c>
      <c r="T654" s="16">
        <v>116</v>
      </c>
      <c r="U654" s="18">
        <f t="shared" si="36"/>
        <v>0</v>
      </c>
      <c r="V654" s="19">
        <f t="shared" si="36"/>
        <v>5.7608840424858103</v>
      </c>
      <c r="W654" s="19">
        <f t="shared" si="36"/>
        <v>5.7608840424858103</v>
      </c>
      <c r="X654" s="20">
        <f t="shared" si="36"/>
        <v>0</v>
      </c>
      <c r="Y654" s="19">
        <f t="shared" si="36"/>
        <v>11.521768084971621</v>
      </c>
      <c r="Z654" s="19">
        <f t="shared" si="35"/>
        <v>5.7608840424858103</v>
      </c>
      <c r="AA654" s="19">
        <f t="shared" si="35"/>
        <v>5.7608840424858103</v>
      </c>
      <c r="AB654" s="19">
        <f t="shared" si="35"/>
        <v>17.282652127457428</v>
      </c>
      <c r="AC654" s="19">
        <f t="shared" si="35"/>
        <v>11.521768084971621</v>
      </c>
      <c r="AD654" s="21">
        <f t="shared" si="35"/>
        <v>668.26254892835391</v>
      </c>
    </row>
    <row r="655" spans="1:30" x14ac:dyDescent="0.35">
      <c r="A655" s="13">
        <v>14118</v>
      </c>
      <c r="B655" s="14">
        <v>14</v>
      </c>
      <c r="C655" s="14" t="s">
        <v>20</v>
      </c>
      <c r="D655" s="15" t="s">
        <v>552</v>
      </c>
      <c r="E655" s="15" t="s">
        <v>664</v>
      </c>
      <c r="F655" s="16">
        <v>23041.435873109709</v>
      </c>
      <c r="G655" s="16">
        <v>17436.967034106401</v>
      </c>
      <c r="H655" s="16">
        <v>9274.2605069013407</v>
      </c>
      <c r="I655" s="16">
        <v>8162.7065272050604</v>
      </c>
      <c r="J655" s="16" t="s">
        <v>27</v>
      </c>
      <c r="K655" s="17">
        <v>3</v>
      </c>
      <c r="L655" s="16">
        <v>0</v>
      </c>
      <c r="M655" s="16">
        <v>2</v>
      </c>
      <c r="N655" s="16">
        <v>0</v>
      </c>
      <c r="O655" s="17">
        <f t="shared" si="37"/>
        <v>5</v>
      </c>
      <c r="P655" s="16">
        <v>8</v>
      </c>
      <c r="Q655" s="16">
        <v>7</v>
      </c>
      <c r="R655" s="16">
        <v>72</v>
      </c>
      <c r="S655" s="16">
        <v>51</v>
      </c>
      <c r="T655" s="16">
        <v>4980</v>
      </c>
      <c r="U655" s="18">
        <f t="shared" si="36"/>
        <v>3.2347592541395427</v>
      </c>
      <c r="V655" s="19">
        <f t="shared" si="36"/>
        <v>0</v>
      </c>
      <c r="W655" s="19">
        <f t="shared" si="36"/>
        <v>2.1565061694263621</v>
      </c>
      <c r="X655" s="20">
        <f t="shared" si="36"/>
        <v>0</v>
      </c>
      <c r="Y655" s="19">
        <f t="shared" si="36"/>
        <v>5.3912654235659057</v>
      </c>
      <c r="Z655" s="19">
        <f t="shared" si="35"/>
        <v>8.6260246777054483</v>
      </c>
      <c r="AA655" s="19">
        <f t="shared" si="35"/>
        <v>7.5477715929922669</v>
      </c>
      <c r="AB655" s="19">
        <f t="shared" si="35"/>
        <v>77.634222099349032</v>
      </c>
      <c r="AC655" s="19">
        <f t="shared" si="35"/>
        <v>54.99090732037223</v>
      </c>
      <c r="AD655" s="21">
        <f t="shared" si="35"/>
        <v>5369.7003618716408</v>
      </c>
    </row>
    <row r="656" spans="1:30" x14ac:dyDescent="0.35">
      <c r="A656" s="13">
        <v>14119</v>
      </c>
      <c r="B656" s="14">
        <v>14</v>
      </c>
      <c r="C656" s="14" t="s">
        <v>20</v>
      </c>
      <c r="D656" s="15" t="s">
        <v>552</v>
      </c>
      <c r="E656" s="15" t="s">
        <v>665</v>
      </c>
      <c r="F656" s="16">
        <v>31095.667678070055</v>
      </c>
      <c r="G656" s="16">
        <v>22947.299648108368</v>
      </c>
      <c r="H656" s="16">
        <v>11854.04680951179</v>
      </c>
      <c r="I656" s="16">
        <v>11093.25283859658</v>
      </c>
      <c r="J656" s="16" t="s">
        <v>27</v>
      </c>
      <c r="K656" s="17">
        <v>2</v>
      </c>
      <c r="L656" s="16">
        <v>0</v>
      </c>
      <c r="M656" s="16">
        <v>3</v>
      </c>
      <c r="N656" s="16">
        <v>0</v>
      </c>
      <c r="O656" s="17">
        <f t="shared" si="37"/>
        <v>5</v>
      </c>
      <c r="P656" s="16">
        <v>8</v>
      </c>
      <c r="Q656" s="16">
        <v>8</v>
      </c>
      <c r="R656" s="16">
        <v>44</v>
      </c>
      <c r="S656" s="16">
        <v>33</v>
      </c>
      <c r="T656" s="16">
        <v>8514</v>
      </c>
      <c r="U656" s="18">
        <f t="shared" si="36"/>
        <v>1.6871875336236926</v>
      </c>
      <c r="V656" s="19">
        <f t="shared" si="36"/>
        <v>0</v>
      </c>
      <c r="W656" s="19">
        <f t="shared" si="36"/>
        <v>2.5307813004355388</v>
      </c>
      <c r="X656" s="20">
        <f t="shared" si="36"/>
        <v>0</v>
      </c>
      <c r="Y656" s="19">
        <f t="shared" si="36"/>
        <v>4.2179688340592314</v>
      </c>
      <c r="Z656" s="19">
        <f t="shared" si="35"/>
        <v>6.7487501344947702</v>
      </c>
      <c r="AA656" s="19">
        <f t="shared" si="35"/>
        <v>6.7487501344947702</v>
      </c>
      <c r="AB656" s="19">
        <f t="shared" si="35"/>
        <v>37.118125739721236</v>
      </c>
      <c r="AC656" s="19">
        <f t="shared" si="35"/>
        <v>27.838594304790931</v>
      </c>
      <c r="AD656" s="21">
        <f t="shared" si="35"/>
        <v>7182.3573306360604</v>
      </c>
    </row>
    <row r="657" spans="1:30" x14ac:dyDescent="0.35">
      <c r="A657" s="13">
        <v>14120</v>
      </c>
      <c r="B657" s="14">
        <v>14</v>
      </c>
      <c r="C657" s="14" t="s">
        <v>20</v>
      </c>
      <c r="D657" s="15" t="s">
        <v>552</v>
      </c>
      <c r="E657" s="15" t="s">
        <v>666</v>
      </c>
      <c r="F657" s="16">
        <v>1414971.6728515844</v>
      </c>
      <c r="G657" s="16">
        <v>1049663.2330273115</v>
      </c>
      <c r="H657" s="16">
        <v>547527.16229409899</v>
      </c>
      <c r="I657" s="16">
        <v>502136.0707332124</v>
      </c>
      <c r="J657" s="16" t="s">
        <v>40</v>
      </c>
      <c r="K657" s="17">
        <v>213</v>
      </c>
      <c r="L657" s="16">
        <v>3</v>
      </c>
      <c r="M657" s="16">
        <v>32</v>
      </c>
      <c r="N657" s="16">
        <v>8</v>
      </c>
      <c r="O657" s="17">
        <f t="shared" si="37"/>
        <v>256</v>
      </c>
      <c r="P657" s="16">
        <v>630</v>
      </c>
      <c r="Q657" s="16">
        <v>822</v>
      </c>
      <c r="R657" s="16">
        <v>32691</v>
      </c>
      <c r="S657" s="16">
        <v>21183</v>
      </c>
      <c r="T657" s="16">
        <v>573700</v>
      </c>
      <c r="U657" s="18">
        <f t="shared" si="36"/>
        <v>3.8902179593711019</v>
      </c>
      <c r="V657" s="19">
        <f t="shared" si="36"/>
        <v>5.4791802244663408E-2</v>
      </c>
      <c r="W657" s="19">
        <f t="shared" si="36"/>
        <v>0.58444589060974306</v>
      </c>
      <c r="X657" s="20">
        <f t="shared" si="36"/>
        <v>0.14611147265243576</v>
      </c>
      <c r="Y657" s="19">
        <f t="shared" si="36"/>
        <v>4.6755671248779445</v>
      </c>
      <c r="Z657" s="19">
        <f t="shared" si="35"/>
        <v>11.506278471379316</v>
      </c>
      <c r="AA657" s="19">
        <f t="shared" si="35"/>
        <v>15.012953815037775</v>
      </c>
      <c r="AB657" s="19">
        <f t="shared" si="35"/>
        <v>597.06626906009717</v>
      </c>
      <c r="AC657" s="19">
        <f t="shared" si="35"/>
        <v>386.88491564956837</v>
      </c>
      <c r="AD657" s="21">
        <f t="shared" si="35"/>
        <v>10478.018982587801</v>
      </c>
    </row>
    <row r="658" spans="1:30" x14ac:dyDescent="0.35">
      <c r="A658" s="13">
        <v>14121</v>
      </c>
      <c r="B658" s="14">
        <v>14</v>
      </c>
      <c r="C658" s="14" t="s">
        <v>20</v>
      </c>
      <c r="D658" s="15" t="s">
        <v>552</v>
      </c>
      <c r="E658" s="15" t="s">
        <v>667</v>
      </c>
      <c r="F658" s="16">
        <v>32448.488613851161</v>
      </c>
      <c r="G658" s="16">
        <v>24118.07889927478</v>
      </c>
      <c r="H658" s="16">
        <v>12601.99872093331</v>
      </c>
      <c r="I658" s="16">
        <v>11516.08017834147</v>
      </c>
      <c r="J658" s="16" t="s">
        <v>27</v>
      </c>
      <c r="K658" s="17">
        <v>2</v>
      </c>
      <c r="L658" s="16">
        <v>0</v>
      </c>
      <c r="M658" s="16">
        <v>4</v>
      </c>
      <c r="N658" s="16">
        <v>0</v>
      </c>
      <c r="O658" s="17">
        <f t="shared" si="37"/>
        <v>6</v>
      </c>
      <c r="P658" s="16">
        <v>13</v>
      </c>
      <c r="Q658" s="16">
        <v>7</v>
      </c>
      <c r="R658" s="16">
        <v>88</v>
      </c>
      <c r="S658" s="16">
        <v>68</v>
      </c>
      <c r="T658" s="16">
        <v>8199</v>
      </c>
      <c r="U658" s="18">
        <f t="shared" si="36"/>
        <v>1.5870498357358021</v>
      </c>
      <c r="V658" s="19">
        <f t="shared" si="36"/>
        <v>0</v>
      </c>
      <c r="W658" s="19">
        <f t="shared" si="36"/>
        <v>3.1740996714716041</v>
      </c>
      <c r="X658" s="20">
        <f t="shared" si="36"/>
        <v>0</v>
      </c>
      <c r="Y658" s="19">
        <f t="shared" si="36"/>
        <v>4.7611495072074064</v>
      </c>
      <c r="Z658" s="19">
        <f t="shared" si="35"/>
        <v>10.315823932282715</v>
      </c>
      <c r="AA658" s="19">
        <f t="shared" si="35"/>
        <v>5.5546744250753077</v>
      </c>
      <c r="AB658" s="19">
        <f t="shared" si="35"/>
        <v>69.830192772375298</v>
      </c>
      <c r="AC658" s="19">
        <f t="shared" si="35"/>
        <v>53.959694415017282</v>
      </c>
      <c r="AD658" s="21">
        <f t="shared" si="35"/>
        <v>6506.1108015989212</v>
      </c>
    </row>
    <row r="659" spans="1:30" x14ac:dyDescent="0.35">
      <c r="A659" s="13">
        <v>14122</v>
      </c>
      <c r="B659" s="14">
        <v>14</v>
      </c>
      <c r="C659" s="14" t="s">
        <v>20</v>
      </c>
      <c r="D659" s="15" t="s">
        <v>552</v>
      </c>
      <c r="E659" s="15" t="s">
        <v>668</v>
      </c>
      <c r="F659" s="16">
        <v>7193.09056283263</v>
      </c>
      <c r="G659" s="16">
        <v>5318.6275829252536</v>
      </c>
      <c r="H659" s="16">
        <v>2666.0236095964347</v>
      </c>
      <c r="I659" s="16">
        <v>2652.6039733288185</v>
      </c>
      <c r="J659" s="16" t="s">
        <v>32</v>
      </c>
      <c r="K659" s="17">
        <v>0</v>
      </c>
      <c r="L659" s="16">
        <v>1</v>
      </c>
      <c r="M659" s="16">
        <v>1</v>
      </c>
      <c r="N659" s="16">
        <v>0</v>
      </c>
      <c r="O659" s="17">
        <f t="shared" si="37"/>
        <v>2</v>
      </c>
      <c r="P659" s="16">
        <v>6</v>
      </c>
      <c r="Q659" s="16">
        <v>0</v>
      </c>
      <c r="R659" s="16">
        <v>3</v>
      </c>
      <c r="S659" s="16">
        <v>1</v>
      </c>
      <c r="T659" s="16">
        <v>291</v>
      </c>
      <c r="U659" s="18">
        <f t="shared" si="36"/>
        <v>0</v>
      </c>
      <c r="V659" s="19">
        <f t="shared" si="36"/>
        <v>3.7509045171260635</v>
      </c>
      <c r="W659" s="19">
        <f t="shared" si="36"/>
        <v>3.7509045171260635</v>
      </c>
      <c r="X659" s="20">
        <f t="shared" si="36"/>
        <v>0</v>
      </c>
      <c r="Y659" s="19">
        <f t="shared" si="36"/>
        <v>7.5018090342521271</v>
      </c>
      <c r="Z659" s="19">
        <f t="shared" si="35"/>
        <v>22.505427102756382</v>
      </c>
      <c r="AA659" s="19">
        <f t="shared" si="35"/>
        <v>0</v>
      </c>
      <c r="AB659" s="19">
        <f t="shared" si="35"/>
        <v>11.252713551378191</v>
      </c>
      <c r="AC659" s="19">
        <f t="shared" si="35"/>
        <v>3.7509045171260635</v>
      </c>
      <c r="AD659" s="21">
        <f t="shared" si="35"/>
        <v>1091.5132144836846</v>
      </c>
    </row>
    <row r="660" spans="1:30" x14ac:dyDescent="0.35">
      <c r="A660" s="13">
        <v>14123</v>
      </c>
      <c r="B660" s="14">
        <v>14</v>
      </c>
      <c r="C660" s="14" t="s">
        <v>20</v>
      </c>
      <c r="D660" s="15" t="s">
        <v>552</v>
      </c>
      <c r="E660" s="15" t="s">
        <v>669</v>
      </c>
      <c r="F660" s="16">
        <v>19574.088473901007</v>
      </c>
      <c r="G660" s="16">
        <v>14367.053161080525</v>
      </c>
      <c r="H660" s="16">
        <v>7389.8763459153806</v>
      </c>
      <c r="I660" s="16">
        <v>6977.1768151651477</v>
      </c>
      <c r="J660" s="16" t="s">
        <v>27</v>
      </c>
      <c r="K660" s="17">
        <v>0</v>
      </c>
      <c r="L660" s="16">
        <v>1</v>
      </c>
      <c r="M660" s="16">
        <v>0</v>
      </c>
      <c r="N660" s="16">
        <v>0</v>
      </c>
      <c r="O660" s="17">
        <f t="shared" si="37"/>
        <v>1</v>
      </c>
      <c r="P660" s="16">
        <v>3</v>
      </c>
      <c r="Q660" s="16">
        <v>1</v>
      </c>
      <c r="R660" s="16">
        <v>18</v>
      </c>
      <c r="S660" s="16">
        <v>13</v>
      </c>
      <c r="T660" s="16">
        <v>3242</v>
      </c>
      <c r="U660" s="18">
        <f t="shared" si="36"/>
        <v>0</v>
      </c>
      <c r="V660" s="19">
        <f t="shared" si="36"/>
        <v>1.3532026155657284</v>
      </c>
      <c r="W660" s="19">
        <f t="shared" si="36"/>
        <v>0</v>
      </c>
      <c r="X660" s="20">
        <f t="shared" si="36"/>
        <v>0</v>
      </c>
      <c r="Y660" s="19">
        <f t="shared" si="36"/>
        <v>1.3532026155657284</v>
      </c>
      <c r="Z660" s="19">
        <f t="shared" si="35"/>
        <v>4.059607846697185</v>
      </c>
      <c r="AA660" s="19">
        <f t="shared" si="35"/>
        <v>1.3532026155657284</v>
      </c>
      <c r="AB660" s="19">
        <f t="shared" si="35"/>
        <v>24.35764708018311</v>
      </c>
      <c r="AC660" s="19">
        <f t="shared" si="35"/>
        <v>17.591634002354468</v>
      </c>
      <c r="AD660" s="21">
        <f t="shared" si="35"/>
        <v>4387.0828796640917</v>
      </c>
    </row>
    <row r="661" spans="1:30" x14ac:dyDescent="0.35">
      <c r="A661" s="13">
        <v>14124</v>
      </c>
      <c r="B661" s="14">
        <v>14</v>
      </c>
      <c r="C661" s="14" t="s">
        <v>20</v>
      </c>
      <c r="D661" s="15" t="s">
        <v>552</v>
      </c>
      <c r="E661" s="15" t="s">
        <v>670</v>
      </c>
      <c r="F661" s="16">
        <v>73931.351437356279</v>
      </c>
      <c r="G661" s="16">
        <v>53507.651605625688</v>
      </c>
      <c r="H661" s="16">
        <v>27714.944371961243</v>
      </c>
      <c r="I661" s="16">
        <v>25792.707233664449</v>
      </c>
      <c r="J661" s="16" t="s">
        <v>24</v>
      </c>
      <c r="K661" s="17">
        <v>7</v>
      </c>
      <c r="L661" s="16">
        <v>0</v>
      </c>
      <c r="M661" s="16">
        <v>2</v>
      </c>
      <c r="N661" s="16">
        <v>1</v>
      </c>
      <c r="O661" s="17">
        <f t="shared" si="37"/>
        <v>10</v>
      </c>
      <c r="P661" s="16">
        <v>22</v>
      </c>
      <c r="Q661" s="16">
        <v>22</v>
      </c>
      <c r="R661" s="16">
        <v>925</v>
      </c>
      <c r="S661" s="16">
        <v>553</v>
      </c>
      <c r="T661" s="16">
        <v>21276</v>
      </c>
      <c r="U661" s="18">
        <f t="shared" si="36"/>
        <v>2.5257131697806279</v>
      </c>
      <c r="V661" s="19">
        <f t="shared" si="36"/>
        <v>0</v>
      </c>
      <c r="W661" s="19">
        <f t="shared" si="36"/>
        <v>0.72163233422303652</v>
      </c>
      <c r="X661" s="20">
        <f t="shared" si="36"/>
        <v>0.36081616711151826</v>
      </c>
      <c r="Y661" s="19">
        <f t="shared" si="36"/>
        <v>3.6081616711151829</v>
      </c>
      <c r="Z661" s="19">
        <f t="shared" si="35"/>
        <v>7.9379556764534014</v>
      </c>
      <c r="AA661" s="19">
        <f t="shared" si="35"/>
        <v>7.9379556764534014</v>
      </c>
      <c r="AB661" s="19">
        <f t="shared" si="35"/>
        <v>333.75495457815435</v>
      </c>
      <c r="AC661" s="19">
        <f t="shared" si="35"/>
        <v>199.53134041266961</v>
      </c>
      <c r="AD661" s="21">
        <f t="shared" si="35"/>
        <v>7676.7247714646628</v>
      </c>
    </row>
    <row r="662" spans="1:30" x14ac:dyDescent="0.35">
      <c r="A662" s="13">
        <v>14125</v>
      </c>
      <c r="B662" s="14">
        <v>14</v>
      </c>
      <c r="C662" s="14" t="s">
        <v>20</v>
      </c>
      <c r="D662" s="15" t="s">
        <v>552</v>
      </c>
      <c r="E662" s="15" t="s">
        <v>671</v>
      </c>
      <c r="F662" s="16">
        <v>20080.998071002276</v>
      </c>
      <c r="G662" s="16">
        <v>14362.83058886578</v>
      </c>
      <c r="H662" s="16">
        <v>7598.5210965454708</v>
      </c>
      <c r="I662" s="16">
        <v>6764.3094923203089</v>
      </c>
      <c r="J662" s="16" t="s">
        <v>27</v>
      </c>
      <c r="K662" s="17">
        <v>1</v>
      </c>
      <c r="L662" s="16">
        <v>0</v>
      </c>
      <c r="M662" s="16">
        <v>4</v>
      </c>
      <c r="N662" s="16">
        <v>0</v>
      </c>
      <c r="O662" s="17">
        <f t="shared" si="37"/>
        <v>5</v>
      </c>
      <c r="P662" s="16">
        <v>5</v>
      </c>
      <c r="Q662" s="16">
        <v>3</v>
      </c>
      <c r="R662" s="16">
        <v>20</v>
      </c>
      <c r="S662" s="16">
        <v>18</v>
      </c>
      <c r="T662" s="16">
        <v>3497</v>
      </c>
      <c r="U662" s="18">
        <f t="shared" si="36"/>
        <v>1.3160455663597905</v>
      </c>
      <c r="V662" s="19">
        <f t="shared" si="36"/>
        <v>0</v>
      </c>
      <c r="W662" s="19">
        <f t="shared" si="36"/>
        <v>5.2641822654391621</v>
      </c>
      <c r="X662" s="20">
        <f t="shared" si="36"/>
        <v>0</v>
      </c>
      <c r="Y662" s="19">
        <f t="shared" si="36"/>
        <v>6.5802278317989522</v>
      </c>
      <c r="Z662" s="19">
        <f t="shared" si="35"/>
        <v>6.5802278317989522</v>
      </c>
      <c r="AA662" s="19">
        <f t="shared" si="35"/>
        <v>3.9481366990793711</v>
      </c>
      <c r="AB662" s="19">
        <f t="shared" si="35"/>
        <v>26.320911327195809</v>
      </c>
      <c r="AC662" s="19">
        <f t="shared" si="35"/>
        <v>23.688820194476229</v>
      </c>
      <c r="AD662" s="21">
        <f t="shared" si="35"/>
        <v>4602.2113455601875</v>
      </c>
    </row>
    <row r="663" spans="1:30" x14ac:dyDescent="0.35">
      <c r="A663" s="13">
        <v>15001</v>
      </c>
      <c r="B663" s="14">
        <v>15</v>
      </c>
      <c r="C663" s="14" t="s">
        <v>469</v>
      </c>
      <c r="D663" s="15" t="s">
        <v>672</v>
      </c>
      <c r="E663" s="15" t="s">
        <v>673</v>
      </c>
      <c r="F663" s="16">
        <v>71404.026573276817</v>
      </c>
      <c r="G663" s="16">
        <v>51549.054758805461</v>
      </c>
      <c r="H663" s="16">
        <v>26941.102031875693</v>
      </c>
      <c r="I663" s="16">
        <v>24607.952726929772</v>
      </c>
      <c r="J663" s="16" t="s">
        <v>24</v>
      </c>
      <c r="K663" s="17">
        <v>4</v>
      </c>
      <c r="L663" s="16">
        <v>1</v>
      </c>
      <c r="M663" s="16">
        <v>0</v>
      </c>
      <c r="N663" s="16">
        <v>0</v>
      </c>
      <c r="O663" s="17">
        <f t="shared" si="37"/>
        <v>5</v>
      </c>
      <c r="P663" s="16">
        <v>10</v>
      </c>
      <c r="Q663" s="16">
        <v>6</v>
      </c>
      <c r="R663" s="16">
        <v>152</v>
      </c>
      <c r="S663" s="16">
        <v>132</v>
      </c>
      <c r="T663" s="16">
        <v>13612</v>
      </c>
      <c r="U663" s="18">
        <f t="shared" si="36"/>
        <v>1.4847202595006512</v>
      </c>
      <c r="V663" s="19">
        <f t="shared" si="36"/>
        <v>0.37118006487516281</v>
      </c>
      <c r="W663" s="19">
        <f t="shared" si="36"/>
        <v>0</v>
      </c>
      <c r="X663" s="20">
        <f t="shared" si="36"/>
        <v>0</v>
      </c>
      <c r="Y663" s="19">
        <f t="shared" si="36"/>
        <v>1.8559003243758139</v>
      </c>
      <c r="Z663" s="19">
        <f t="shared" si="35"/>
        <v>3.7118006487516277</v>
      </c>
      <c r="AA663" s="19">
        <f t="shared" si="35"/>
        <v>2.2270803892509767</v>
      </c>
      <c r="AB663" s="19">
        <f t="shared" si="35"/>
        <v>56.419369861024741</v>
      </c>
      <c r="AC663" s="19">
        <f t="shared" si="35"/>
        <v>48.995768563521487</v>
      </c>
      <c r="AD663" s="21">
        <f t="shared" si="35"/>
        <v>5052.5030430807165</v>
      </c>
    </row>
    <row r="664" spans="1:30" x14ac:dyDescent="0.35">
      <c r="A664" s="13">
        <v>15002</v>
      </c>
      <c r="B664" s="14">
        <v>15</v>
      </c>
      <c r="C664" s="14" t="s">
        <v>469</v>
      </c>
      <c r="D664" s="15" t="s">
        <v>672</v>
      </c>
      <c r="E664" s="15" t="s">
        <v>674</v>
      </c>
      <c r="F664" s="16">
        <v>204382.55814599266</v>
      </c>
      <c r="G664" s="16">
        <v>150665.49322447408</v>
      </c>
      <c r="H664" s="16">
        <v>76195.651369444226</v>
      </c>
      <c r="I664" s="16">
        <v>74469.841855029837</v>
      </c>
      <c r="J664" s="16" t="s">
        <v>24</v>
      </c>
      <c r="K664" s="17">
        <v>6</v>
      </c>
      <c r="L664" s="16">
        <v>1</v>
      </c>
      <c r="M664" s="16">
        <v>0</v>
      </c>
      <c r="N664" s="16">
        <v>0</v>
      </c>
      <c r="O664" s="17">
        <f t="shared" si="37"/>
        <v>7</v>
      </c>
      <c r="P664" s="16">
        <v>42</v>
      </c>
      <c r="Q664" s="16">
        <v>16</v>
      </c>
      <c r="R664" s="16">
        <v>389</v>
      </c>
      <c r="S664" s="16">
        <v>337</v>
      </c>
      <c r="T664" s="16">
        <v>37049</v>
      </c>
      <c r="U664" s="18">
        <f t="shared" si="36"/>
        <v>0.78744651330667725</v>
      </c>
      <c r="V664" s="19">
        <f t="shared" si="36"/>
        <v>0.13124108555111288</v>
      </c>
      <c r="W664" s="19">
        <f t="shared" si="36"/>
        <v>0</v>
      </c>
      <c r="X664" s="20">
        <f t="shared" si="36"/>
        <v>0</v>
      </c>
      <c r="Y664" s="19">
        <f t="shared" si="36"/>
        <v>0.91868759885779006</v>
      </c>
      <c r="Z664" s="19">
        <f t="shared" si="35"/>
        <v>5.5121255931467408</v>
      </c>
      <c r="AA664" s="19">
        <f t="shared" si="35"/>
        <v>2.0998573688178062</v>
      </c>
      <c r="AB664" s="19">
        <f t="shared" si="35"/>
        <v>51.052782279382903</v>
      </c>
      <c r="AC664" s="19">
        <f t="shared" si="35"/>
        <v>44.228245830725044</v>
      </c>
      <c r="AD664" s="21">
        <f t="shared" si="35"/>
        <v>4862.3509785831811</v>
      </c>
    </row>
    <row r="665" spans="1:30" x14ac:dyDescent="0.35">
      <c r="A665" s="13">
        <v>15003</v>
      </c>
      <c r="B665" s="14">
        <v>15</v>
      </c>
      <c r="C665" s="14" t="s">
        <v>469</v>
      </c>
      <c r="D665" s="15" t="s">
        <v>672</v>
      </c>
      <c r="E665" s="15" t="s">
        <v>675</v>
      </c>
      <c r="F665" s="16">
        <v>53614.190310647929</v>
      </c>
      <c r="G665" s="16">
        <v>38950.073394566178</v>
      </c>
      <c r="H665" s="16">
        <v>19923.785467589969</v>
      </c>
      <c r="I665" s="16">
        <v>19026.287926976212</v>
      </c>
      <c r="J665" s="16" t="s">
        <v>24</v>
      </c>
      <c r="K665" s="17">
        <v>1</v>
      </c>
      <c r="L665" s="16">
        <v>0</v>
      </c>
      <c r="M665" s="16">
        <v>2</v>
      </c>
      <c r="N665" s="16">
        <v>0</v>
      </c>
      <c r="O665" s="17">
        <f t="shared" si="37"/>
        <v>3</v>
      </c>
      <c r="P665" s="16">
        <v>4</v>
      </c>
      <c r="Q665" s="16">
        <v>6</v>
      </c>
      <c r="R665" s="16">
        <v>85</v>
      </c>
      <c r="S665" s="16">
        <v>74</v>
      </c>
      <c r="T665" s="16">
        <v>7964</v>
      </c>
      <c r="U665" s="18">
        <f t="shared" si="36"/>
        <v>0.50191265190377632</v>
      </c>
      <c r="V665" s="19">
        <f t="shared" si="36"/>
        <v>0</v>
      </c>
      <c r="W665" s="19">
        <f t="shared" si="36"/>
        <v>1.0038253038075526</v>
      </c>
      <c r="X665" s="20">
        <f t="shared" si="36"/>
        <v>0</v>
      </c>
      <c r="Y665" s="19">
        <f t="shared" si="36"/>
        <v>1.5057379557113288</v>
      </c>
      <c r="Z665" s="19">
        <f t="shared" si="35"/>
        <v>2.0076506076151053</v>
      </c>
      <c r="AA665" s="19">
        <f t="shared" si="35"/>
        <v>3.0114759114226577</v>
      </c>
      <c r="AB665" s="19">
        <f t="shared" si="35"/>
        <v>42.662575411820981</v>
      </c>
      <c r="AC665" s="19">
        <f t="shared" si="35"/>
        <v>37.141536240879439</v>
      </c>
      <c r="AD665" s="21">
        <f t="shared" si="35"/>
        <v>3997.2323597616737</v>
      </c>
    </row>
    <row r="666" spans="1:30" x14ac:dyDescent="0.35">
      <c r="A666" s="13">
        <v>15004</v>
      </c>
      <c r="B666" s="14">
        <v>15</v>
      </c>
      <c r="C666" s="14" t="s">
        <v>469</v>
      </c>
      <c r="D666" s="15" t="s">
        <v>672</v>
      </c>
      <c r="E666" s="15" t="s">
        <v>676</v>
      </c>
      <c r="F666" s="16">
        <v>17203.009409855375</v>
      </c>
      <c r="G666" s="16">
        <v>12469.007107508236</v>
      </c>
      <c r="H666" s="16">
        <v>6588.1565441980392</v>
      </c>
      <c r="I666" s="16">
        <v>5880.8505633101977</v>
      </c>
      <c r="J666" s="16" t="s">
        <v>27</v>
      </c>
      <c r="K666" s="17">
        <v>1</v>
      </c>
      <c r="L666" s="16">
        <v>0</v>
      </c>
      <c r="M666" s="16">
        <v>0</v>
      </c>
      <c r="N666" s="16">
        <v>0</v>
      </c>
      <c r="O666" s="17">
        <f t="shared" si="37"/>
        <v>1</v>
      </c>
      <c r="P666" s="16">
        <v>1</v>
      </c>
      <c r="Q666" s="16">
        <v>1</v>
      </c>
      <c r="R666" s="16">
        <v>47</v>
      </c>
      <c r="S666" s="16">
        <v>44</v>
      </c>
      <c r="T666" s="16">
        <v>2799</v>
      </c>
      <c r="U666" s="18">
        <f t="shared" si="36"/>
        <v>1.5178752861916514</v>
      </c>
      <c r="V666" s="19">
        <f t="shared" si="36"/>
        <v>0</v>
      </c>
      <c r="W666" s="19">
        <f t="shared" si="36"/>
        <v>0</v>
      </c>
      <c r="X666" s="20">
        <f t="shared" si="36"/>
        <v>0</v>
      </c>
      <c r="Y666" s="19">
        <f t="shared" si="36"/>
        <v>1.5178752861916514</v>
      </c>
      <c r="Z666" s="19">
        <f t="shared" si="35"/>
        <v>1.5178752861916514</v>
      </c>
      <c r="AA666" s="19">
        <f t="shared" si="35"/>
        <v>1.5178752861916514</v>
      </c>
      <c r="AB666" s="19">
        <f t="shared" si="35"/>
        <v>71.340138451007618</v>
      </c>
      <c r="AC666" s="19">
        <f t="shared" si="35"/>
        <v>66.786512592432658</v>
      </c>
      <c r="AD666" s="21">
        <f t="shared" si="35"/>
        <v>4248.5329260504323</v>
      </c>
    </row>
    <row r="667" spans="1:30" x14ac:dyDescent="0.35">
      <c r="A667" s="13">
        <v>15005</v>
      </c>
      <c r="B667" s="14">
        <v>15</v>
      </c>
      <c r="C667" s="14" t="s">
        <v>469</v>
      </c>
      <c r="D667" s="15" t="s">
        <v>672</v>
      </c>
      <c r="E667" s="15" t="s">
        <v>677</v>
      </c>
      <c r="F667" s="16">
        <v>182588.79892273326</v>
      </c>
      <c r="G667" s="16">
        <v>132319.22701715917</v>
      </c>
      <c r="H667" s="16">
        <v>66921.376792406081</v>
      </c>
      <c r="I667" s="16">
        <v>65397.850224753078</v>
      </c>
      <c r="J667" s="16" t="s">
        <v>24</v>
      </c>
      <c r="K667" s="17">
        <v>5</v>
      </c>
      <c r="L667" s="16">
        <v>1</v>
      </c>
      <c r="M667" s="16">
        <v>0</v>
      </c>
      <c r="N667" s="16">
        <v>0</v>
      </c>
      <c r="O667" s="17">
        <f t="shared" si="37"/>
        <v>6</v>
      </c>
      <c r="P667" s="16">
        <v>45</v>
      </c>
      <c r="Q667" s="16">
        <v>10</v>
      </c>
      <c r="R667" s="16">
        <v>713</v>
      </c>
      <c r="S667" s="16">
        <v>502</v>
      </c>
      <c r="T667" s="16">
        <v>31563</v>
      </c>
      <c r="U667" s="18">
        <f t="shared" si="36"/>
        <v>0.7471454174516291</v>
      </c>
      <c r="V667" s="19">
        <f t="shared" si="36"/>
        <v>0.1494290834903258</v>
      </c>
      <c r="W667" s="19">
        <f t="shared" si="36"/>
        <v>0</v>
      </c>
      <c r="X667" s="20">
        <f t="shared" si="36"/>
        <v>0</v>
      </c>
      <c r="Y667" s="19">
        <f t="shared" si="36"/>
        <v>0.8965745009419549</v>
      </c>
      <c r="Z667" s="19">
        <f t="shared" si="35"/>
        <v>6.7243087570646614</v>
      </c>
      <c r="AA667" s="19">
        <f t="shared" si="35"/>
        <v>1.4942908349032582</v>
      </c>
      <c r="AB667" s="19">
        <f t="shared" si="35"/>
        <v>106.5429365286023</v>
      </c>
      <c r="AC667" s="19">
        <f t="shared" si="35"/>
        <v>75.013399912143555</v>
      </c>
      <c r="AD667" s="21">
        <f t="shared" si="35"/>
        <v>4716.4301622051535</v>
      </c>
    </row>
    <row r="668" spans="1:30" x14ac:dyDescent="0.35">
      <c r="A668" s="13">
        <v>15006</v>
      </c>
      <c r="B668" s="14">
        <v>15</v>
      </c>
      <c r="C668" s="14" t="s">
        <v>469</v>
      </c>
      <c r="D668" s="15" t="s">
        <v>672</v>
      </c>
      <c r="E668" s="15" t="s">
        <v>678</v>
      </c>
      <c r="F668" s="16">
        <v>13770.004118301076</v>
      </c>
      <c r="G668" s="16">
        <v>10028.451947967525</v>
      </c>
      <c r="H668" s="16">
        <v>5301.4808797806827</v>
      </c>
      <c r="I668" s="16">
        <v>4726.9710681868437</v>
      </c>
      <c r="J668" s="16" t="s">
        <v>32</v>
      </c>
      <c r="K668" s="17">
        <v>1</v>
      </c>
      <c r="L668" s="16">
        <v>0</v>
      </c>
      <c r="M668" s="16">
        <v>0</v>
      </c>
      <c r="N668" s="16">
        <v>0</v>
      </c>
      <c r="O668" s="17">
        <f t="shared" si="37"/>
        <v>1</v>
      </c>
      <c r="P668" s="16">
        <v>3</v>
      </c>
      <c r="Q668" s="16">
        <v>2</v>
      </c>
      <c r="R668" s="16">
        <v>21</v>
      </c>
      <c r="S668" s="16">
        <v>21</v>
      </c>
      <c r="T668" s="16">
        <v>2723</v>
      </c>
      <c r="U668" s="18">
        <f t="shared" si="36"/>
        <v>1.886265408999021</v>
      </c>
      <c r="V668" s="19">
        <f t="shared" si="36"/>
        <v>0</v>
      </c>
      <c r="W668" s="19">
        <f t="shared" si="36"/>
        <v>0</v>
      </c>
      <c r="X668" s="20">
        <f t="shared" si="36"/>
        <v>0</v>
      </c>
      <c r="Y668" s="19">
        <f t="shared" si="36"/>
        <v>1.886265408999021</v>
      </c>
      <c r="Z668" s="19">
        <f t="shared" si="35"/>
        <v>5.6587962269970635</v>
      </c>
      <c r="AA668" s="19">
        <f t="shared" si="35"/>
        <v>3.7725308179980419</v>
      </c>
      <c r="AB668" s="19">
        <f t="shared" si="35"/>
        <v>39.611573588979439</v>
      </c>
      <c r="AC668" s="19">
        <f t="shared" si="35"/>
        <v>39.611573588979439</v>
      </c>
      <c r="AD668" s="21">
        <f t="shared" si="35"/>
        <v>5136.3007087043343</v>
      </c>
    </row>
    <row r="669" spans="1:30" x14ac:dyDescent="0.35">
      <c r="A669" s="13">
        <v>15007</v>
      </c>
      <c r="B669" s="14">
        <v>15</v>
      </c>
      <c r="C669" s="14" t="s">
        <v>469</v>
      </c>
      <c r="D669" s="15" t="s">
        <v>672</v>
      </c>
      <c r="E669" s="15" t="s">
        <v>679</v>
      </c>
      <c r="F669" s="16">
        <v>27724.60435487565</v>
      </c>
      <c r="G669" s="16">
        <v>19844.021866298477</v>
      </c>
      <c r="H669" s="16">
        <v>10187.030178029538</v>
      </c>
      <c r="I669" s="16">
        <v>9656.9916882689377</v>
      </c>
      <c r="J669" s="16" t="s">
        <v>27</v>
      </c>
      <c r="K669" s="17">
        <v>1</v>
      </c>
      <c r="L669" s="16">
        <v>0</v>
      </c>
      <c r="M669" s="16">
        <v>1</v>
      </c>
      <c r="N669" s="16">
        <v>0</v>
      </c>
      <c r="O669" s="17">
        <f t="shared" si="37"/>
        <v>2</v>
      </c>
      <c r="P669" s="16">
        <v>4</v>
      </c>
      <c r="Q669" s="16">
        <v>2</v>
      </c>
      <c r="R669" s="16">
        <v>70</v>
      </c>
      <c r="S669" s="16">
        <v>62</v>
      </c>
      <c r="T669" s="16">
        <v>4347</v>
      </c>
      <c r="U669" s="18">
        <f t="shared" si="36"/>
        <v>0.98164036281811473</v>
      </c>
      <c r="V669" s="19">
        <f t="shared" si="36"/>
        <v>0</v>
      </c>
      <c r="W669" s="19">
        <f t="shared" si="36"/>
        <v>0.98164036281811473</v>
      </c>
      <c r="X669" s="20">
        <f t="shared" si="36"/>
        <v>0</v>
      </c>
      <c r="Y669" s="19">
        <f t="shared" si="36"/>
        <v>1.9632807256362295</v>
      </c>
      <c r="Z669" s="19">
        <f t="shared" si="35"/>
        <v>3.9265614512724589</v>
      </c>
      <c r="AA669" s="19">
        <f t="shared" si="35"/>
        <v>1.9632807256362295</v>
      </c>
      <c r="AB669" s="19">
        <f t="shared" si="35"/>
        <v>68.714825397268044</v>
      </c>
      <c r="AC669" s="19">
        <f t="shared" si="35"/>
        <v>60.861702494723119</v>
      </c>
      <c r="AD669" s="21">
        <f t="shared" si="35"/>
        <v>4267.1906571703448</v>
      </c>
    </row>
    <row r="670" spans="1:30" x14ac:dyDescent="0.35">
      <c r="A670" s="13">
        <v>15008</v>
      </c>
      <c r="B670" s="14">
        <v>15</v>
      </c>
      <c r="C670" s="14" t="s">
        <v>469</v>
      </c>
      <c r="D670" s="15" t="s">
        <v>672</v>
      </c>
      <c r="E670" s="15" t="s">
        <v>680</v>
      </c>
      <c r="F670" s="16">
        <v>28648.16518639855</v>
      </c>
      <c r="G670" s="16">
        <v>21124.503561199621</v>
      </c>
      <c r="H670" s="16">
        <v>10923.52242532098</v>
      </c>
      <c r="I670" s="16">
        <v>10200.981135878639</v>
      </c>
      <c r="J670" s="16" t="s">
        <v>27</v>
      </c>
      <c r="K670" s="17">
        <v>1</v>
      </c>
      <c r="L670" s="16">
        <v>1</v>
      </c>
      <c r="M670" s="16">
        <v>0</v>
      </c>
      <c r="N670" s="16">
        <v>0</v>
      </c>
      <c r="O670" s="17">
        <f t="shared" si="37"/>
        <v>2</v>
      </c>
      <c r="P670" s="16">
        <v>1</v>
      </c>
      <c r="Q670" s="16">
        <v>5</v>
      </c>
      <c r="R670" s="16">
        <v>18</v>
      </c>
      <c r="S670" s="16">
        <v>18</v>
      </c>
      <c r="T670" s="16">
        <v>3496</v>
      </c>
      <c r="U670" s="18">
        <f t="shared" si="36"/>
        <v>0.91545562050751739</v>
      </c>
      <c r="V670" s="19">
        <f t="shared" si="36"/>
        <v>0.91545562050751739</v>
      </c>
      <c r="W670" s="19">
        <f t="shared" si="36"/>
        <v>0</v>
      </c>
      <c r="X670" s="20">
        <f t="shared" si="36"/>
        <v>0</v>
      </c>
      <c r="Y670" s="19">
        <f t="shared" si="36"/>
        <v>1.8309112410150348</v>
      </c>
      <c r="Z670" s="19">
        <f t="shared" si="35"/>
        <v>0.91545562050751739</v>
      </c>
      <c r="AA670" s="19">
        <f t="shared" si="35"/>
        <v>4.577278102537587</v>
      </c>
      <c r="AB670" s="19">
        <f t="shared" si="35"/>
        <v>16.478201169135314</v>
      </c>
      <c r="AC670" s="19">
        <f t="shared" si="35"/>
        <v>16.478201169135314</v>
      </c>
      <c r="AD670" s="21">
        <f t="shared" si="35"/>
        <v>3200.4328492942814</v>
      </c>
    </row>
    <row r="671" spans="1:30" x14ac:dyDescent="0.35">
      <c r="A671" s="13">
        <v>15009</v>
      </c>
      <c r="B671" s="14">
        <v>15</v>
      </c>
      <c r="C671" s="14" t="s">
        <v>469</v>
      </c>
      <c r="D671" s="15" t="s">
        <v>672</v>
      </c>
      <c r="E671" s="15" t="s">
        <v>681</v>
      </c>
      <c r="F671" s="16">
        <v>54807.778027348104</v>
      </c>
      <c r="G671" s="16">
        <v>40688.259202807349</v>
      </c>
      <c r="H671" s="16">
        <v>21546.851498141259</v>
      </c>
      <c r="I671" s="16">
        <v>19141.407704666093</v>
      </c>
      <c r="J671" s="16" t="s">
        <v>24</v>
      </c>
      <c r="K671" s="17">
        <v>8</v>
      </c>
      <c r="L671" s="16">
        <v>0</v>
      </c>
      <c r="M671" s="16">
        <v>0</v>
      </c>
      <c r="N671" s="16">
        <v>3</v>
      </c>
      <c r="O671" s="17">
        <f t="shared" si="37"/>
        <v>11</v>
      </c>
      <c r="P671" s="16">
        <v>20</v>
      </c>
      <c r="Q671" s="16">
        <v>23</v>
      </c>
      <c r="R671" s="16">
        <v>271</v>
      </c>
      <c r="S671" s="16">
        <v>191</v>
      </c>
      <c r="T671" s="16">
        <v>22129</v>
      </c>
      <c r="U671" s="18">
        <f t="shared" si="36"/>
        <v>3.7128394376738156</v>
      </c>
      <c r="V671" s="19">
        <f t="shared" si="36"/>
        <v>0</v>
      </c>
      <c r="W671" s="19">
        <f t="shared" si="36"/>
        <v>0</v>
      </c>
      <c r="X671" s="20">
        <f t="shared" si="36"/>
        <v>1.3923147891276808</v>
      </c>
      <c r="Y671" s="19">
        <f t="shared" si="36"/>
        <v>5.1051542268014956</v>
      </c>
      <c r="Z671" s="19">
        <f t="shared" si="35"/>
        <v>9.2820985941845393</v>
      </c>
      <c r="AA671" s="19">
        <f t="shared" si="35"/>
        <v>10.674413383312219</v>
      </c>
      <c r="AB671" s="19">
        <f t="shared" si="35"/>
        <v>125.77243595120051</v>
      </c>
      <c r="AC671" s="19">
        <f t="shared" si="35"/>
        <v>88.644041574462335</v>
      </c>
      <c r="AD671" s="21">
        <f t="shared" si="35"/>
        <v>10270.177989535483</v>
      </c>
    </row>
    <row r="672" spans="1:30" x14ac:dyDescent="0.35">
      <c r="A672" s="13">
        <v>15010</v>
      </c>
      <c r="B672" s="14">
        <v>15</v>
      </c>
      <c r="C672" s="14" t="s">
        <v>469</v>
      </c>
      <c r="D672" s="15" t="s">
        <v>672</v>
      </c>
      <c r="E672" s="15" t="s">
        <v>682</v>
      </c>
      <c r="F672" s="16">
        <v>32368.864129975231</v>
      </c>
      <c r="G672" s="16">
        <v>23974.315080813842</v>
      </c>
      <c r="H672" s="16">
        <v>12280.044270841061</v>
      </c>
      <c r="I672" s="16">
        <v>11694.270809972781</v>
      </c>
      <c r="J672" s="16" t="s">
        <v>27</v>
      </c>
      <c r="K672" s="17">
        <v>4</v>
      </c>
      <c r="L672" s="16">
        <v>0</v>
      </c>
      <c r="M672" s="16">
        <v>0</v>
      </c>
      <c r="N672" s="16">
        <v>0</v>
      </c>
      <c r="O672" s="17">
        <f t="shared" si="37"/>
        <v>4</v>
      </c>
      <c r="P672" s="16">
        <v>10</v>
      </c>
      <c r="Q672" s="16">
        <v>12</v>
      </c>
      <c r="R672" s="16">
        <v>100</v>
      </c>
      <c r="S672" s="16">
        <v>77</v>
      </c>
      <c r="T672" s="16">
        <v>13459</v>
      </c>
      <c r="U672" s="18">
        <f t="shared" si="36"/>
        <v>3.2573172472170899</v>
      </c>
      <c r="V672" s="19">
        <f t="shared" si="36"/>
        <v>0</v>
      </c>
      <c r="W672" s="19">
        <f t="shared" si="36"/>
        <v>0</v>
      </c>
      <c r="X672" s="20">
        <f t="shared" si="36"/>
        <v>0</v>
      </c>
      <c r="Y672" s="19">
        <f t="shared" si="36"/>
        <v>3.2573172472170899</v>
      </c>
      <c r="Z672" s="19">
        <f t="shared" si="35"/>
        <v>8.1432931180427239</v>
      </c>
      <c r="AA672" s="19">
        <f t="shared" si="35"/>
        <v>9.7719517416512698</v>
      </c>
      <c r="AB672" s="19">
        <f t="shared" si="35"/>
        <v>81.432931180427246</v>
      </c>
      <c r="AC672" s="19">
        <f t="shared" si="35"/>
        <v>62.703357008928975</v>
      </c>
      <c r="AD672" s="21">
        <f t="shared" si="35"/>
        <v>10960.058207573704</v>
      </c>
    </row>
    <row r="673" spans="1:30" x14ac:dyDescent="0.35">
      <c r="A673" s="13">
        <v>15011</v>
      </c>
      <c r="B673" s="14">
        <v>15</v>
      </c>
      <c r="C673" s="14" t="s">
        <v>469</v>
      </c>
      <c r="D673" s="15" t="s">
        <v>672</v>
      </c>
      <c r="E673" s="15" t="s">
        <v>683</v>
      </c>
      <c r="F673" s="16">
        <v>74055.807252405066</v>
      </c>
      <c r="G673" s="16">
        <v>54748.321828286375</v>
      </c>
      <c r="H673" s="16">
        <v>27985.894266016621</v>
      </c>
      <c r="I673" s="16">
        <v>26762.42756226975</v>
      </c>
      <c r="J673" s="16" t="s">
        <v>24</v>
      </c>
      <c r="K673" s="17">
        <v>1</v>
      </c>
      <c r="L673" s="16">
        <v>0</v>
      </c>
      <c r="M673" s="16">
        <v>0</v>
      </c>
      <c r="N673" s="16">
        <v>0</v>
      </c>
      <c r="O673" s="17">
        <f t="shared" si="37"/>
        <v>1</v>
      </c>
      <c r="P673" s="16">
        <v>6</v>
      </c>
      <c r="Q673" s="16">
        <v>4</v>
      </c>
      <c r="R673" s="16">
        <v>144</v>
      </c>
      <c r="S673" s="16">
        <v>113</v>
      </c>
      <c r="T673" s="16">
        <v>15456</v>
      </c>
      <c r="U673" s="18">
        <f t="shared" si="36"/>
        <v>0.35732286790431561</v>
      </c>
      <c r="V673" s="19">
        <f t="shared" si="36"/>
        <v>0</v>
      </c>
      <c r="W673" s="19">
        <f t="shared" si="36"/>
        <v>0</v>
      </c>
      <c r="X673" s="20">
        <f t="shared" si="36"/>
        <v>0</v>
      </c>
      <c r="Y673" s="19">
        <f t="shared" si="36"/>
        <v>0.35732286790431561</v>
      </c>
      <c r="Z673" s="19">
        <f t="shared" si="35"/>
        <v>2.1439372074258936</v>
      </c>
      <c r="AA673" s="19">
        <f t="shared" si="35"/>
        <v>1.4292914716172624</v>
      </c>
      <c r="AB673" s="19">
        <f t="shared" si="35"/>
        <v>51.454492978221445</v>
      </c>
      <c r="AC673" s="19">
        <f t="shared" si="35"/>
        <v>40.377484073187659</v>
      </c>
      <c r="AD673" s="21">
        <f t="shared" si="35"/>
        <v>5522.7822463291022</v>
      </c>
    </row>
    <row r="674" spans="1:30" x14ac:dyDescent="0.35">
      <c r="A674" s="13">
        <v>15012</v>
      </c>
      <c r="B674" s="14">
        <v>15</v>
      </c>
      <c r="C674" s="14" t="s">
        <v>469</v>
      </c>
      <c r="D674" s="15" t="s">
        <v>672</v>
      </c>
      <c r="E674" s="15" t="s">
        <v>684</v>
      </c>
      <c r="F674" s="16">
        <v>12640.505206892436</v>
      </c>
      <c r="G674" s="16">
        <v>9055.7253015974657</v>
      </c>
      <c r="H674" s="16">
        <v>4792.0136816097083</v>
      </c>
      <c r="I674" s="16">
        <v>4263.7116199877564</v>
      </c>
      <c r="J674" s="16" t="s">
        <v>32</v>
      </c>
      <c r="K674" s="17">
        <v>0</v>
      </c>
      <c r="L674" s="16">
        <v>0</v>
      </c>
      <c r="M674" s="16">
        <v>0</v>
      </c>
      <c r="N674" s="16">
        <v>0</v>
      </c>
      <c r="O674" s="17">
        <f t="shared" si="37"/>
        <v>0</v>
      </c>
      <c r="P674" s="16">
        <v>8</v>
      </c>
      <c r="Q674" s="16">
        <v>3</v>
      </c>
      <c r="R674" s="16">
        <v>63</v>
      </c>
      <c r="S674" s="16">
        <v>41</v>
      </c>
      <c r="T674" s="16">
        <v>2703</v>
      </c>
      <c r="U674" s="18">
        <f t="shared" si="36"/>
        <v>0</v>
      </c>
      <c r="V674" s="19">
        <f t="shared" si="36"/>
        <v>0</v>
      </c>
      <c r="W674" s="19">
        <f t="shared" si="36"/>
        <v>0</v>
      </c>
      <c r="X674" s="20">
        <f t="shared" si="36"/>
        <v>0</v>
      </c>
      <c r="Y674" s="19">
        <f t="shared" si="36"/>
        <v>0</v>
      </c>
      <c r="Z674" s="19">
        <f t="shared" si="35"/>
        <v>16.694443153828143</v>
      </c>
      <c r="AA674" s="19">
        <f t="shared" si="35"/>
        <v>6.260416182685554</v>
      </c>
      <c r="AB674" s="19">
        <f t="shared" si="35"/>
        <v>131.46873983639665</v>
      </c>
      <c r="AC674" s="19">
        <f t="shared" si="35"/>
        <v>85.559021163369252</v>
      </c>
      <c r="AD674" s="21">
        <f t="shared" si="35"/>
        <v>5640.6349805996852</v>
      </c>
    </row>
    <row r="675" spans="1:30" x14ac:dyDescent="0.35">
      <c r="A675" s="13">
        <v>15013</v>
      </c>
      <c r="B675" s="14">
        <v>15</v>
      </c>
      <c r="C675" s="14" t="s">
        <v>469</v>
      </c>
      <c r="D675" s="15" t="s">
        <v>672</v>
      </c>
      <c r="E675" s="15" t="s">
        <v>685</v>
      </c>
      <c r="F675" s="16">
        <v>568023.00636883103</v>
      </c>
      <c r="G675" s="16">
        <v>430856.82436599268</v>
      </c>
      <c r="H675" s="16">
        <v>224767.07852015083</v>
      </c>
      <c r="I675" s="16">
        <v>206089.74584584191</v>
      </c>
      <c r="J675" s="16" t="s">
        <v>22</v>
      </c>
      <c r="K675" s="17">
        <v>60</v>
      </c>
      <c r="L675" s="16">
        <v>1</v>
      </c>
      <c r="M675" s="16">
        <v>3</v>
      </c>
      <c r="N675" s="16">
        <v>3</v>
      </c>
      <c r="O675" s="17">
        <f t="shared" si="37"/>
        <v>67</v>
      </c>
      <c r="P675" s="16">
        <v>171</v>
      </c>
      <c r="Q675" s="16">
        <v>214</v>
      </c>
      <c r="R675" s="16">
        <v>3755</v>
      </c>
      <c r="S675" s="16">
        <v>2695</v>
      </c>
      <c r="T675" s="16">
        <v>184482</v>
      </c>
      <c r="U675" s="18">
        <f t="shared" si="36"/>
        <v>2.66943007824079</v>
      </c>
      <c r="V675" s="19">
        <f t="shared" si="36"/>
        <v>4.4490501304013164E-2</v>
      </c>
      <c r="W675" s="19">
        <f t="shared" si="36"/>
        <v>0.13347150391203949</v>
      </c>
      <c r="X675" s="20">
        <f t="shared" si="36"/>
        <v>0.13347150391203949</v>
      </c>
      <c r="Y675" s="19">
        <f t="shared" si="36"/>
        <v>2.9808635873688822</v>
      </c>
      <c r="Z675" s="19">
        <f t="shared" si="35"/>
        <v>7.6078757229862513</v>
      </c>
      <c r="AA675" s="19">
        <f t="shared" si="35"/>
        <v>9.5209672790588176</v>
      </c>
      <c r="AB675" s="19">
        <f t="shared" si="35"/>
        <v>167.06183239656943</v>
      </c>
      <c r="AC675" s="19">
        <f t="shared" si="35"/>
        <v>119.90190101431548</v>
      </c>
      <c r="AD675" s="21">
        <f t="shared" si="35"/>
        <v>8207.6966615669571</v>
      </c>
    </row>
    <row r="676" spans="1:30" x14ac:dyDescent="0.35">
      <c r="A676" s="13">
        <v>15014</v>
      </c>
      <c r="B676" s="14">
        <v>15</v>
      </c>
      <c r="C676" s="14" t="s">
        <v>469</v>
      </c>
      <c r="D676" s="15" t="s">
        <v>672</v>
      </c>
      <c r="E676" s="15" t="s">
        <v>686</v>
      </c>
      <c r="F676" s="16">
        <v>118772.41141212179</v>
      </c>
      <c r="G676" s="16">
        <v>85515.899140743801</v>
      </c>
      <c r="H676" s="16">
        <v>45208.107512561808</v>
      </c>
      <c r="I676" s="16">
        <v>40307.791628181993</v>
      </c>
      <c r="J676" s="16" t="s">
        <v>24</v>
      </c>
      <c r="K676" s="17">
        <v>17</v>
      </c>
      <c r="L676" s="16">
        <v>1</v>
      </c>
      <c r="M676" s="16">
        <v>2</v>
      </c>
      <c r="N676" s="16">
        <v>7</v>
      </c>
      <c r="O676" s="17">
        <f t="shared" si="37"/>
        <v>27</v>
      </c>
      <c r="P676" s="16">
        <v>40</v>
      </c>
      <c r="Q676" s="16">
        <v>66</v>
      </c>
      <c r="R676" s="16">
        <v>876</v>
      </c>
      <c r="S676" s="16">
        <v>730</v>
      </c>
      <c r="T676" s="16">
        <v>42452</v>
      </c>
      <c r="U676" s="18">
        <f t="shared" si="36"/>
        <v>3.7603874471578518</v>
      </c>
      <c r="V676" s="19">
        <f t="shared" si="36"/>
        <v>0.22119926159752071</v>
      </c>
      <c r="W676" s="19">
        <f t="shared" si="36"/>
        <v>0.44239852319504142</v>
      </c>
      <c r="X676" s="20">
        <f t="shared" si="36"/>
        <v>1.5483948311826448</v>
      </c>
      <c r="Y676" s="19">
        <f t="shared" si="36"/>
        <v>5.9723800631330581</v>
      </c>
      <c r="Z676" s="19">
        <f t="shared" si="35"/>
        <v>8.8479704639008272</v>
      </c>
      <c r="AA676" s="19">
        <f t="shared" si="35"/>
        <v>14.599151265436367</v>
      </c>
      <c r="AB676" s="19">
        <f t="shared" si="35"/>
        <v>193.77055315942815</v>
      </c>
      <c r="AC676" s="19">
        <f t="shared" si="35"/>
        <v>161.4754609661901</v>
      </c>
      <c r="AD676" s="21">
        <f t="shared" si="35"/>
        <v>9390.3510533379485</v>
      </c>
    </row>
    <row r="677" spans="1:30" x14ac:dyDescent="0.35">
      <c r="A677" s="13">
        <v>15015</v>
      </c>
      <c r="B677" s="14">
        <v>15</v>
      </c>
      <c r="C677" s="14" t="s">
        <v>469</v>
      </c>
      <c r="D677" s="15" t="s">
        <v>672</v>
      </c>
      <c r="E677" s="15" t="s">
        <v>687</v>
      </c>
      <c r="F677" s="16">
        <v>33950.828949417199</v>
      </c>
      <c r="G677" s="16">
        <v>24875.41436437485</v>
      </c>
      <c r="H677" s="16">
        <v>13008.842385139631</v>
      </c>
      <c r="I677" s="16">
        <v>11866.571979235219</v>
      </c>
      <c r="J677" s="16" t="s">
        <v>27</v>
      </c>
      <c r="K677" s="17">
        <v>0</v>
      </c>
      <c r="L677" s="16">
        <v>0</v>
      </c>
      <c r="M677" s="16">
        <v>0</v>
      </c>
      <c r="N677" s="16">
        <v>0</v>
      </c>
      <c r="O677" s="17">
        <f t="shared" si="37"/>
        <v>0</v>
      </c>
      <c r="P677" s="16">
        <v>1</v>
      </c>
      <c r="Q677" s="16">
        <v>1</v>
      </c>
      <c r="R677" s="16">
        <v>20</v>
      </c>
      <c r="S677" s="16">
        <v>18</v>
      </c>
      <c r="T677" s="16">
        <v>5280</v>
      </c>
      <c r="U677" s="18">
        <f t="shared" si="36"/>
        <v>0</v>
      </c>
      <c r="V677" s="19">
        <f t="shared" si="36"/>
        <v>0</v>
      </c>
      <c r="W677" s="19">
        <f t="shared" si="36"/>
        <v>0</v>
      </c>
      <c r="X677" s="20">
        <f t="shared" si="36"/>
        <v>0</v>
      </c>
      <c r="Y677" s="19">
        <f t="shared" si="36"/>
        <v>0</v>
      </c>
      <c r="Z677" s="19">
        <f t="shared" si="35"/>
        <v>0.76870790681754153</v>
      </c>
      <c r="AA677" s="19">
        <f t="shared" si="35"/>
        <v>0.76870790681754153</v>
      </c>
      <c r="AB677" s="19">
        <f t="shared" si="35"/>
        <v>15.374158136350831</v>
      </c>
      <c r="AC677" s="19">
        <f t="shared" si="35"/>
        <v>13.836742322715747</v>
      </c>
      <c r="AD677" s="21">
        <f t="shared" si="35"/>
        <v>4058.7777479966194</v>
      </c>
    </row>
    <row r="678" spans="1:30" x14ac:dyDescent="0.35">
      <c r="A678" s="13">
        <v>15016</v>
      </c>
      <c r="B678" s="14">
        <v>15</v>
      </c>
      <c r="C678" s="14" t="s">
        <v>469</v>
      </c>
      <c r="D678" s="15" t="s">
        <v>672</v>
      </c>
      <c r="E678" s="15" t="s">
        <v>688</v>
      </c>
      <c r="F678" s="16">
        <v>31246.684687115718</v>
      </c>
      <c r="G678" s="16">
        <v>23153.120336520638</v>
      </c>
      <c r="H678" s="16">
        <v>11869.661200100631</v>
      </c>
      <c r="I678" s="16">
        <v>11283.45913642001</v>
      </c>
      <c r="J678" s="16" t="s">
        <v>27</v>
      </c>
      <c r="K678" s="17">
        <v>0</v>
      </c>
      <c r="L678" s="16">
        <v>0</v>
      </c>
      <c r="M678" s="16">
        <v>0</v>
      </c>
      <c r="N678" s="16">
        <v>0</v>
      </c>
      <c r="O678" s="17">
        <f t="shared" si="37"/>
        <v>0</v>
      </c>
      <c r="P678" s="16">
        <v>5</v>
      </c>
      <c r="Q678" s="16">
        <v>1</v>
      </c>
      <c r="R678" s="16">
        <v>34</v>
      </c>
      <c r="S678" s="16">
        <v>31</v>
      </c>
      <c r="T678" s="16">
        <v>5483</v>
      </c>
      <c r="U678" s="18">
        <f t="shared" si="36"/>
        <v>0</v>
      </c>
      <c r="V678" s="19">
        <f t="shared" si="36"/>
        <v>0</v>
      </c>
      <c r="W678" s="19">
        <f t="shared" si="36"/>
        <v>0</v>
      </c>
      <c r="X678" s="20">
        <f t="shared" si="36"/>
        <v>0</v>
      </c>
      <c r="Y678" s="19">
        <f t="shared" si="36"/>
        <v>0</v>
      </c>
      <c r="Z678" s="19">
        <f t="shared" si="35"/>
        <v>4.2124201489067019</v>
      </c>
      <c r="AA678" s="19">
        <f t="shared" si="35"/>
        <v>0.8424840297813404</v>
      </c>
      <c r="AB678" s="19">
        <f t="shared" si="35"/>
        <v>28.644457012565574</v>
      </c>
      <c r="AC678" s="19">
        <f t="shared" si="35"/>
        <v>26.11700492322155</v>
      </c>
      <c r="AD678" s="21">
        <f t="shared" si="35"/>
        <v>4619.3399352910892</v>
      </c>
    </row>
    <row r="679" spans="1:30" x14ac:dyDescent="0.35">
      <c r="A679" s="13">
        <v>15017</v>
      </c>
      <c r="B679" s="14">
        <v>15</v>
      </c>
      <c r="C679" s="14" t="s">
        <v>469</v>
      </c>
      <c r="D679" s="15" t="s">
        <v>672</v>
      </c>
      <c r="E679" s="15" t="s">
        <v>689</v>
      </c>
      <c r="F679" s="16">
        <v>12049.227978161945</v>
      </c>
      <c r="G679" s="16">
        <v>8843.9947224882253</v>
      </c>
      <c r="H679" s="16">
        <v>4546.633048639942</v>
      </c>
      <c r="I679" s="16">
        <v>4297.3616738482833</v>
      </c>
      <c r="J679" s="16" t="s">
        <v>32</v>
      </c>
      <c r="K679" s="17">
        <v>0</v>
      </c>
      <c r="L679" s="16">
        <v>0</v>
      </c>
      <c r="M679" s="16">
        <v>0</v>
      </c>
      <c r="N679" s="16">
        <v>0</v>
      </c>
      <c r="O679" s="17">
        <f t="shared" si="37"/>
        <v>0</v>
      </c>
      <c r="P679" s="16">
        <v>0</v>
      </c>
      <c r="Q679" s="16">
        <v>0</v>
      </c>
      <c r="R679" s="16">
        <v>10</v>
      </c>
      <c r="S679" s="16">
        <v>9</v>
      </c>
      <c r="T679" s="16">
        <v>1934</v>
      </c>
      <c r="U679" s="18">
        <f t="shared" si="36"/>
        <v>0</v>
      </c>
      <c r="V679" s="19">
        <f t="shared" si="36"/>
        <v>0</v>
      </c>
      <c r="W679" s="19">
        <f t="shared" si="36"/>
        <v>0</v>
      </c>
      <c r="X679" s="20">
        <f t="shared" si="36"/>
        <v>0</v>
      </c>
      <c r="Y679" s="19">
        <f t="shared" si="36"/>
        <v>0</v>
      </c>
      <c r="Z679" s="19">
        <f t="shared" si="35"/>
        <v>0</v>
      </c>
      <c r="AA679" s="19">
        <f t="shared" si="35"/>
        <v>0</v>
      </c>
      <c r="AB679" s="19">
        <f t="shared" si="35"/>
        <v>21.994297523067875</v>
      </c>
      <c r="AC679" s="19">
        <f t="shared" si="35"/>
        <v>19.794867770761083</v>
      </c>
      <c r="AD679" s="21">
        <f t="shared" si="35"/>
        <v>4253.6971409613261</v>
      </c>
    </row>
    <row r="680" spans="1:30" x14ac:dyDescent="0.35">
      <c r="A680" s="13">
        <v>15018</v>
      </c>
      <c r="B680" s="14">
        <v>15</v>
      </c>
      <c r="C680" s="14" t="s">
        <v>469</v>
      </c>
      <c r="D680" s="15" t="s">
        <v>672</v>
      </c>
      <c r="E680" s="15" t="s">
        <v>690</v>
      </c>
      <c r="F680" s="16">
        <v>59249.764100526918</v>
      </c>
      <c r="G680" s="16">
        <v>43547.516659950525</v>
      </c>
      <c r="H680" s="16">
        <v>22367.182581621521</v>
      </c>
      <c r="I680" s="16">
        <v>21180.334078329</v>
      </c>
      <c r="J680" s="16" t="s">
        <v>24</v>
      </c>
      <c r="K680" s="17">
        <v>1</v>
      </c>
      <c r="L680" s="16">
        <v>1</v>
      </c>
      <c r="M680" s="16">
        <v>0</v>
      </c>
      <c r="N680" s="16">
        <v>0</v>
      </c>
      <c r="O680" s="17">
        <f t="shared" si="37"/>
        <v>2</v>
      </c>
      <c r="P680" s="16">
        <v>14</v>
      </c>
      <c r="Q680" s="16">
        <v>4</v>
      </c>
      <c r="R680" s="16">
        <v>135</v>
      </c>
      <c r="S680" s="16">
        <v>129</v>
      </c>
      <c r="T680" s="16">
        <v>13381</v>
      </c>
      <c r="U680" s="18">
        <f t="shared" si="36"/>
        <v>0.44708357717867947</v>
      </c>
      <c r="V680" s="19">
        <f t="shared" si="36"/>
        <v>0.44708357717867947</v>
      </c>
      <c r="W680" s="19">
        <f t="shared" si="36"/>
        <v>0</v>
      </c>
      <c r="X680" s="20">
        <f t="shared" si="36"/>
        <v>0</v>
      </c>
      <c r="Y680" s="19">
        <f t="shared" si="36"/>
        <v>0.89416715435735894</v>
      </c>
      <c r="Z680" s="19">
        <f t="shared" si="35"/>
        <v>6.2591700805015131</v>
      </c>
      <c r="AA680" s="19">
        <f t="shared" si="35"/>
        <v>1.7883343087147179</v>
      </c>
      <c r="AB680" s="19">
        <f t="shared" si="35"/>
        <v>60.356282919121725</v>
      </c>
      <c r="AC680" s="19">
        <f t="shared" si="35"/>
        <v>57.673781456049646</v>
      </c>
      <c r="AD680" s="21">
        <f t="shared" si="35"/>
        <v>5982.4253462279094</v>
      </c>
    </row>
    <row r="681" spans="1:30" x14ac:dyDescent="0.35">
      <c r="A681" s="13">
        <v>15019</v>
      </c>
      <c r="B681" s="14">
        <v>15</v>
      </c>
      <c r="C681" s="14" t="s">
        <v>469</v>
      </c>
      <c r="D681" s="15" t="s">
        <v>672</v>
      </c>
      <c r="E681" s="15" t="s">
        <v>691</v>
      </c>
      <c r="F681" s="16">
        <v>40922.20556602432</v>
      </c>
      <c r="G681" s="16">
        <v>30054.970403633892</v>
      </c>
      <c r="H681" s="16">
        <v>15692.249124974791</v>
      </c>
      <c r="I681" s="16">
        <v>14362.721278659099</v>
      </c>
      <c r="J681" s="16" t="s">
        <v>27</v>
      </c>
      <c r="K681" s="17">
        <v>0</v>
      </c>
      <c r="L681" s="16">
        <v>0</v>
      </c>
      <c r="M681" s="16">
        <v>0</v>
      </c>
      <c r="N681" s="16">
        <v>0</v>
      </c>
      <c r="O681" s="17">
        <f t="shared" si="37"/>
        <v>0</v>
      </c>
      <c r="P681" s="16">
        <v>13</v>
      </c>
      <c r="Q681" s="16">
        <v>4</v>
      </c>
      <c r="R681" s="16">
        <v>86</v>
      </c>
      <c r="S681" s="16">
        <v>66</v>
      </c>
      <c r="T681" s="16">
        <v>7397</v>
      </c>
      <c r="U681" s="18">
        <f t="shared" si="36"/>
        <v>0</v>
      </c>
      <c r="V681" s="19">
        <f t="shared" si="36"/>
        <v>0</v>
      </c>
      <c r="W681" s="19">
        <f t="shared" si="36"/>
        <v>0</v>
      </c>
      <c r="X681" s="20">
        <f t="shared" si="36"/>
        <v>0</v>
      </c>
      <c r="Y681" s="19">
        <f t="shared" si="36"/>
        <v>0</v>
      </c>
      <c r="Z681" s="19">
        <f t="shared" si="35"/>
        <v>8.2843446445863673</v>
      </c>
      <c r="AA681" s="19">
        <f t="shared" si="35"/>
        <v>2.54902912141119</v>
      </c>
      <c r="AB681" s="19">
        <f t="shared" si="35"/>
        <v>54.804126110340583</v>
      </c>
      <c r="AC681" s="19">
        <f t="shared" si="35"/>
        <v>42.05898050328463</v>
      </c>
      <c r="AD681" s="21">
        <f t="shared" si="35"/>
        <v>4713.792102769642</v>
      </c>
    </row>
    <row r="682" spans="1:30" x14ac:dyDescent="0.35">
      <c r="A682" s="13">
        <v>15020</v>
      </c>
      <c r="B682" s="14">
        <v>15</v>
      </c>
      <c r="C682" s="14" t="s">
        <v>469</v>
      </c>
      <c r="D682" s="15" t="s">
        <v>672</v>
      </c>
      <c r="E682" s="15" t="s">
        <v>692</v>
      </c>
      <c r="F682" s="16">
        <v>311088.30189316859</v>
      </c>
      <c r="G682" s="16">
        <v>238359.67021862423</v>
      </c>
      <c r="H682" s="16">
        <v>125752.46600902571</v>
      </c>
      <c r="I682" s="16">
        <v>112607.20420959851</v>
      </c>
      <c r="J682" s="16" t="s">
        <v>22</v>
      </c>
      <c r="K682" s="17">
        <v>28</v>
      </c>
      <c r="L682" s="16">
        <v>1</v>
      </c>
      <c r="M682" s="16">
        <v>0</v>
      </c>
      <c r="N682" s="16">
        <v>1</v>
      </c>
      <c r="O682" s="17">
        <f t="shared" si="37"/>
        <v>30</v>
      </c>
      <c r="P682" s="16">
        <v>106</v>
      </c>
      <c r="Q682" s="16">
        <v>112</v>
      </c>
      <c r="R682" s="16">
        <v>2549</v>
      </c>
      <c r="S682" s="16">
        <v>1872</v>
      </c>
      <c r="T682" s="16">
        <v>115354</v>
      </c>
      <c r="U682" s="18">
        <f t="shared" si="36"/>
        <v>2.2265964945761252</v>
      </c>
      <c r="V682" s="19">
        <f t="shared" si="36"/>
        <v>7.9521303377718761E-2</v>
      </c>
      <c r="W682" s="19">
        <f t="shared" si="36"/>
        <v>0</v>
      </c>
      <c r="X682" s="20">
        <f t="shared" si="36"/>
        <v>7.9521303377718761E-2</v>
      </c>
      <c r="Y682" s="19">
        <f t="shared" si="36"/>
        <v>2.385639101331563</v>
      </c>
      <c r="Z682" s="19">
        <f t="shared" si="35"/>
        <v>8.4292581580381896</v>
      </c>
      <c r="AA682" s="19">
        <f t="shared" si="35"/>
        <v>8.9063859783045007</v>
      </c>
      <c r="AB682" s="19">
        <f t="shared" si="35"/>
        <v>202.69980230980514</v>
      </c>
      <c r="AC682" s="19">
        <f t="shared" si="35"/>
        <v>148.86387992308954</v>
      </c>
      <c r="AD682" s="21">
        <f t="shared" si="35"/>
        <v>9173.1004298333701</v>
      </c>
    </row>
    <row r="683" spans="1:30" x14ac:dyDescent="0.35">
      <c r="A683" s="13">
        <v>15021</v>
      </c>
      <c r="B683" s="14">
        <v>15</v>
      </c>
      <c r="C683" s="14" t="s">
        <v>469</v>
      </c>
      <c r="D683" s="15" t="s">
        <v>672</v>
      </c>
      <c r="E683" s="15" t="s">
        <v>693</v>
      </c>
      <c r="F683" s="16">
        <v>43640.909414683643</v>
      </c>
      <c r="G683" s="16">
        <v>31058.080252177941</v>
      </c>
      <c r="H683" s="16">
        <v>16072.78002985163</v>
      </c>
      <c r="I683" s="16">
        <v>14985.300222326312</v>
      </c>
      <c r="J683" s="16" t="s">
        <v>27</v>
      </c>
      <c r="K683" s="17">
        <v>3</v>
      </c>
      <c r="L683" s="16">
        <v>0</v>
      </c>
      <c r="M683" s="16">
        <v>0</v>
      </c>
      <c r="N683" s="16">
        <v>0</v>
      </c>
      <c r="O683" s="17">
        <f t="shared" si="37"/>
        <v>3</v>
      </c>
      <c r="P683" s="16">
        <v>8</v>
      </c>
      <c r="Q683" s="16">
        <v>4</v>
      </c>
      <c r="R683" s="16">
        <v>58</v>
      </c>
      <c r="S683" s="16">
        <v>53</v>
      </c>
      <c r="T683" s="16">
        <v>7643</v>
      </c>
      <c r="U683" s="18">
        <f t="shared" si="36"/>
        <v>1.8665097104720927</v>
      </c>
      <c r="V683" s="19">
        <f t="shared" si="36"/>
        <v>0</v>
      </c>
      <c r="W683" s="19">
        <f t="shared" si="36"/>
        <v>0</v>
      </c>
      <c r="X683" s="20">
        <f t="shared" si="36"/>
        <v>0</v>
      </c>
      <c r="Y683" s="19">
        <f t="shared" si="36"/>
        <v>1.8665097104720927</v>
      </c>
      <c r="Z683" s="19">
        <f t="shared" si="35"/>
        <v>4.9773592279255814</v>
      </c>
      <c r="AA683" s="19">
        <f t="shared" si="35"/>
        <v>2.4886796139627907</v>
      </c>
      <c r="AB683" s="19">
        <f t="shared" si="35"/>
        <v>36.085854402460456</v>
      </c>
      <c r="AC683" s="19">
        <f t="shared" si="35"/>
        <v>32.975004885006967</v>
      </c>
      <c r="AD683" s="21">
        <f t="shared" si="35"/>
        <v>4755.2445723794017</v>
      </c>
    </row>
    <row r="684" spans="1:30" x14ac:dyDescent="0.35">
      <c r="A684" s="13">
        <v>15022</v>
      </c>
      <c r="B684" s="14">
        <v>15</v>
      </c>
      <c r="C684" s="14" t="s">
        <v>469</v>
      </c>
      <c r="D684" s="15" t="s">
        <v>672</v>
      </c>
      <c r="E684" s="15" t="s">
        <v>694</v>
      </c>
      <c r="F684" s="16">
        <v>13630.505792381458</v>
      </c>
      <c r="G684" s="16">
        <v>10231.509481930938</v>
      </c>
      <c r="H684" s="16">
        <v>5234.073148177622</v>
      </c>
      <c r="I684" s="16">
        <v>4997.4363337533168</v>
      </c>
      <c r="J684" s="16" t="s">
        <v>32</v>
      </c>
      <c r="K684" s="17">
        <v>0</v>
      </c>
      <c r="L684" s="16">
        <v>0</v>
      </c>
      <c r="M684" s="16">
        <v>0</v>
      </c>
      <c r="N684" s="16">
        <v>0</v>
      </c>
      <c r="O684" s="17">
        <f t="shared" si="37"/>
        <v>0</v>
      </c>
      <c r="P684" s="16">
        <v>5</v>
      </c>
      <c r="Q684" s="16">
        <v>1</v>
      </c>
      <c r="R684" s="16">
        <v>31</v>
      </c>
      <c r="S684" s="16">
        <v>27</v>
      </c>
      <c r="T684" s="16">
        <v>3645</v>
      </c>
      <c r="U684" s="18">
        <f t="shared" si="36"/>
        <v>0</v>
      </c>
      <c r="V684" s="19">
        <f t="shared" si="36"/>
        <v>0</v>
      </c>
      <c r="W684" s="19">
        <f t="shared" si="36"/>
        <v>0</v>
      </c>
      <c r="X684" s="20">
        <f t="shared" si="36"/>
        <v>0</v>
      </c>
      <c r="Y684" s="19">
        <f t="shared" si="36"/>
        <v>0</v>
      </c>
      <c r="Z684" s="19">
        <f t="shared" si="35"/>
        <v>9.5527896887357784</v>
      </c>
      <c r="AA684" s="19">
        <f t="shared" si="35"/>
        <v>1.9105579377471555</v>
      </c>
      <c r="AB684" s="19">
        <f t="shared" si="35"/>
        <v>59.227296070161827</v>
      </c>
      <c r="AC684" s="19">
        <f t="shared" si="35"/>
        <v>51.585064319173199</v>
      </c>
      <c r="AD684" s="21">
        <f t="shared" si="35"/>
        <v>6963.9836830883823</v>
      </c>
    </row>
    <row r="685" spans="1:30" x14ac:dyDescent="0.35">
      <c r="A685" s="13">
        <v>15023</v>
      </c>
      <c r="B685" s="14">
        <v>15</v>
      </c>
      <c r="C685" s="14" t="s">
        <v>469</v>
      </c>
      <c r="D685" s="15" t="s">
        <v>672</v>
      </c>
      <c r="E685" s="15" t="s">
        <v>695</v>
      </c>
      <c r="F685" s="16">
        <v>44031.679940469323</v>
      </c>
      <c r="G685" s="16">
        <v>31958.236740873828</v>
      </c>
      <c r="H685" s="16">
        <v>16461.014230201661</v>
      </c>
      <c r="I685" s="16">
        <v>15497.222510672167</v>
      </c>
      <c r="J685" s="16" t="s">
        <v>27</v>
      </c>
      <c r="K685" s="17">
        <v>2</v>
      </c>
      <c r="L685" s="16">
        <v>1</v>
      </c>
      <c r="M685" s="16">
        <v>0</v>
      </c>
      <c r="N685" s="16">
        <v>1</v>
      </c>
      <c r="O685" s="17">
        <f t="shared" si="37"/>
        <v>4</v>
      </c>
      <c r="P685" s="16">
        <v>2</v>
      </c>
      <c r="Q685" s="16">
        <v>6</v>
      </c>
      <c r="R685" s="16">
        <v>122</v>
      </c>
      <c r="S685" s="16">
        <v>122</v>
      </c>
      <c r="T685" s="16">
        <v>13891</v>
      </c>
      <c r="U685" s="18">
        <f t="shared" si="36"/>
        <v>1.2149919634541853</v>
      </c>
      <c r="V685" s="19">
        <f t="shared" si="36"/>
        <v>0.60749598172709263</v>
      </c>
      <c r="W685" s="19">
        <f t="shared" si="36"/>
        <v>0</v>
      </c>
      <c r="X685" s="20">
        <f t="shared" si="36"/>
        <v>0.60749598172709263</v>
      </c>
      <c r="Y685" s="19">
        <f t="shared" si="36"/>
        <v>2.4299839269083705</v>
      </c>
      <c r="Z685" s="19">
        <f t="shared" si="35"/>
        <v>1.2149919634541853</v>
      </c>
      <c r="AA685" s="19">
        <f t="shared" si="35"/>
        <v>3.6449758903625558</v>
      </c>
      <c r="AB685" s="19">
        <f t="shared" si="35"/>
        <v>74.114509770705297</v>
      </c>
      <c r="AC685" s="19">
        <f t="shared" si="35"/>
        <v>74.114509770705297</v>
      </c>
      <c r="AD685" s="21">
        <f t="shared" si="35"/>
        <v>8438.7266821710436</v>
      </c>
    </row>
    <row r="686" spans="1:30" x14ac:dyDescent="0.35">
      <c r="A686" s="13">
        <v>15024</v>
      </c>
      <c r="B686" s="14">
        <v>15</v>
      </c>
      <c r="C686" s="14" t="s">
        <v>469</v>
      </c>
      <c r="D686" s="15" t="s">
        <v>672</v>
      </c>
      <c r="E686" s="15" t="s">
        <v>696</v>
      </c>
      <c r="F686" s="16">
        <v>182073.75152364894</v>
      </c>
      <c r="G686" s="16">
        <v>136390.62882336424</v>
      </c>
      <c r="H686" s="16">
        <v>69926.057667141315</v>
      </c>
      <c r="I686" s="16">
        <v>66464.571156222912</v>
      </c>
      <c r="J686" s="16" t="s">
        <v>24</v>
      </c>
      <c r="K686" s="17">
        <v>22</v>
      </c>
      <c r="L686" s="16">
        <v>1</v>
      </c>
      <c r="M686" s="16">
        <v>1</v>
      </c>
      <c r="N686" s="16">
        <v>2</v>
      </c>
      <c r="O686" s="17">
        <f t="shared" si="37"/>
        <v>26</v>
      </c>
      <c r="P686" s="16">
        <v>70</v>
      </c>
      <c r="Q686" s="16">
        <v>107</v>
      </c>
      <c r="R686" s="16">
        <v>1445</v>
      </c>
      <c r="S686" s="16">
        <v>1095</v>
      </c>
      <c r="T686" s="16">
        <v>61356</v>
      </c>
      <c r="U686" s="18">
        <f t="shared" si="36"/>
        <v>3.1461805132391918</v>
      </c>
      <c r="V686" s="19">
        <f t="shared" si="36"/>
        <v>0.143008205147236</v>
      </c>
      <c r="W686" s="19">
        <f t="shared" si="36"/>
        <v>0.143008205147236</v>
      </c>
      <c r="X686" s="20">
        <f t="shared" si="36"/>
        <v>0.286016410294472</v>
      </c>
      <c r="Y686" s="19">
        <f t="shared" si="36"/>
        <v>3.7182133338281358</v>
      </c>
      <c r="Z686" s="19">
        <f t="shared" si="35"/>
        <v>10.010574360306519</v>
      </c>
      <c r="AA686" s="19">
        <f t="shared" si="35"/>
        <v>15.301877950754252</v>
      </c>
      <c r="AB686" s="19">
        <f t="shared" si="35"/>
        <v>206.64685643775601</v>
      </c>
      <c r="AC686" s="19">
        <f t="shared" si="35"/>
        <v>156.59398463622344</v>
      </c>
      <c r="AD686" s="21">
        <f t="shared" si="35"/>
        <v>8774.4114350138134</v>
      </c>
    </row>
    <row r="687" spans="1:30" x14ac:dyDescent="0.35">
      <c r="A687" s="13">
        <v>15025</v>
      </c>
      <c r="B687" s="14">
        <v>15</v>
      </c>
      <c r="C687" s="14" t="s">
        <v>469</v>
      </c>
      <c r="D687" s="15" t="s">
        <v>672</v>
      </c>
      <c r="E687" s="15" t="s">
        <v>697</v>
      </c>
      <c r="F687" s="16">
        <v>394805.35034448816</v>
      </c>
      <c r="G687" s="16">
        <v>288719.16931570368</v>
      </c>
      <c r="H687" s="16">
        <v>149549.64510922431</v>
      </c>
      <c r="I687" s="16">
        <v>139169.52420647937</v>
      </c>
      <c r="J687" s="16" t="s">
        <v>22</v>
      </c>
      <c r="K687" s="17">
        <v>29</v>
      </c>
      <c r="L687" s="16">
        <v>1</v>
      </c>
      <c r="M687" s="16">
        <v>1</v>
      </c>
      <c r="N687" s="16">
        <v>7</v>
      </c>
      <c r="O687" s="17">
        <f t="shared" si="37"/>
        <v>38</v>
      </c>
      <c r="P687" s="16">
        <v>86</v>
      </c>
      <c r="Q687" s="16">
        <v>96</v>
      </c>
      <c r="R687" s="16">
        <v>1760</v>
      </c>
      <c r="S687" s="16">
        <v>1408</v>
      </c>
      <c r="T687" s="16">
        <v>122505</v>
      </c>
      <c r="U687" s="18">
        <f t="shared" si="36"/>
        <v>1.9391553874179848</v>
      </c>
      <c r="V687" s="19">
        <f t="shared" si="36"/>
        <v>6.6867427152344311E-2</v>
      </c>
      <c r="W687" s="19">
        <f t="shared" si="36"/>
        <v>6.6867427152344311E-2</v>
      </c>
      <c r="X687" s="20">
        <f t="shared" si="36"/>
        <v>0.46807199006641015</v>
      </c>
      <c r="Y687" s="19">
        <f t="shared" si="36"/>
        <v>2.5409622317890834</v>
      </c>
      <c r="Z687" s="19">
        <f t="shared" si="35"/>
        <v>5.7505987351016108</v>
      </c>
      <c r="AA687" s="19">
        <f t="shared" si="35"/>
        <v>6.4192730066250538</v>
      </c>
      <c r="AB687" s="19">
        <f t="shared" si="35"/>
        <v>117.68667178812596</v>
      </c>
      <c r="AC687" s="19">
        <f t="shared" si="35"/>
        <v>94.149337430500779</v>
      </c>
      <c r="AD687" s="21">
        <f t="shared" si="35"/>
        <v>8191.5941632979393</v>
      </c>
    </row>
    <row r="688" spans="1:30" x14ac:dyDescent="0.35">
      <c r="A688" s="13">
        <v>15026</v>
      </c>
      <c r="B688" s="14">
        <v>15</v>
      </c>
      <c r="C688" s="14" t="s">
        <v>469</v>
      </c>
      <c r="D688" s="15" t="s">
        <v>672</v>
      </c>
      <c r="E688" s="15" t="s">
        <v>698</v>
      </c>
      <c r="F688" s="16">
        <v>35599.046875198335</v>
      </c>
      <c r="G688" s="16">
        <v>25556.049792240861</v>
      </c>
      <c r="H688" s="16">
        <v>13183.610847944079</v>
      </c>
      <c r="I688" s="16">
        <v>12372.43894429678</v>
      </c>
      <c r="J688" s="16" t="s">
        <v>27</v>
      </c>
      <c r="K688" s="17">
        <v>1</v>
      </c>
      <c r="L688" s="16">
        <v>0</v>
      </c>
      <c r="M688" s="16">
        <v>0</v>
      </c>
      <c r="N688" s="16">
        <v>0</v>
      </c>
      <c r="O688" s="17">
        <f t="shared" si="37"/>
        <v>1</v>
      </c>
      <c r="P688" s="16">
        <v>3</v>
      </c>
      <c r="Q688" s="16">
        <v>4</v>
      </c>
      <c r="R688" s="16">
        <v>45</v>
      </c>
      <c r="S688" s="16">
        <v>23</v>
      </c>
      <c r="T688" s="16">
        <v>5146</v>
      </c>
      <c r="U688" s="18">
        <f t="shared" si="36"/>
        <v>0.75851753478899542</v>
      </c>
      <c r="V688" s="19">
        <f t="shared" si="36"/>
        <v>0</v>
      </c>
      <c r="W688" s="19">
        <f t="shared" si="36"/>
        <v>0</v>
      </c>
      <c r="X688" s="20">
        <f t="shared" si="36"/>
        <v>0</v>
      </c>
      <c r="Y688" s="19">
        <f t="shared" si="36"/>
        <v>0.75851753478899542</v>
      </c>
      <c r="Z688" s="19">
        <f t="shared" si="35"/>
        <v>2.2755526043669865</v>
      </c>
      <c r="AA688" s="19">
        <f t="shared" si="35"/>
        <v>3.0340701391559817</v>
      </c>
      <c r="AB688" s="19">
        <f t="shared" si="35"/>
        <v>34.133289065504798</v>
      </c>
      <c r="AC688" s="19">
        <f t="shared" si="35"/>
        <v>17.445903300146895</v>
      </c>
      <c r="AD688" s="21">
        <f t="shared" si="35"/>
        <v>3903.3312340241705</v>
      </c>
    </row>
    <row r="689" spans="1:30" x14ac:dyDescent="0.35">
      <c r="A689" s="13">
        <v>15027</v>
      </c>
      <c r="B689" s="14">
        <v>15</v>
      </c>
      <c r="C689" s="14" t="s">
        <v>469</v>
      </c>
      <c r="D689" s="15" t="s">
        <v>672</v>
      </c>
      <c r="E689" s="15" t="s">
        <v>699</v>
      </c>
      <c r="F689" s="16">
        <v>13538.955284307458</v>
      </c>
      <c r="G689" s="16">
        <v>9961.1091822026665</v>
      </c>
      <c r="H689" s="16">
        <v>5095.3214386102882</v>
      </c>
      <c r="I689" s="16">
        <v>4865.7877435923756</v>
      </c>
      <c r="J689" s="16" t="s">
        <v>32</v>
      </c>
      <c r="K689" s="17">
        <v>0</v>
      </c>
      <c r="L689" s="16">
        <v>0</v>
      </c>
      <c r="M689" s="16">
        <v>0</v>
      </c>
      <c r="N689" s="16">
        <v>0</v>
      </c>
      <c r="O689" s="17">
        <f t="shared" si="37"/>
        <v>0</v>
      </c>
      <c r="P689" s="16">
        <v>5</v>
      </c>
      <c r="Q689" s="16">
        <v>1</v>
      </c>
      <c r="R689" s="16">
        <v>16</v>
      </c>
      <c r="S689" s="16">
        <v>15</v>
      </c>
      <c r="T689" s="16">
        <v>2535</v>
      </c>
      <c r="U689" s="18">
        <f t="shared" si="36"/>
        <v>0</v>
      </c>
      <c r="V689" s="19">
        <f t="shared" si="36"/>
        <v>0</v>
      </c>
      <c r="W689" s="19">
        <f t="shared" si="36"/>
        <v>0</v>
      </c>
      <c r="X689" s="20">
        <f t="shared" si="36"/>
        <v>0</v>
      </c>
      <c r="Y689" s="19">
        <f t="shared" si="36"/>
        <v>0</v>
      </c>
      <c r="Z689" s="19">
        <f t="shared" si="35"/>
        <v>9.8129236010745444</v>
      </c>
      <c r="AA689" s="19">
        <f t="shared" si="35"/>
        <v>1.9625847202149089</v>
      </c>
      <c r="AB689" s="19">
        <f t="shared" si="35"/>
        <v>31.401355523438543</v>
      </c>
      <c r="AC689" s="19">
        <f t="shared" si="35"/>
        <v>29.438770803223633</v>
      </c>
      <c r="AD689" s="21">
        <f t="shared" si="35"/>
        <v>4975.152265744794</v>
      </c>
    </row>
    <row r="690" spans="1:30" x14ac:dyDescent="0.35">
      <c r="A690" s="13">
        <v>15028</v>
      </c>
      <c r="B690" s="14">
        <v>15</v>
      </c>
      <c r="C690" s="14" t="s">
        <v>469</v>
      </c>
      <c r="D690" s="15" t="s">
        <v>672</v>
      </c>
      <c r="E690" s="15" t="s">
        <v>700</v>
      </c>
      <c r="F690" s="16">
        <v>32208.109151794702</v>
      </c>
      <c r="G690" s="16">
        <v>23949.607599881951</v>
      </c>
      <c r="H690" s="16">
        <v>12475.623900068411</v>
      </c>
      <c r="I690" s="16">
        <v>11473.98369981354</v>
      </c>
      <c r="J690" s="16" t="s">
        <v>27</v>
      </c>
      <c r="K690" s="17">
        <v>1</v>
      </c>
      <c r="L690" s="16">
        <v>0</v>
      </c>
      <c r="M690" s="16">
        <v>0</v>
      </c>
      <c r="N690" s="16">
        <v>0</v>
      </c>
      <c r="O690" s="17">
        <f t="shared" si="37"/>
        <v>1</v>
      </c>
      <c r="P690" s="16">
        <v>10</v>
      </c>
      <c r="Q690" s="16">
        <v>1</v>
      </c>
      <c r="R690" s="16">
        <v>95</v>
      </c>
      <c r="S690" s="16">
        <v>83</v>
      </c>
      <c r="T690" s="16">
        <v>8760</v>
      </c>
      <c r="U690" s="18">
        <f t="shared" si="36"/>
        <v>0.80156311861446572</v>
      </c>
      <c r="V690" s="19">
        <f t="shared" si="36"/>
        <v>0</v>
      </c>
      <c r="W690" s="19">
        <f t="shared" si="36"/>
        <v>0</v>
      </c>
      <c r="X690" s="20">
        <f t="shared" si="36"/>
        <v>0</v>
      </c>
      <c r="Y690" s="19">
        <f t="shared" si="36"/>
        <v>0.80156311861446572</v>
      </c>
      <c r="Z690" s="19">
        <f t="shared" ref="Z690:AD753" si="38">P690/$H690*10000</f>
        <v>8.0156311861446579</v>
      </c>
      <c r="AA690" s="19">
        <f t="shared" si="38"/>
        <v>0.80156311861446572</v>
      </c>
      <c r="AB690" s="19">
        <f t="shared" si="38"/>
        <v>76.148496268374245</v>
      </c>
      <c r="AC690" s="19">
        <f t="shared" si="38"/>
        <v>66.529738845000665</v>
      </c>
      <c r="AD690" s="21">
        <f t="shared" si="38"/>
        <v>7021.6929190627206</v>
      </c>
    </row>
    <row r="691" spans="1:30" x14ac:dyDescent="0.35">
      <c r="A691" s="13">
        <v>15029</v>
      </c>
      <c r="B691" s="14">
        <v>15</v>
      </c>
      <c r="C691" s="14" t="s">
        <v>469</v>
      </c>
      <c r="D691" s="15" t="s">
        <v>672</v>
      </c>
      <c r="E691" s="15" t="s">
        <v>701</v>
      </c>
      <c r="F691" s="16">
        <v>201849.76269802422</v>
      </c>
      <c r="G691" s="16">
        <v>149997.63287645811</v>
      </c>
      <c r="H691" s="16">
        <v>78101.013174793232</v>
      </c>
      <c r="I691" s="16">
        <v>71896.619701664924</v>
      </c>
      <c r="J691" s="16" t="s">
        <v>24</v>
      </c>
      <c r="K691" s="17">
        <v>12</v>
      </c>
      <c r="L691" s="16">
        <v>0</v>
      </c>
      <c r="M691" s="16">
        <v>0</v>
      </c>
      <c r="N691" s="16">
        <v>1</v>
      </c>
      <c r="O691" s="17">
        <f t="shared" si="37"/>
        <v>13</v>
      </c>
      <c r="P691" s="16">
        <v>55</v>
      </c>
      <c r="Q691" s="16">
        <v>32</v>
      </c>
      <c r="R691" s="16">
        <v>743</v>
      </c>
      <c r="S691" s="16">
        <v>563</v>
      </c>
      <c r="T691" s="16">
        <v>66125</v>
      </c>
      <c r="U691" s="18">
        <f t="shared" ref="U691:Y754" si="39">K691/$H691*10000</f>
        <v>1.5364717450135397</v>
      </c>
      <c r="V691" s="19">
        <f t="shared" si="39"/>
        <v>0</v>
      </c>
      <c r="W691" s="19">
        <f t="shared" si="39"/>
        <v>0</v>
      </c>
      <c r="X691" s="20">
        <f t="shared" si="39"/>
        <v>0.12803931208446162</v>
      </c>
      <c r="Y691" s="19">
        <f t="shared" si="39"/>
        <v>1.6645110570980013</v>
      </c>
      <c r="Z691" s="19">
        <f t="shared" si="38"/>
        <v>7.0421621646453891</v>
      </c>
      <c r="AA691" s="19">
        <f t="shared" si="38"/>
        <v>4.0972579867027719</v>
      </c>
      <c r="AB691" s="19">
        <f t="shared" si="38"/>
        <v>95.133208878754999</v>
      </c>
      <c r="AC691" s="19">
        <f t="shared" si="38"/>
        <v>72.086132703551897</v>
      </c>
      <c r="AD691" s="21">
        <f t="shared" si="38"/>
        <v>8466.5995115850255</v>
      </c>
    </row>
    <row r="692" spans="1:30" x14ac:dyDescent="0.35">
      <c r="A692" s="13">
        <v>15030</v>
      </c>
      <c r="B692" s="14">
        <v>15</v>
      </c>
      <c r="C692" s="14" t="s">
        <v>469</v>
      </c>
      <c r="D692" s="15" t="s">
        <v>672</v>
      </c>
      <c r="E692" s="15" t="s">
        <v>702</v>
      </c>
      <c r="F692" s="16">
        <v>28068.899472709654</v>
      </c>
      <c r="G692" s="16">
        <v>20695.161643387786</v>
      </c>
      <c r="H692" s="16">
        <v>10734.33265277226</v>
      </c>
      <c r="I692" s="16">
        <v>9960.8289906155223</v>
      </c>
      <c r="J692" s="16" t="s">
        <v>27</v>
      </c>
      <c r="K692" s="17">
        <v>6</v>
      </c>
      <c r="L692" s="16">
        <v>0</v>
      </c>
      <c r="M692" s="16">
        <v>0</v>
      </c>
      <c r="N692" s="16">
        <v>0</v>
      </c>
      <c r="O692" s="17">
        <f t="shared" si="37"/>
        <v>6</v>
      </c>
      <c r="P692" s="16">
        <v>9</v>
      </c>
      <c r="Q692" s="16">
        <v>8</v>
      </c>
      <c r="R692" s="16">
        <v>230</v>
      </c>
      <c r="S692" s="16">
        <v>209</v>
      </c>
      <c r="T692" s="16">
        <v>12232</v>
      </c>
      <c r="U692" s="18">
        <f t="shared" si="39"/>
        <v>5.5895417014586686</v>
      </c>
      <c r="V692" s="19">
        <f t="shared" si="39"/>
        <v>0</v>
      </c>
      <c r="W692" s="19">
        <f t="shared" si="39"/>
        <v>0</v>
      </c>
      <c r="X692" s="20">
        <f t="shared" si="39"/>
        <v>0</v>
      </c>
      <c r="Y692" s="19">
        <f t="shared" si="39"/>
        <v>5.5895417014586686</v>
      </c>
      <c r="Z692" s="19">
        <f t="shared" si="38"/>
        <v>8.3843125521880033</v>
      </c>
      <c r="AA692" s="19">
        <f t="shared" si="38"/>
        <v>7.4527222686115575</v>
      </c>
      <c r="AB692" s="19">
        <f t="shared" si="38"/>
        <v>214.2657652225823</v>
      </c>
      <c r="AC692" s="19">
        <f t="shared" si="38"/>
        <v>194.70236926747694</v>
      </c>
      <c r="AD692" s="21">
        <f t="shared" si="38"/>
        <v>11395.212348707071</v>
      </c>
    </row>
    <row r="693" spans="1:30" x14ac:dyDescent="0.35">
      <c r="A693" s="13">
        <v>15031</v>
      </c>
      <c r="B693" s="14">
        <v>15</v>
      </c>
      <c r="C693" s="14" t="s">
        <v>469</v>
      </c>
      <c r="D693" s="15" t="s">
        <v>672</v>
      </c>
      <c r="E693" s="15" t="s">
        <v>703</v>
      </c>
      <c r="F693" s="16">
        <v>766789.20505447977</v>
      </c>
      <c r="G693" s="16">
        <v>555895.85885897477</v>
      </c>
      <c r="H693" s="16">
        <v>286022.8874067876</v>
      </c>
      <c r="I693" s="16">
        <v>269872.97145218711</v>
      </c>
      <c r="J693" s="16" t="s">
        <v>22</v>
      </c>
      <c r="K693" s="17">
        <v>17</v>
      </c>
      <c r="L693" s="16">
        <v>1</v>
      </c>
      <c r="M693" s="16">
        <v>0</v>
      </c>
      <c r="N693" s="16">
        <v>7</v>
      </c>
      <c r="O693" s="17">
        <f t="shared" si="37"/>
        <v>25</v>
      </c>
      <c r="P693" s="16">
        <v>94</v>
      </c>
      <c r="Q693" s="16">
        <v>58</v>
      </c>
      <c r="R693" s="16">
        <v>1649</v>
      </c>
      <c r="S693" s="16">
        <v>1445</v>
      </c>
      <c r="T693" s="16">
        <v>185615</v>
      </c>
      <c r="U693" s="18">
        <f t="shared" si="39"/>
        <v>0.59435803037056445</v>
      </c>
      <c r="V693" s="19">
        <f t="shared" si="39"/>
        <v>3.496223708062144E-2</v>
      </c>
      <c r="W693" s="19">
        <f t="shared" si="39"/>
        <v>0</v>
      </c>
      <c r="X693" s="20">
        <f t="shared" si="39"/>
        <v>0.24473565956435009</v>
      </c>
      <c r="Y693" s="19">
        <f t="shared" si="39"/>
        <v>0.87405592701553592</v>
      </c>
      <c r="Z693" s="19">
        <f t="shared" si="38"/>
        <v>3.286450285578415</v>
      </c>
      <c r="AA693" s="19">
        <f t="shared" si="38"/>
        <v>2.0278097506760431</v>
      </c>
      <c r="AB693" s="19">
        <f t="shared" si="38"/>
        <v>57.652728945944752</v>
      </c>
      <c r="AC693" s="19">
        <f t="shared" si="38"/>
        <v>50.520432581497978</v>
      </c>
      <c r="AD693" s="21">
        <f t="shared" si="38"/>
        <v>6489.5156357195483</v>
      </c>
    </row>
    <row r="694" spans="1:30" x14ac:dyDescent="0.35">
      <c r="A694" s="13">
        <v>15032</v>
      </c>
      <c r="B694" s="14">
        <v>15</v>
      </c>
      <c r="C694" s="14" t="s">
        <v>469</v>
      </c>
      <c r="D694" s="15" t="s">
        <v>672</v>
      </c>
      <c r="E694" s="15" t="s">
        <v>704</v>
      </c>
      <c r="F694" s="16">
        <v>40417.82687084534</v>
      </c>
      <c r="G694" s="16">
        <v>28488.213388782373</v>
      </c>
      <c r="H694" s="16">
        <v>14658.277114671611</v>
      </c>
      <c r="I694" s="16">
        <v>13829.936274110762</v>
      </c>
      <c r="J694" s="16" t="s">
        <v>27</v>
      </c>
      <c r="K694" s="17">
        <v>0</v>
      </c>
      <c r="L694" s="16">
        <v>1</v>
      </c>
      <c r="M694" s="16">
        <v>1</v>
      </c>
      <c r="N694" s="16">
        <v>0</v>
      </c>
      <c r="O694" s="17">
        <f t="shared" si="37"/>
        <v>2</v>
      </c>
      <c r="P694" s="16">
        <v>2</v>
      </c>
      <c r="Q694" s="16">
        <v>2</v>
      </c>
      <c r="R694" s="16">
        <v>17</v>
      </c>
      <c r="S694" s="16">
        <v>18</v>
      </c>
      <c r="T694" s="16">
        <v>3956</v>
      </c>
      <c r="U694" s="18">
        <f t="shared" si="39"/>
        <v>0</v>
      </c>
      <c r="V694" s="19">
        <f t="shared" si="39"/>
        <v>0.68220841520255493</v>
      </c>
      <c r="W694" s="19">
        <f t="shared" si="39"/>
        <v>0.68220841520255493</v>
      </c>
      <c r="X694" s="20">
        <f t="shared" si="39"/>
        <v>0</v>
      </c>
      <c r="Y694" s="19">
        <f t="shared" si="39"/>
        <v>1.3644168304051099</v>
      </c>
      <c r="Z694" s="19">
        <f t="shared" si="38"/>
        <v>1.3644168304051099</v>
      </c>
      <c r="AA694" s="19">
        <f t="shared" si="38"/>
        <v>1.3644168304051099</v>
      </c>
      <c r="AB694" s="19">
        <f t="shared" si="38"/>
        <v>11.597543058443433</v>
      </c>
      <c r="AC694" s="19">
        <f t="shared" si="38"/>
        <v>12.279751473645989</v>
      </c>
      <c r="AD694" s="21">
        <f t="shared" si="38"/>
        <v>2698.8164905413078</v>
      </c>
    </row>
    <row r="695" spans="1:30" x14ac:dyDescent="0.35">
      <c r="A695" s="13">
        <v>15033</v>
      </c>
      <c r="B695" s="14">
        <v>15</v>
      </c>
      <c r="C695" s="14" t="s">
        <v>469</v>
      </c>
      <c r="D695" s="15" t="s">
        <v>672</v>
      </c>
      <c r="E695" s="15" t="s">
        <v>705</v>
      </c>
      <c r="F695" s="16">
        <v>1859266.3805383756</v>
      </c>
      <c r="G695" s="16">
        <v>1405109.5939879273</v>
      </c>
      <c r="H695" s="16">
        <v>731540.06794699433</v>
      </c>
      <c r="I695" s="16">
        <v>673569.52604093309</v>
      </c>
      <c r="J695" s="16" t="s">
        <v>40</v>
      </c>
      <c r="K695" s="17">
        <v>114</v>
      </c>
      <c r="L695" s="16">
        <v>3</v>
      </c>
      <c r="M695" s="16">
        <v>2</v>
      </c>
      <c r="N695" s="16">
        <v>16</v>
      </c>
      <c r="O695" s="17">
        <f t="shared" si="37"/>
        <v>135</v>
      </c>
      <c r="P695" s="16">
        <v>328</v>
      </c>
      <c r="Q695" s="16">
        <v>470</v>
      </c>
      <c r="R695" s="16">
        <v>11070</v>
      </c>
      <c r="S695" s="16">
        <v>7019</v>
      </c>
      <c r="T695" s="16">
        <v>553917</v>
      </c>
      <c r="U695" s="18">
        <f t="shared" si="39"/>
        <v>1.5583561994072506</v>
      </c>
      <c r="V695" s="19">
        <f t="shared" si="39"/>
        <v>4.1009373668611862E-2</v>
      </c>
      <c r="W695" s="19">
        <f t="shared" si="39"/>
        <v>2.733958244574124E-2</v>
      </c>
      <c r="X695" s="20">
        <f t="shared" si="39"/>
        <v>0.21871665956592992</v>
      </c>
      <c r="Y695" s="19">
        <f t="shared" si="39"/>
        <v>1.8454218150875337</v>
      </c>
      <c r="Z695" s="19">
        <f t="shared" si="38"/>
        <v>4.4836915211015631</v>
      </c>
      <c r="AA695" s="19">
        <f t="shared" si="38"/>
        <v>6.4248018747491908</v>
      </c>
      <c r="AB695" s="19">
        <f t="shared" si="38"/>
        <v>151.32458883717777</v>
      </c>
      <c r="AC695" s="19">
        <f t="shared" si="38"/>
        <v>95.948264593328886</v>
      </c>
      <c r="AD695" s="21">
        <f t="shared" si="38"/>
        <v>7571.9297447988256</v>
      </c>
    </row>
    <row r="696" spans="1:30" x14ac:dyDescent="0.35">
      <c r="A696" s="13">
        <v>15034</v>
      </c>
      <c r="B696" s="14">
        <v>15</v>
      </c>
      <c r="C696" s="14" t="s">
        <v>469</v>
      </c>
      <c r="D696" s="15" t="s">
        <v>672</v>
      </c>
      <c r="E696" s="15" t="s">
        <v>706</v>
      </c>
      <c r="F696" s="16">
        <v>11455.57638301658</v>
      </c>
      <c r="G696" s="16">
        <v>8223.7836198276891</v>
      </c>
      <c r="H696" s="16">
        <v>4285.19400065426</v>
      </c>
      <c r="I696" s="16">
        <v>3938.5896191734291</v>
      </c>
      <c r="J696" s="16" t="s">
        <v>32</v>
      </c>
      <c r="K696" s="17">
        <v>1</v>
      </c>
      <c r="L696" s="16">
        <v>0</v>
      </c>
      <c r="M696" s="16">
        <v>0</v>
      </c>
      <c r="N696" s="16">
        <v>0</v>
      </c>
      <c r="O696" s="17">
        <f t="shared" si="37"/>
        <v>1</v>
      </c>
      <c r="P696" s="16">
        <v>1</v>
      </c>
      <c r="Q696" s="16">
        <v>2</v>
      </c>
      <c r="R696" s="16">
        <v>5</v>
      </c>
      <c r="S696" s="16">
        <v>5</v>
      </c>
      <c r="T696" s="16">
        <v>1621</v>
      </c>
      <c r="U696" s="18">
        <f t="shared" si="39"/>
        <v>2.3336166340364537</v>
      </c>
      <c r="V696" s="19">
        <f t="shared" si="39"/>
        <v>0</v>
      </c>
      <c r="W696" s="19">
        <f t="shared" si="39"/>
        <v>0</v>
      </c>
      <c r="X696" s="20">
        <f t="shared" si="39"/>
        <v>0</v>
      </c>
      <c r="Y696" s="19">
        <f t="shared" si="39"/>
        <v>2.3336166340364537</v>
      </c>
      <c r="Z696" s="19">
        <f t="shared" si="38"/>
        <v>2.3336166340364537</v>
      </c>
      <c r="AA696" s="19">
        <f t="shared" si="38"/>
        <v>4.6672332680729074</v>
      </c>
      <c r="AB696" s="19">
        <f t="shared" si="38"/>
        <v>11.668083170182269</v>
      </c>
      <c r="AC696" s="19">
        <f t="shared" si="38"/>
        <v>11.668083170182269</v>
      </c>
      <c r="AD696" s="21">
        <f t="shared" si="38"/>
        <v>3782.7925637730918</v>
      </c>
    </row>
    <row r="697" spans="1:30" x14ac:dyDescent="0.35">
      <c r="A697" s="13">
        <v>15035</v>
      </c>
      <c r="B697" s="14">
        <v>15</v>
      </c>
      <c r="C697" s="14" t="s">
        <v>469</v>
      </c>
      <c r="D697" s="15" t="s">
        <v>672</v>
      </c>
      <c r="E697" s="15" t="s">
        <v>707</v>
      </c>
      <c r="F697" s="16">
        <v>149425.63432361142</v>
      </c>
      <c r="G697" s="16">
        <v>107640.36384316462</v>
      </c>
      <c r="H697" s="16">
        <v>55276.974340314424</v>
      </c>
      <c r="I697" s="16">
        <v>52363.389502850194</v>
      </c>
      <c r="J697" s="16" t="s">
        <v>24</v>
      </c>
      <c r="K697" s="17">
        <v>8</v>
      </c>
      <c r="L697" s="16">
        <v>1</v>
      </c>
      <c r="M697" s="16">
        <v>0</v>
      </c>
      <c r="N697" s="16">
        <v>1</v>
      </c>
      <c r="O697" s="17">
        <f t="shared" si="37"/>
        <v>10</v>
      </c>
      <c r="P697" s="16">
        <v>51</v>
      </c>
      <c r="Q697" s="16">
        <v>49</v>
      </c>
      <c r="R697" s="16">
        <v>499</v>
      </c>
      <c r="S697" s="16">
        <v>477</v>
      </c>
      <c r="T697" s="16">
        <v>43181</v>
      </c>
      <c r="U697" s="18">
        <f t="shared" si="39"/>
        <v>1.4472572161326611</v>
      </c>
      <c r="V697" s="19">
        <f t="shared" si="39"/>
        <v>0.18090715201658264</v>
      </c>
      <c r="W697" s="19">
        <f t="shared" si="39"/>
        <v>0</v>
      </c>
      <c r="X697" s="20">
        <f t="shared" si="39"/>
        <v>0.18090715201658264</v>
      </c>
      <c r="Y697" s="19">
        <f t="shared" si="39"/>
        <v>1.8090715201658265</v>
      </c>
      <c r="Z697" s="19">
        <f t="shared" si="38"/>
        <v>9.2262647528457151</v>
      </c>
      <c r="AA697" s="19">
        <f t="shared" si="38"/>
        <v>8.8644504488125495</v>
      </c>
      <c r="AB697" s="19">
        <f t="shared" si="38"/>
        <v>90.272668856274748</v>
      </c>
      <c r="AC697" s="19">
        <f t="shared" si="38"/>
        <v>86.292711511909928</v>
      </c>
      <c r="AD697" s="21">
        <f t="shared" si="38"/>
        <v>7811.7517312280561</v>
      </c>
    </row>
    <row r="698" spans="1:30" x14ac:dyDescent="0.35">
      <c r="A698" s="13">
        <v>15036</v>
      </c>
      <c r="B698" s="14">
        <v>15</v>
      </c>
      <c r="C698" s="14" t="s">
        <v>469</v>
      </c>
      <c r="D698" s="15" t="s">
        <v>672</v>
      </c>
      <c r="E698" s="15" t="s">
        <v>708</v>
      </c>
      <c r="F698" s="16">
        <v>47117.389734438962</v>
      </c>
      <c r="G698" s="16">
        <v>34451.674201888549</v>
      </c>
      <c r="H698" s="16">
        <v>17537.077271424798</v>
      </c>
      <c r="I698" s="16">
        <v>16914.596930463747</v>
      </c>
      <c r="J698" s="16" t="s">
        <v>27</v>
      </c>
      <c r="K698" s="17">
        <v>0</v>
      </c>
      <c r="L698" s="16">
        <v>1</v>
      </c>
      <c r="M698" s="16">
        <v>0</v>
      </c>
      <c r="N698" s="16">
        <v>0</v>
      </c>
      <c r="O698" s="17">
        <f t="shared" si="37"/>
        <v>1</v>
      </c>
      <c r="P698" s="16">
        <v>5</v>
      </c>
      <c r="Q698" s="16">
        <v>2</v>
      </c>
      <c r="R698" s="16">
        <v>49</v>
      </c>
      <c r="S698" s="16">
        <v>42</v>
      </c>
      <c r="T698" s="16">
        <v>7609</v>
      </c>
      <c r="U698" s="18">
        <f t="shared" si="39"/>
        <v>0</v>
      </c>
      <c r="V698" s="19">
        <f t="shared" si="39"/>
        <v>0.57022044467433375</v>
      </c>
      <c r="W698" s="19">
        <f t="shared" si="39"/>
        <v>0</v>
      </c>
      <c r="X698" s="20">
        <f t="shared" si="39"/>
        <v>0</v>
      </c>
      <c r="Y698" s="19">
        <f t="shared" si="39"/>
        <v>0.57022044467433375</v>
      </c>
      <c r="Z698" s="19">
        <f t="shared" si="38"/>
        <v>2.8511022233716687</v>
      </c>
      <c r="AA698" s="19">
        <f t="shared" si="38"/>
        <v>1.1404408893486675</v>
      </c>
      <c r="AB698" s="19">
        <f t="shared" si="38"/>
        <v>27.940801789042357</v>
      </c>
      <c r="AC698" s="19">
        <f t="shared" si="38"/>
        <v>23.949258676322017</v>
      </c>
      <c r="AD698" s="21">
        <f t="shared" si="38"/>
        <v>4338.8073635270057</v>
      </c>
    </row>
    <row r="699" spans="1:30" x14ac:dyDescent="0.35">
      <c r="A699" s="13">
        <v>15037</v>
      </c>
      <c r="B699" s="14">
        <v>15</v>
      </c>
      <c r="C699" s="14" t="s">
        <v>469</v>
      </c>
      <c r="D699" s="15" t="s">
        <v>672</v>
      </c>
      <c r="E699" s="15" t="s">
        <v>709</v>
      </c>
      <c r="F699" s="16">
        <v>288003.23390744068</v>
      </c>
      <c r="G699" s="16">
        <v>215679.01491042599</v>
      </c>
      <c r="H699" s="16">
        <v>113291.4069257974</v>
      </c>
      <c r="I699" s="16">
        <v>102387.60798462859</v>
      </c>
      <c r="J699" s="16" t="s">
        <v>24</v>
      </c>
      <c r="K699" s="17">
        <v>51</v>
      </c>
      <c r="L699" s="16">
        <v>0</v>
      </c>
      <c r="M699" s="16">
        <v>0</v>
      </c>
      <c r="N699" s="16">
        <v>1</v>
      </c>
      <c r="O699" s="17">
        <f t="shared" si="37"/>
        <v>52</v>
      </c>
      <c r="P699" s="16">
        <v>73</v>
      </c>
      <c r="Q699" s="16">
        <v>135</v>
      </c>
      <c r="R699" s="16">
        <v>5318</v>
      </c>
      <c r="S699" s="16">
        <v>2464</v>
      </c>
      <c r="T699" s="16">
        <v>147943</v>
      </c>
      <c r="U699" s="18">
        <f t="shared" si="39"/>
        <v>4.5016653410795335</v>
      </c>
      <c r="V699" s="19">
        <f t="shared" si="39"/>
        <v>0</v>
      </c>
      <c r="W699" s="19">
        <f t="shared" si="39"/>
        <v>0</v>
      </c>
      <c r="X699" s="20">
        <f t="shared" si="39"/>
        <v>8.8267947864304572E-2</v>
      </c>
      <c r="Y699" s="19">
        <f t="shared" si="39"/>
        <v>4.589933288943838</v>
      </c>
      <c r="Z699" s="19">
        <f t="shared" si="38"/>
        <v>6.4435601940942338</v>
      </c>
      <c r="AA699" s="19">
        <f t="shared" si="38"/>
        <v>11.916172961681118</v>
      </c>
      <c r="AB699" s="19">
        <f t="shared" si="38"/>
        <v>469.40894674237177</v>
      </c>
      <c r="AC699" s="19">
        <f t="shared" si="38"/>
        <v>217.49222353764648</v>
      </c>
      <c r="AD699" s="21">
        <f t="shared" si="38"/>
        <v>13058.625010888811</v>
      </c>
    </row>
    <row r="700" spans="1:30" x14ac:dyDescent="0.35">
      <c r="A700" s="13">
        <v>15038</v>
      </c>
      <c r="B700" s="14">
        <v>15</v>
      </c>
      <c r="C700" s="14" t="s">
        <v>469</v>
      </c>
      <c r="D700" s="15" t="s">
        <v>672</v>
      </c>
      <c r="E700" s="15" t="s">
        <v>710</v>
      </c>
      <c r="F700" s="16">
        <v>12701.935562805618</v>
      </c>
      <c r="G700" s="16">
        <v>9381.241962297996</v>
      </c>
      <c r="H700" s="16">
        <v>4795.9128990391073</v>
      </c>
      <c r="I700" s="16">
        <v>4585.3290632588905</v>
      </c>
      <c r="J700" s="16" t="s">
        <v>32</v>
      </c>
      <c r="K700" s="17">
        <v>1</v>
      </c>
      <c r="L700" s="16">
        <v>0</v>
      </c>
      <c r="M700" s="16">
        <v>1</v>
      </c>
      <c r="N700" s="16">
        <v>0</v>
      </c>
      <c r="O700" s="17">
        <f t="shared" si="37"/>
        <v>2</v>
      </c>
      <c r="P700" s="16">
        <v>4</v>
      </c>
      <c r="Q700" s="16">
        <v>2</v>
      </c>
      <c r="R700" s="16">
        <v>14</v>
      </c>
      <c r="S700" s="16">
        <v>15</v>
      </c>
      <c r="T700" s="16">
        <v>2580</v>
      </c>
      <c r="U700" s="18">
        <f t="shared" si="39"/>
        <v>2.085108760420475</v>
      </c>
      <c r="V700" s="19">
        <f t="shared" si="39"/>
        <v>0</v>
      </c>
      <c r="W700" s="19">
        <f t="shared" si="39"/>
        <v>2.085108760420475</v>
      </c>
      <c r="X700" s="20">
        <f t="shared" si="39"/>
        <v>0</v>
      </c>
      <c r="Y700" s="19">
        <f t="shared" si="39"/>
        <v>4.17021752084095</v>
      </c>
      <c r="Z700" s="19">
        <f t="shared" si="38"/>
        <v>8.3404350416819</v>
      </c>
      <c r="AA700" s="19">
        <f t="shared" si="38"/>
        <v>4.17021752084095</v>
      </c>
      <c r="AB700" s="19">
        <f t="shared" si="38"/>
        <v>29.19152264588665</v>
      </c>
      <c r="AC700" s="19">
        <f t="shared" si="38"/>
        <v>31.276631406307125</v>
      </c>
      <c r="AD700" s="21">
        <f t="shared" si="38"/>
        <v>5379.5806018848261</v>
      </c>
    </row>
    <row r="701" spans="1:30" x14ac:dyDescent="0.35">
      <c r="A701" s="13">
        <v>15039</v>
      </c>
      <c r="B701" s="14">
        <v>15</v>
      </c>
      <c r="C701" s="14" t="s">
        <v>469</v>
      </c>
      <c r="D701" s="15" t="s">
        <v>672</v>
      </c>
      <c r="E701" s="15" t="s">
        <v>711</v>
      </c>
      <c r="F701" s="16">
        <v>561685.55546182301</v>
      </c>
      <c r="G701" s="16">
        <v>417621.5462769022</v>
      </c>
      <c r="H701" s="16">
        <v>217396.6968613971</v>
      </c>
      <c r="I701" s="16">
        <v>200224.8494155051</v>
      </c>
      <c r="J701" s="16" t="s">
        <v>22</v>
      </c>
      <c r="K701" s="17">
        <v>30</v>
      </c>
      <c r="L701" s="16">
        <v>1</v>
      </c>
      <c r="M701" s="16">
        <v>3</v>
      </c>
      <c r="N701" s="16">
        <v>6</v>
      </c>
      <c r="O701" s="17">
        <f t="shared" si="37"/>
        <v>40</v>
      </c>
      <c r="P701" s="16">
        <v>105</v>
      </c>
      <c r="Q701" s="16">
        <v>119</v>
      </c>
      <c r="R701" s="16">
        <v>1809</v>
      </c>
      <c r="S701" s="16">
        <v>1424</v>
      </c>
      <c r="T701" s="16">
        <v>179497</v>
      </c>
      <c r="U701" s="18">
        <f t="shared" si="39"/>
        <v>1.3799657691729661</v>
      </c>
      <c r="V701" s="19">
        <f t="shared" si="39"/>
        <v>4.5998858972432201E-2</v>
      </c>
      <c r="W701" s="19">
        <f t="shared" si="39"/>
        <v>0.13799657691729661</v>
      </c>
      <c r="X701" s="20">
        <f t="shared" si="39"/>
        <v>0.27599315383459322</v>
      </c>
      <c r="Y701" s="19">
        <f t="shared" si="39"/>
        <v>1.8399543588972882</v>
      </c>
      <c r="Z701" s="19">
        <f t="shared" si="38"/>
        <v>4.8298801921053816</v>
      </c>
      <c r="AA701" s="19">
        <f t="shared" si="38"/>
        <v>5.4738642177194325</v>
      </c>
      <c r="AB701" s="19">
        <f t="shared" si="38"/>
        <v>83.211935881129861</v>
      </c>
      <c r="AC701" s="19">
        <f t="shared" si="38"/>
        <v>65.502375176743456</v>
      </c>
      <c r="AD701" s="21">
        <f t="shared" si="38"/>
        <v>8256.6571889746629</v>
      </c>
    </row>
    <row r="702" spans="1:30" x14ac:dyDescent="0.35">
      <c r="A702" s="13">
        <v>15040</v>
      </c>
      <c r="B702" s="14">
        <v>15</v>
      </c>
      <c r="C702" s="14" t="s">
        <v>469</v>
      </c>
      <c r="D702" s="15" t="s">
        <v>672</v>
      </c>
      <c r="E702" s="15" t="s">
        <v>712</v>
      </c>
      <c r="F702" s="16">
        <v>40228.82214570963</v>
      </c>
      <c r="G702" s="16">
        <v>29255.327313550919</v>
      </c>
      <c r="H702" s="16">
        <v>15317.510250311199</v>
      </c>
      <c r="I702" s="16">
        <v>13937.81706323972</v>
      </c>
      <c r="J702" s="16" t="s">
        <v>27</v>
      </c>
      <c r="K702" s="17">
        <v>6</v>
      </c>
      <c r="L702" s="16">
        <v>1</v>
      </c>
      <c r="M702" s="16">
        <v>0</v>
      </c>
      <c r="N702" s="16">
        <v>0</v>
      </c>
      <c r="O702" s="17">
        <f t="shared" si="37"/>
        <v>7</v>
      </c>
      <c r="P702" s="16">
        <v>15</v>
      </c>
      <c r="Q702" s="16">
        <v>16</v>
      </c>
      <c r="R702" s="16">
        <v>310</v>
      </c>
      <c r="S702" s="16">
        <v>206</v>
      </c>
      <c r="T702" s="16">
        <v>12692</v>
      </c>
      <c r="U702" s="18">
        <f t="shared" si="39"/>
        <v>3.9170856764258413</v>
      </c>
      <c r="V702" s="19">
        <f t="shared" si="39"/>
        <v>0.65284761273764014</v>
      </c>
      <c r="W702" s="19">
        <f t="shared" si="39"/>
        <v>0</v>
      </c>
      <c r="X702" s="20">
        <f t="shared" si="39"/>
        <v>0</v>
      </c>
      <c r="Y702" s="19">
        <f t="shared" si="39"/>
        <v>4.5699332891634814</v>
      </c>
      <c r="Z702" s="19">
        <f t="shared" si="38"/>
        <v>9.7927141910646043</v>
      </c>
      <c r="AA702" s="19">
        <f t="shared" si="38"/>
        <v>10.445561803802242</v>
      </c>
      <c r="AB702" s="19">
        <f t="shared" si="38"/>
        <v>202.38275994866845</v>
      </c>
      <c r="AC702" s="19">
        <f t="shared" si="38"/>
        <v>134.48660822395388</v>
      </c>
      <c r="AD702" s="21">
        <f t="shared" si="38"/>
        <v>8285.9419008661298</v>
      </c>
    </row>
    <row r="703" spans="1:30" x14ac:dyDescent="0.35">
      <c r="A703" s="13">
        <v>15041</v>
      </c>
      <c r="B703" s="14">
        <v>15</v>
      </c>
      <c r="C703" s="14" t="s">
        <v>469</v>
      </c>
      <c r="D703" s="15" t="s">
        <v>672</v>
      </c>
      <c r="E703" s="15" t="s">
        <v>713</v>
      </c>
      <c r="F703" s="16">
        <v>7525.3231510103078</v>
      </c>
      <c r="G703" s="16">
        <v>5468.4835826892877</v>
      </c>
      <c r="H703" s="16">
        <v>2721.1856199430158</v>
      </c>
      <c r="I703" s="16">
        <v>2747.2979627462719</v>
      </c>
      <c r="J703" s="16" t="s">
        <v>32</v>
      </c>
      <c r="K703" s="17">
        <v>0</v>
      </c>
      <c r="L703" s="16">
        <v>0</v>
      </c>
      <c r="M703" s="16">
        <v>1</v>
      </c>
      <c r="N703" s="16">
        <v>0</v>
      </c>
      <c r="O703" s="17">
        <f t="shared" si="37"/>
        <v>1</v>
      </c>
      <c r="P703" s="16">
        <v>0</v>
      </c>
      <c r="Q703" s="16">
        <v>1</v>
      </c>
      <c r="R703" s="16">
        <v>2</v>
      </c>
      <c r="S703" s="16">
        <v>2</v>
      </c>
      <c r="T703" s="16">
        <v>601</v>
      </c>
      <c r="U703" s="18">
        <f t="shared" si="39"/>
        <v>0</v>
      </c>
      <c r="V703" s="19">
        <f t="shared" si="39"/>
        <v>0</v>
      </c>
      <c r="W703" s="19">
        <f t="shared" si="39"/>
        <v>3.6748687508533173</v>
      </c>
      <c r="X703" s="20">
        <f t="shared" si="39"/>
        <v>0</v>
      </c>
      <c r="Y703" s="19">
        <f t="shared" si="39"/>
        <v>3.6748687508533173</v>
      </c>
      <c r="Z703" s="19">
        <f t="shared" si="38"/>
        <v>0</v>
      </c>
      <c r="AA703" s="19">
        <f t="shared" si="38"/>
        <v>3.6748687508533173</v>
      </c>
      <c r="AB703" s="19">
        <f t="shared" si="38"/>
        <v>7.3497375017066346</v>
      </c>
      <c r="AC703" s="19">
        <f t="shared" si="38"/>
        <v>7.3497375017066346</v>
      </c>
      <c r="AD703" s="21">
        <f t="shared" si="38"/>
        <v>2208.5961192628438</v>
      </c>
    </row>
    <row r="704" spans="1:30" x14ac:dyDescent="0.35">
      <c r="A704" s="13">
        <v>15042</v>
      </c>
      <c r="B704" s="14">
        <v>15</v>
      </c>
      <c r="C704" s="14" t="s">
        <v>469</v>
      </c>
      <c r="D704" s="15" t="s">
        <v>672</v>
      </c>
      <c r="E704" s="15" t="s">
        <v>714</v>
      </c>
      <c r="F704" s="16">
        <v>171731.48654618926</v>
      </c>
      <c r="G704" s="16">
        <v>124628.36262868987</v>
      </c>
      <c r="H704" s="16">
        <v>65229.712900202772</v>
      </c>
      <c r="I704" s="16">
        <v>59398.649728487093</v>
      </c>
      <c r="J704" s="16" t="s">
        <v>24</v>
      </c>
      <c r="K704" s="17">
        <v>6</v>
      </c>
      <c r="L704" s="16">
        <v>1</v>
      </c>
      <c r="M704" s="16">
        <v>0</v>
      </c>
      <c r="N704" s="16">
        <v>4</v>
      </c>
      <c r="O704" s="17">
        <f t="shared" si="37"/>
        <v>11</v>
      </c>
      <c r="P704" s="16">
        <v>28</v>
      </c>
      <c r="Q704" s="16">
        <v>36</v>
      </c>
      <c r="R704" s="16">
        <v>460</v>
      </c>
      <c r="S704" s="16">
        <v>379</v>
      </c>
      <c r="T704" s="16">
        <v>34396</v>
      </c>
      <c r="U704" s="18">
        <f t="shared" si="39"/>
        <v>0.91982621618764604</v>
      </c>
      <c r="V704" s="19">
        <f t="shared" si="39"/>
        <v>0.15330436936460767</v>
      </c>
      <c r="W704" s="19">
        <f t="shared" si="39"/>
        <v>0</v>
      </c>
      <c r="X704" s="20">
        <f t="shared" si="39"/>
        <v>0.61321747745843069</v>
      </c>
      <c r="Y704" s="19">
        <f t="shared" si="39"/>
        <v>1.6863480630106844</v>
      </c>
      <c r="Z704" s="19">
        <f t="shared" si="38"/>
        <v>4.2925223422090149</v>
      </c>
      <c r="AA704" s="19">
        <f t="shared" si="38"/>
        <v>5.5189572971258762</v>
      </c>
      <c r="AB704" s="19">
        <f t="shared" si="38"/>
        <v>70.520009907719526</v>
      </c>
      <c r="AC704" s="19">
        <f t="shared" si="38"/>
        <v>58.102355989186314</v>
      </c>
      <c r="AD704" s="21">
        <f t="shared" si="38"/>
        <v>5273.0570886650448</v>
      </c>
    </row>
    <row r="705" spans="1:30" x14ac:dyDescent="0.35">
      <c r="A705" s="13">
        <v>15043</v>
      </c>
      <c r="B705" s="14">
        <v>15</v>
      </c>
      <c r="C705" s="14" t="s">
        <v>469</v>
      </c>
      <c r="D705" s="15" t="s">
        <v>672</v>
      </c>
      <c r="E705" s="15" t="s">
        <v>715</v>
      </c>
      <c r="F705" s="16">
        <v>36073.761089229658</v>
      </c>
      <c r="G705" s="16">
        <v>26033.737913843026</v>
      </c>
      <c r="H705" s="16">
        <v>13552.449817402319</v>
      </c>
      <c r="I705" s="16">
        <v>12481.288096440709</v>
      </c>
      <c r="J705" s="16" t="s">
        <v>27</v>
      </c>
      <c r="K705" s="17">
        <v>1</v>
      </c>
      <c r="L705" s="16">
        <v>0</v>
      </c>
      <c r="M705" s="16">
        <v>0</v>
      </c>
      <c r="N705" s="16">
        <v>0</v>
      </c>
      <c r="O705" s="17">
        <f t="shared" si="37"/>
        <v>1</v>
      </c>
      <c r="P705" s="16">
        <v>3</v>
      </c>
      <c r="Q705" s="16">
        <v>3</v>
      </c>
      <c r="R705" s="16">
        <v>45</v>
      </c>
      <c r="S705" s="16">
        <v>39</v>
      </c>
      <c r="T705" s="16">
        <v>3989</v>
      </c>
      <c r="U705" s="18">
        <f t="shared" si="39"/>
        <v>0.7378739736899288</v>
      </c>
      <c r="V705" s="19">
        <f t="shared" si="39"/>
        <v>0</v>
      </c>
      <c r="W705" s="19">
        <f t="shared" si="39"/>
        <v>0</v>
      </c>
      <c r="X705" s="20">
        <f t="shared" si="39"/>
        <v>0</v>
      </c>
      <c r="Y705" s="19">
        <f t="shared" si="39"/>
        <v>0.7378739736899288</v>
      </c>
      <c r="Z705" s="19">
        <f t="shared" si="38"/>
        <v>2.2136219210697865</v>
      </c>
      <c r="AA705" s="19">
        <f t="shared" si="38"/>
        <v>2.2136219210697865</v>
      </c>
      <c r="AB705" s="19">
        <f t="shared" si="38"/>
        <v>33.204328816046797</v>
      </c>
      <c r="AC705" s="19">
        <f t="shared" si="38"/>
        <v>28.777084973907225</v>
      </c>
      <c r="AD705" s="21">
        <f t="shared" si="38"/>
        <v>2943.3792810491259</v>
      </c>
    </row>
    <row r="706" spans="1:30" x14ac:dyDescent="0.35">
      <c r="A706" s="13">
        <v>15044</v>
      </c>
      <c r="B706" s="14">
        <v>15</v>
      </c>
      <c r="C706" s="14" t="s">
        <v>469</v>
      </c>
      <c r="D706" s="15" t="s">
        <v>672</v>
      </c>
      <c r="E706" s="15" t="s">
        <v>716</v>
      </c>
      <c r="F706" s="16">
        <v>29764.988488223742</v>
      </c>
      <c r="G706" s="16">
        <v>22266.395560450681</v>
      </c>
      <c r="H706" s="16">
        <v>11602.740009547981</v>
      </c>
      <c r="I706" s="16">
        <v>10663.6555509027</v>
      </c>
      <c r="J706" s="16" t="s">
        <v>27</v>
      </c>
      <c r="K706" s="17">
        <v>1</v>
      </c>
      <c r="L706" s="16">
        <v>0</v>
      </c>
      <c r="M706" s="16">
        <v>0</v>
      </c>
      <c r="N706" s="16">
        <v>0</v>
      </c>
      <c r="O706" s="17">
        <f t="shared" si="37"/>
        <v>1</v>
      </c>
      <c r="P706" s="16">
        <v>3</v>
      </c>
      <c r="Q706" s="16">
        <v>3</v>
      </c>
      <c r="R706" s="16">
        <v>80</v>
      </c>
      <c r="S706" s="16">
        <v>69</v>
      </c>
      <c r="T706" s="16">
        <v>6686</v>
      </c>
      <c r="U706" s="18">
        <f t="shared" si="39"/>
        <v>0.86186538625970466</v>
      </c>
      <c r="V706" s="19">
        <f t="shared" si="39"/>
        <v>0</v>
      </c>
      <c r="W706" s="19">
        <f t="shared" si="39"/>
        <v>0</v>
      </c>
      <c r="X706" s="20">
        <f t="shared" si="39"/>
        <v>0</v>
      </c>
      <c r="Y706" s="19">
        <f t="shared" si="39"/>
        <v>0.86186538625970466</v>
      </c>
      <c r="Z706" s="19">
        <f t="shared" si="38"/>
        <v>2.5855961587791141</v>
      </c>
      <c r="AA706" s="19">
        <f t="shared" si="38"/>
        <v>2.5855961587791141</v>
      </c>
      <c r="AB706" s="19">
        <f t="shared" si="38"/>
        <v>68.949230900776385</v>
      </c>
      <c r="AC706" s="19">
        <f t="shared" si="38"/>
        <v>59.468711651919619</v>
      </c>
      <c r="AD706" s="21">
        <f t="shared" si="38"/>
        <v>5762.4319725323858</v>
      </c>
    </row>
    <row r="707" spans="1:30" x14ac:dyDescent="0.35">
      <c r="A707" s="13">
        <v>15045</v>
      </c>
      <c r="B707" s="14">
        <v>15</v>
      </c>
      <c r="C707" s="14" t="s">
        <v>469</v>
      </c>
      <c r="D707" s="15" t="s">
        <v>672</v>
      </c>
      <c r="E707" s="15" t="s">
        <v>717</v>
      </c>
      <c r="F707" s="16">
        <v>103853.90874454462</v>
      </c>
      <c r="G707" s="16">
        <v>76329.228733602926</v>
      </c>
      <c r="H707" s="16">
        <v>39276.332616592088</v>
      </c>
      <c r="I707" s="16">
        <v>37052.896117010838</v>
      </c>
      <c r="J707" s="16" t="s">
        <v>24</v>
      </c>
      <c r="K707" s="17">
        <v>6</v>
      </c>
      <c r="L707" s="16">
        <v>1</v>
      </c>
      <c r="M707" s="16">
        <v>2</v>
      </c>
      <c r="N707" s="16">
        <v>3</v>
      </c>
      <c r="O707" s="17">
        <f t="shared" ref="O707:O770" si="40">SUM(K707:N707)</f>
        <v>12</v>
      </c>
      <c r="P707" s="16">
        <v>23</v>
      </c>
      <c r="Q707" s="16">
        <v>33</v>
      </c>
      <c r="R707" s="16">
        <v>411</v>
      </c>
      <c r="S707" s="16">
        <v>249</v>
      </c>
      <c r="T707" s="16">
        <v>27505</v>
      </c>
      <c r="U707" s="18">
        <f t="shared" si="39"/>
        <v>1.5276375364703298</v>
      </c>
      <c r="V707" s="19">
        <f t="shared" si="39"/>
        <v>0.25460625607838827</v>
      </c>
      <c r="W707" s="19">
        <f t="shared" si="39"/>
        <v>0.50921251215677654</v>
      </c>
      <c r="X707" s="20">
        <f t="shared" si="39"/>
        <v>0.76381876823516492</v>
      </c>
      <c r="Y707" s="19">
        <f t="shared" si="39"/>
        <v>3.0552750729406597</v>
      </c>
      <c r="Z707" s="19">
        <f t="shared" si="38"/>
        <v>5.8559438898029308</v>
      </c>
      <c r="AA707" s="19">
        <f t="shared" si="38"/>
        <v>8.4020064505868142</v>
      </c>
      <c r="AB707" s="19">
        <f t="shared" si="38"/>
        <v>104.6431712482176</v>
      </c>
      <c r="AC707" s="19">
        <f t="shared" si="38"/>
        <v>63.396957763518685</v>
      </c>
      <c r="AD707" s="21">
        <f t="shared" si="38"/>
        <v>7002.9450734360698</v>
      </c>
    </row>
    <row r="708" spans="1:30" x14ac:dyDescent="0.35">
      <c r="A708" s="13">
        <v>15046</v>
      </c>
      <c r="B708" s="14">
        <v>15</v>
      </c>
      <c r="C708" s="14" t="s">
        <v>469</v>
      </c>
      <c r="D708" s="15" t="s">
        <v>672</v>
      </c>
      <c r="E708" s="15" t="s">
        <v>718</v>
      </c>
      <c r="F708" s="16">
        <v>23547.082677770588</v>
      </c>
      <c r="G708" s="16">
        <v>17352.074825808719</v>
      </c>
      <c r="H708" s="16">
        <v>8930.3153534038393</v>
      </c>
      <c r="I708" s="16">
        <v>8421.7594724048831</v>
      </c>
      <c r="J708" s="16" t="s">
        <v>27</v>
      </c>
      <c r="K708" s="17">
        <v>1</v>
      </c>
      <c r="L708" s="16">
        <v>0</v>
      </c>
      <c r="M708" s="16">
        <v>0</v>
      </c>
      <c r="N708" s="16">
        <v>0</v>
      </c>
      <c r="O708" s="17">
        <f t="shared" si="40"/>
        <v>1</v>
      </c>
      <c r="P708" s="16">
        <v>4</v>
      </c>
      <c r="Q708" s="16">
        <v>11</v>
      </c>
      <c r="R708" s="16">
        <v>52</v>
      </c>
      <c r="S708" s="16">
        <v>41</v>
      </c>
      <c r="T708" s="16">
        <v>3380</v>
      </c>
      <c r="U708" s="18">
        <f t="shared" si="39"/>
        <v>1.1197812847883859</v>
      </c>
      <c r="V708" s="19">
        <f t="shared" si="39"/>
        <v>0</v>
      </c>
      <c r="W708" s="19">
        <f t="shared" si="39"/>
        <v>0</v>
      </c>
      <c r="X708" s="20">
        <f t="shared" si="39"/>
        <v>0</v>
      </c>
      <c r="Y708" s="19">
        <f t="shared" si="39"/>
        <v>1.1197812847883859</v>
      </c>
      <c r="Z708" s="19">
        <f t="shared" si="38"/>
        <v>4.4791251391535436</v>
      </c>
      <c r="AA708" s="19">
        <f t="shared" si="38"/>
        <v>12.317594132672244</v>
      </c>
      <c r="AB708" s="19">
        <f t="shared" si="38"/>
        <v>58.228626808996061</v>
      </c>
      <c r="AC708" s="19">
        <f t="shared" si="38"/>
        <v>45.911032676323828</v>
      </c>
      <c r="AD708" s="21">
        <f t="shared" si="38"/>
        <v>3784.8607425847449</v>
      </c>
    </row>
    <row r="709" spans="1:30" x14ac:dyDescent="0.35">
      <c r="A709" s="13">
        <v>15047</v>
      </c>
      <c r="B709" s="14">
        <v>15</v>
      </c>
      <c r="C709" s="14" t="s">
        <v>469</v>
      </c>
      <c r="D709" s="15" t="s">
        <v>672</v>
      </c>
      <c r="E709" s="15" t="s">
        <v>719</v>
      </c>
      <c r="F709" s="16">
        <v>84457.44945238909</v>
      </c>
      <c r="G709" s="16">
        <v>60686.46459297619</v>
      </c>
      <c r="H709" s="16">
        <v>31845.740121438808</v>
      </c>
      <c r="I709" s="16">
        <v>28840.724471537378</v>
      </c>
      <c r="J709" s="16" t="s">
        <v>24</v>
      </c>
      <c r="K709" s="17">
        <v>1</v>
      </c>
      <c r="L709" s="16">
        <v>1</v>
      </c>
      <c r="M709" s="16">
        <v>1</v>
      </c>
      <c r="N709" s="16">
        <v>0</v>
      </c>
      <c r="O709" s="17">
        <f t="shared" si="40"/>
        <v>3</v>
      </c>
      <c r="P709" s="16">
        <v>3</v>
      </c>
      <c r="Q709" s="16">
        <v>3</v>
      </c>
      <c r="R709" s="16">
        <v>116</v>
      </c>
      <c r="S709" s="16">
        <v>110</v>
      </c>
      <c r="T709" s="16">
        <v>14378</v>
      </c>
      <c r="U709" s="18">
        <f t="shared" si="39"/>
        <v>0.31401374129998377</v>
      </c>
      <c r="V709" s="19">
        <f t="shared" si="39"/>
        <v>0.31401374129998377</v>
      </c>
      <c r="W709" s="19">
        <f t="shared" si="39"/>
        <v>0.31401374129998377</v>
      </c>
      <c r="X709" s="20">
        <f t="shared" si="39"/>
        <v>0</v>
      </c>
      <c r="Y709" s="19">
        <f t="shared" si="39"/>
        <v>0.94204122389995137</v>
      </c>
      <c r="Z709" s="19">
        <f t="shared" si="38"/>
        <v>0.94204122389995137</v>
      </c>
      <c r="AA709" s="19">
        <f t="shared" si="38"/>
        <v>0.94204122389995137</v>
      </c>
      <c r="AB709" s="19">
        <f t="shared" si="38"/>
        <v>36.42559399079812</v>
      </c>
      <c r="AC709" s="19">
        <f t="shared" si="38"/>
        <v>34.541511542998215</v>
      </c>
      <c r="AD709" s="21">
        <f t="shared" si="38"/>
        <v>4514.8895724111671</v>
      </c>
    </row>
    <row r="710" spans="1:30" x14ac:dyDescent="0.35">
      <c r="A710" s="13">
        <v>15048</v>
      </c>
      <c r="B710" s="14">
        <v>15</v>
      </c>
      <c r="C710" s="14" t="s">
        <v>469</v>
      </c>
      <c r="D710" s="15" t="s">
        <v>672</v>
      </c>
      <c r="E710" s="15" t="s">
        <v>720</v>
      </c>
      <c r="F710" s="16">
        <v>73230.517439509465</v>
      </c>
      <c r="G710" s="16">
        <v>53631.311364957168</v>
      </c>
      <c r="H710" s="16">
        <v>28233.160068701589</v>
      </c>
      <c r="I710" s="16">
        <v>25398.151296255583</v>
      </c>
      <c r="J710" s="16" t="s">
        <v>24</v>
      </c>
      <c r="K710" s="17">
        <v>1</v>
      </c>
      <c r="L710" s="16">
        <v>0</v>
      </c>
      <c r="M710" s="16">
        <v>0</v>
      </c>
      <c r="N710" s="16">
        <v>0</v>
      </c>
      <c r="O710" s="17">
        <f t="shared" si="40"/>
        <v>1</v>
      </c>
      <c r="P710" s="16">
        <v>17</v>
      </c>
      <c r="Q710" s="16">
        <v>4</v>
      </c>
      <c r="R710" s="16">
        <v>147</v>
      </c>
      <c r="S710" s="16">
        <v>108</v>
      </c>
      <c r="T710" s="16">
        <v>13910</v>
      </c>
      <c r="U710" s="18">
        <f t="shared" si="39"/>
        <v>0.35419343692545746</v>
      </c>
      <c r="V710" s="19">
        <f t="shared" si="39"/>
        <v>0</v>
      </c>
      <c r="W710" s="19">
        <f t="shared" si="39"/>
        <v>0</v>
      </c>
      <c r="X710" s="20">
        <f t="shared" si="39"/>
        <v>0</v>
      </c>
      <c r="Y710" s="19">
        <f t="shared" si="39"/>
        <v>0.35419343692545746</v>
      </c>
      <c r="Z710" s="19">
        <f t="shared" si="38"/>
        <v>6.0212884277327765</v>
      </c>
      <c r="AA710" s="19">
        <f t="shared" si="38"/>
        <v>1.4167737477018298</v>
      </c>
      <c r="AB710" s="19">
        <f t="shared" si="38"/>
        <v>52.066435228042245</v>
      </c>
      <c r="AC710" s="19">
        <f t="shared" si="38"/>
        <v>38.252891187949402</v>
      </c>
      <c r="AD710" s="21">
        <f t="shared" si="38"/>
        <v>4926.830707633113</v>
      </c>
    </row>
    <row r="711" spans="1:30" x14ac:dyDescent="0.35">
      <c r="A711" s="13">
        <v>15049</v>
      </c>
      <c r="B711" s="14">
        <v>15</v>
      </c>
      <c r="C711" s="14" t="s">
        <v>469</v>
      </c>
      <c r="D711" s="15" t="s">
        <v>672</v>
      </c>
      <c r="E711" s="15" t="s">
        <v>721</v>
      </c>
      <c r="F711" s="16">
        <v>15746.16233660431</v>
      </c>
      <c r="G711" s="16">
        <v>11364.008118344093</v>
      </c>
      <c r="H711" s="16">
        <v>5871.690059851594</v>
      </c>
      <c r="I711" s="16">
        <v>5492.3180584925003</v>
      </c>
      <c r="J711" s="16" t="s">
        <v>27</v>
      </c>
      <c r="K711" s="17">
        <v>0</v>
      </c>
      <c r="L711" s="16">
        <v>0</v>
      </c>
      <c r="M711" s="16">
        <v>0</v>
      </c>
      <c r="N711" s="16">
        <v>0</v>
      </c>
      <c r="O711" s="17">
        <f t="shared" si="40"/>
        <v>0</v>
      </c>
      <c r="P711" s="16">
        <v>3</v>
      </c>
      <c r="Q711" s="16">
        <v>1</v>
      </c>
      <c r="R711" s="16">
        <v>20</v>
      </c>
      <c r="S711" s="16">
        <v>14</v>
      </c>
      <c r="T711" s="16">
        <v>2300</v>
      </c>
      <c r="U711" s="18">
        <f t="shared" si="39"/>
        <v>0</v>
      </c>
      <c r="V711" s="19">
        <f t="shared" si="39"/>
        <v>0</v>
      </c>
      <c r="W711" s="19">
        <f t="shared" si="39"/>
        <v>0</v>
      </c>
      <c r="X711" s="20">
        <f t="shared" si="39"/>
        <v>0</v>
      </c>
      <c r="Y711" s="19">
        <f t="shared" si="39"/>
        <v>0</v>
      </c>
      <c r="Z711" s="19">
        <f t="shared" si="38"/>
        <v>5.1092615063469893</v>
      </c>
      <c r="AA711" s="19">
        <f t="shared" si="38"/>
        <v>1.7030871687823297</v>
      </c>
      <c r="AB711" s="19">
        <f t="shared" si="38"/>
        <v>34.061743375646593</v>
      </c>
      <c r="AC711" s="19">
        <f t="shared" si="38"/>
        <v>23.843220362952618</v>
      </c>
      <c r="AD711" s="21">
        <f t="shared" si="38"/>
        <v>3917.1004881993586</v>
      </c>
    </row>
    <row r="712" spans="1:30" x14ac:dyDescent="0.35">
      <c r="A712" s="13">
        <v>15050</v>
      </c>
      <c r="B712" s="14">
        <v>15</v>
      </c>
      <c r="C712" s="14" t="s">
        <v>469</v>
      </c>
      <c r="D712" s="15" t="s">
        <v>672</v>
      </c>
      <c r="E712" s="15" t="s">
        <v>722</v>
      </c>
      <c r="F712" s="16">
        <v>28340.827921290886</v>
      </c>
      <c r="G712" s="16">
        <v>20764.2641269087</v>
      </c>
      <c r="H712" s="16">
        <v>10723.661283063</v>
      </c>
      <c r="I712" s="16">
        <v>10040.602843845698</v>
      </c>
      <c r="J712" s="16" t="s">
        <v>27</v>
      </c>
      <c r="K712" s="17">
        <v>2</v>
      </c>
      <c r="L712" s="16">
        <v>0</v>
      </c>
      <c r="M712" s="16">
        <v>0</v>
      </c>
      <c r="N712" s="16">
        <v>1</v>
      </c>
      <c r="O712" s="17">
        <f t="shared" si="40"/>
        <v>3</v>
      </c>
      <c r="P712" s="16">
        <v>6</v>
      </c>
      <c r="Q712" s="16">
        <v>5</v>
      </c>
      <c r="R712" s="16">
        <v>26</v>
      </c>
      <c r="S712" s="16">
        <v>27</v>
      </c>
      <c r="T712" s="16">
        <v>5949</v>
      </c>
      <c r="U712" s="18">
        <f t="shared" si="39"/>
        <v>1.8650346623301215</v>
      </c>
      <c r="V712" s="19">
        <f t="shared" si="39"/>
        <v>0</v>
      </c>
      <c r="W712" s="19">
        <f t="shared" si="39"/>
        <v>0</v>
      </c>
      <c r="X712" s="20">
        <f t="shared" si="39"/>
        <v>0.93251733116506075</v>
      </c>
      <c r="Y712" s="19">
        <f t="shared" si="39"/>
        <v>2.7975519934951825</v>
      </c>
      <c r="Z712" s="19">
        <f t="shared" si="38"/>
        <v>5.5951039869903649</v>
      </c>
      <c r="AA712" s="19">
        <f t="shared" si="38"/>
        <v>4.6625866558253035</v>
      </c>
      <c r="AB712" s="19">
        <f t="shared" si="38"/>
        <v>24.245450610291581</v>
      </c>
      <c r="AC712" s="19">
        <f t="shared" si="38"/>
        <v>25.17796794145664</v>
      </c>
      <c r="AD712" s="21">
        <f t="shared" si="38"/>
        <v>5547.5456031009462</v>
      </c>
    </row>
    <row r="713" spans="1:30" x14ac:dyDescent="0.35">
      <c r="A713" s="13">
        <v>15051</v>
      </c>
      <c r="B713" s="14">
        <v>15</v>
      </c>
      <c r="C713" s="14" t="s">
        <v>469</v>
      </c>
      <c r="D713" s="15" t="s">
        <v>672</v>
      </c>
      <c r="E713" s="15" t="s">
        <v>723</v>
      </c>
      <c r="F713" s="16">
        <v>174625.0343634804</v>
      </c>
      <c r="G713" s="16">
        <v>128687.45639578431</v>
      </c>
      <c r="H713" s="16">
        <v>65855.955768568485</v>
      </c>
      <c r="I713" s="16">
        <v>62831.500627215828</v>
      </c>
      <c r="J713" s="16" t="s">
        <v>24</v>
      </c>
      <c r="K713" s="17">
        <v>17</v>
      </c>
      <c r="L713" s="16">
        <v>0</v>
      </c>
      <c r="M713" s="16">
        <v>0</v>
      </c>
      <c r="N713" s="16">
        <v>3</v>
      </c>
      <c r="O713" s="17">
        <f t="shared" si="40"/>
        <v>20</v>
      </c>
      <c r="P713" s="16">
        <v>45</v>
      </c>
      <c r="Q713" s="16">
        <v>136</v>
      </c>
      <c r="R713" s="16">
        <v>1939</v>
      </c>
      <c r="S713" s="16">
        <v>1091</v>
      </c>
      <c r="T713" s="16">
        <v>44362</v>
      </c>
      <c r="U713" s="18">
        <f t="shared" si="39"/>
        <v>2.5813914324987604</v>
      </c>
      <c r="V713" s="19">
        <f t="shared" si="39"/>
        <v>0</v>
      </c>
      <c r="W713" s="19">
        <f t="shared" si="39"/>
        <v>0</v>
      </c>
      <c r="X713" s="20">
        <f t="shared" si="39"/>
        <v>0.45553966455860478</v>
      </c>
      <c r="Y713" s="19">
        <f t="shared" si="39"/>
        <v>3.0369310970573653</v>
      </c>
      <c r="Z713" s="19">
        <f t="shared" si="38"/>
        <v>6.833094968379072</v>
      </c>
      <c r="AA713" s="19">
        <f t="shared" si="38"/>
        <v>20.651131459990083</v>
      </c>
      <c r="AB713" s="19">
        <f t="shared" si="38"/>
        <v>294.43046985971154</v>
      </c>
      <c r="AC713" s="19">
        <f t="shared" si="38"/>
        <v>165.66459134447928</v>
      </c>
      <c r="AD713" s="21">
        <f t="shared" si="38"/>
        <v>6736.2168663829416</v>
      </c>
    </row>
    <row r="714" spans="1:30" x14ac:dyDescent="0.35">
      <c r="A714" s="13">
        <v>15052</v>
      </c>
      <c r="B714" s="14">
        <v>15</v>
      </c>
      <c r="C714" s="14" t="s">
        <v>469</v>
      </c>
      <c r="D714" s="15" t="s">
        <v>672</v>
      </c>
      <c r="E714" s="15" t="s">
        <v>724</v>
      </c>
      <c r="F714" s="16">
        <v>30504.376899081075</v>
      </c>
      <c r="G714" s="16">
        <v>22187.70597848955</v>
      </c>
      <c r="H714" s="16">
        <v>11356.42663762319</v>
      </c>
      <c r="I714" s="16">
        <v>10831.27934086636</v>
      </c>
      <c r="J714" s="16" t="s">
        <v>27</v>
      </c>
      <c r="K714" s="17">
        <v>2</v>
      </c>
      <c r="L714" s="16">
        <v>0</v>
      </c>
      <c r="M714" s="16">
        <v>1</v>
      </c>
      <c r="N714" s="16">
        <v>0</v>
      </c>
      <c r="O714" s="17">
        <f t="shared" si="40"/>
        <v>3</v>
      </c>
      <c r="P714" s="16">
        <v>7</v>
      </c>
      <c r="Q714" s="16">
        <v>7</v>
      </c>
      <c r="R714" s="16">
        <v>183</v>
      </c>
      <c r="S714" s="16">
        <v>136</v>
      </c>
      <c r="T714" s="16">
        <v>7068</v>
      </c>
      <c r="U714" s="18">
        <f t="shared" si="39"/>
        <v>1.7611173512750171</v>
      </c>
      <c r="V714" s="19">
        <f t="shared" si="39"/>
        <v>0</v>
      </c>
      <c r="W714" s="19">
        <f t="shared" si="39"/>
        <v>0.88055867563750856</v>
      </c>
      <c r="X714" s="20">
        <f t="shared" si="39"/>
        <v>0</v>
      </c>
      <c r="Y714" s="19">
        <f t="shared" si="39"/>
        <v>2.6416760269125255</v>
      </c>
      <c r="Z714" s="19">
        <f t="shared" si="38"/>
        <v>6.1639107294625601</v>
      </c>
      <c r="AA714" s="19">
        <f t="shared" si="38"/>
        <v>6.1639107294625601</v>
      </c>
      <c r="AB714" s="19">
        <f t="shared" si="38"/>
        <v>161.14223764166408</v>
      </c>
      <c r="AC714" s="19">
        <f t="shared" si="38"/>
        <v>119.75597988670116</v>
      </c>
      <c r="AD714" s="21">
        <f t="shared" si="38"/>
        <v>6223.7887194059103</v>
      </c>
    </row>
    <row r="715" spans="1:30" x14ac:dyDescent="0.35">
      <c r="A715" s="13">
        <v>15053</v>
      </c>
      <c r="B715" s="14">
        <v>15</v>
      </c>
      <c r="C715" s="14" t="s">
        <v>469</v>
      </c>
      <c r="D715" s="15" t="s">
        <v>672</v>
      </c>
      <c r="E715" s="15" t="s">
        <v>725</v>
      </c>
      <c r="F715" s="16">
        <v>67039.263304362146</v>
      </c>
      <c r="G715" s="16">
        <v>49340.096844496213</v>
      </c>
      <c r="H715" s="16">
        <v>25570.657710063919</v>
      </c>
      <c r="I715" s="16">
        <v>23769.43913443229</v>
      </c>
      <c r="J715" s="16" t="s">
        <v>24</v>
      </c>
      <c r="K715" s="17">
        <v>1</v>
      </c>
      <c r="L715" s="16">
        <v>0</v>
      </c>
      <c r="M715" s="16">
        <v>0</v>
      </c>
      <c r="N715" s="16">
        <v>0</v>
      </c>
      <c r="O715" s="17">
        <f t="shared" si="40"/>
        <v>1</v>
      </c>
      <c r="P715" s="16">
        <v>17</v>
      </c>
      <c r="Q715" s="16">
        <v>3</v>
      </c>
      <c r="R715" s="16">
        <v>142</v>
      </c>
      <c r="S715" s="16">
        <v>136</v>
      </c>
      <c r="T715" s="16">
        <v>15156</v>
      </c>
      <c r="U715" s="18">
        <f t="shared" si="39"/>
        <v>0.3910732415797139</v>
      </c>
      <c r="V715" s="19">
        <f t="shared" si="39"/>
        <v>0</v>
      </c>
      <c r="W715" s="19">
        <f t="shared" si="39"/>
        <v>0</v>
      </c>
      <c r="X715" s="20">
        <f t="shared" si="39"/>
        <v>0</v>
      </c>
      <c r="Y715" s="19">
        <f t="shared" si="39"/>
        <v>0.3910732415797139</v>
      </c>
      <c r="Z715" s="19">
        <f t="shared" si="38"/>
        <v>6.6482451068551356</v>
      </c>
      <c r="AA715" s="19">
        <f t="shared" si="38"/>
        <v>1.1732197247391416</v>
      </c>
      <c r="AB715" s="19">
        <f t="shared" si="38"/>
        <v>55.532400304319367</v>
      </c>
      <c r="AC715" s="19">
        <f t="shared" si="38"/>
        <v>53.185960854841085</v>
      </c>
      <c r="AD715" s="21">
        <f t="shared" si="38"/>
        <v>5927.1060493821433</v>
      </c>
    </row>
    <row r="716" spans="1:30" x14ac:dyDescent="0.35">
      <c r="A716" s="13">
        <v>15054</v>
      </c>
      <c r="B716" s="14">
        <v>15</v>
      </c>
      <c r="C716" s="14" t="s">
        <v>469</v>
      </c>
      <c r="D716" s="15" t="s">
        <v>672</v>
      </c>
      <c r="E716" s="15" t="s">
        <v>502</v>
      </c>
      <c r="F716" s="16">
        <v>248316.74824754585</v>
      </c>
      <c r="G716" s="16">
        <v>188192.86907913996</v>
      </c>
      <c r="H716" s="16">
        <v>99178.747241614314</v>
      </c>
      <c r="I716" s="16">
        <v>89014.121837525629</v>
      </c>
      <c r="J716" s="16" t="s">
        <v>24</v>
      </c>
      <c r="K716" s="17">
        <v>52</v>
      </c>
      <c r="L716" s="16">
        <v>0</v>
      </c>
      <c r="M716" s="16">
        <v>1</v>
      </c>
      <c r="N716" s="16">
        <v>5</v>
      </c>
      <c r="O716" s="17">
        <f t="shared" si="40"/>
        <v>58</v>
      </c>
      <c r="P716" s="16">
        <v>151</v>
      </c>
      <c r="Q716" s="16">
        <v>193</v>
      </c>
      <c r="R716" s="16">
        <v>4569</v>
      </c>
      <c r="S716" s="16">
        <v>2941</v>
      </c>
      <c r="T716" s="16">
        <v>112277</v>
      </c>
      <c r="U716" s="18">
        <f t="shared" si="39"/>
        <v>5.2430587647291205</v>
      </c>
      <c r="V716" s="19">
        <f t="shared" si="39"/>
        <v>0</v>
      </c>
      <c r="W716" s="19">
        <f t="shared" si="39"/>
        <v>0.10082805316786769</v>
      </c>
      <c r="X716" s="20">
        <f t="shared" si="39"/>
        <v>0.50414026583933846</v>
      </c>
      <c r="Y716" s="19">
        <f t="shared" si="39"/>
        <v>5.8480270837363273</v>
      </c>
      <c r="Z716" s="19">
        <f t="shared" si="38"/>
        <v>15.225036028348022</v>
      </c>
      <c r="AA716" s="19">
        <f t="shared" si="38"/>
        <v>19.459814261398467</v>
      </c>
      <c r="AB716" s="19">
        <f t="shared" si="38"/>
        <v>460.68337492398757</v>
      </c>
      <c r="AC716" s="19">
        <f t="shared" si="38"/>
        <v>296.53530436669894</v>
      </c>
      <c r="AD716" s="21">
        <f t="shared" si="38"/>
        <v>11320.671325528681</v>
      </c>
    </row>
    <row r="717" spans="1:30" x14ac:dyDescent="0.35">
      <c r="A717" s="13">
        <v>15055</v>
      </c>
      <c r="B717" s="14">
        <v>15</v>
      </c>
      <c r="C717" s="14" t="s">
        <v>469</v>
      </c>
      <c r="D717" s="15" t="s">
        <v>672</v>
      </c>
      <c r="E717" s="15" t="s">
        <v>726</v>
      </c>
      <c r="F717" s="16">
        <v>14476.031777968296</v>
      </c>
      <c r="G717" s="16">
        <v>10604.095994808635</v>
      </c>
      <c r="H717" s="16">
        <v>5522.5386220355613</v>
      </c>
      <c r="I717" s="16">
        <v>5081.5573727730743</v>
      </c>
      <c r="J717" s="16" t="s">
        <v>32</v>
      </c>
      <c r="K717" s="17">
        <v>1</v>
      </c>
      <c r="L717" s="16">
        <v>0</v>
      </c>
      <c r="M717" s="16">
        <v>0</v>
      </c>
      <c r="N717" s="16">
        <v>0</v>
      </c>
      <c r="O717" s="17">
        <f t="shared" si="40"/>
        <v>1</v>
      </c>
      <c r="P717" s="16">
        <v>6</v>
      </c>
      <c r="Q717" s="16">
        <v>2</v>
      </c>
      <c r="R717" s="16">
        <v>54</v>
      </c>
      <c r="S717" s="16">
        <v>48</v>
      </c>
      <c r="T717" s="16">
        <v>3011</v>
      </c>
      <c r="U717" s="18">
        <f t="shared" si="39"/>
        <v>1.8107614422285532</v>
      </c>
      <c r="V717" s="19">
        <f t="shared" si="39"/>
        <v>0</v>
      </c>
      <c r="W717" s="19">
        <f t="shared" si="39"/>
        <v>0</v>
      </c>
      <c r="X717" s="20">
        <f t="shared" si="39"/>
        <v>0</v>
      </c>
      <c r="Y717" s="19">
        <f t="shared" si="39"/>
        <v>1.8107614422285532</v>
      </c>
      <c r="Z717" s="19">
        <f t="shared" si="38"/>
        <v>10.86456865337132</v>
      </c>
      <c r="AA717" s="19">
        <f t="shared" si="38"/>
        <v>3.6215228844571064</v>
      </c>
      <c r="AB717" s="19">
        <f t="shared" si="38"/>
        <v>97.781117880341867</v>
      </c>
      <c r="AC717" s="19">
        <f t="shared" si="38"/>
        <v>86.91654922697056</v>
      </c>
      <c r="AD717" s="21">
        <f t="shared" si="38"/>
        <v>5452.2027025501739</v>
      </c>
    </row>
    <row r="718" spans="1:30" x14ac:dyDescent="0.35">
      <c r="A718" s="13">
        <v>15056</v>
      </c>
      <c r="B718" s="14">
        <v>15</v>
      </c>
      <c r="C718" s="14" t="s">
        <v>469</v>
      </c>
      <c r="D718" s="15" t="s">
        <v>672</v>
      </c>
      <c r="E718" s="15" t="s">
        <v>83</v>
      </c>
      <c r="F718" s="16">
        <v>33249.092086768411</v>
      </c>
      <c r="G718" s="16">
        <v>24047.829764882801</v>
      </c>
      <c r="H718" s="16">
        <v>12633.533191047642</v>
      </c>
      <c r="I718" s="16">
        <v>11414.29657383516</v>
      </c>
      <c r="J718" s="16" t="s">
        <v>27</v>
      </c>
      <c r="K718" s="17">
        <v>0</v>
      </c>
      <c r="L718" s="16">
        <v>1</v>
      </c>
      <c r="M718" s="16">
        <v>1</v>
      </c>
      <c r="N718" s="16">
        <v>0</v>
      </c>
      <c r="O718" s="17">
        <f t="shared" si="40"/>
        <v>2</v>
      </c>
      <c r="P718" s="16">
        <v>8</v>
      </c>
      <c r="Q718" s="16">
        <v>4</v>
      </c>
      <c r="R718" s="16">
        <v>29</v>
      </c>
      <c r="S718" s="16">
        <v>27</v>
      </c>
      <c r="T718" s="16">
        <v>4431</v>
      </c>
      <c r="U718" s="18">
        <f t="shared" si="39"/>
        <v>0</v>
      </c>
      <c r="V718" s="19">
        <f t="shared" si="39"/>
        <v>0.79154420610428977</v>
      </c>
      <c r="W718" s="19">
        <f t="shared" si="39"/>
        <v>0.79154420610428977</v>
      </c>
      <c r="X718" s="20">
        <f t="shared" si="39"/>
        <v>0</v>
      </c>
      <c r="Y718" s="19">
        <f t="shared" si="39"/>
        <v>1.5830884122085795</v>
      </c>
      <c r="Z718" s="19">
        <f t="shared" si="38"/>
        <v>6.3323536488343182</v>
      </c>
      <c r="AA718" s="19">
        <f t="shared" si="38"/>
        <v>3.1661768244171591</v>
      </c>
      <c r="AB718" s="19">
        <f t="shared" si="38"/>
        <v>22.954781977024403</v>
      </c>
      <c r="AC718" s="19">
        <f t="shared" si="38"/>
        <v>21.371693564815825</v>
      </c>
      <c r="AD718" s="21">
        <f t="shared" si="38"/>
        <v>3507.3323772481081</v>
      </c>
    </row>
    <row r="719" spans="1:30" x14ac:dyDescent="0.35">
      <c r="A719" s="13">
        <v>15057</v>
      </c>
      <c r="B719" s="14">
        <v>15</v>
      </c>
      <c r="C719" s="14" t="s">
        <v>469</v>
      </c>
      <c r="D719" s="15" t="s">
        <v>672</v>
      </c>
      <c r="E719" s="15" t="s">
        <v>727</v>
      </c>
      <c r="F719" s="16">
        <v>946612.23798792507</v>
      </c>
      <c r="G719" s="16">
        <v>716812.44431754516</v>
      </c>
      <c r="H719" s="16">
        <v>373024.34696024063</v>
      </c>
      <c r="I719" s="16">
        <v>343788.09735730459</v>
      </c>
      <c r="J719" s="16" t="s">
        <v>22</v>
      </c>
      <c r="K719" s="17">
        <v>151</v>
      </c>
      <c r="L719" s="16">
        <v>2</v>
      </c>
      <c r="M719" s="16">
        <v>1</v>
      </c>
      <c r="N719" s="16">
        <v>8</v>
      </c>
      <c r="O719" s="17">
        <f t="shared" si="40"/>
        <v>162</v>
      </c>
      <c r="P719" s="16">
        <v>253</v>
      </c>
      <c r="Q719" s="16">
        <v>550</v>
      </c>
      <c r="R719" s="16">
        <v>14269</v>
      </c>
      <c r="S719" s="16">
        <v>7209</v>
      </c>
      <c r="T719" s="16">
        <v>406927</v>
      </c>
      <c r="U719" s="18">
        <f t="shared" si="39"/>
        <v>4.0479931465732069</v>
      </c>
      <c r="V719" s="19">
        <f t="shared" si="39"/>
        <v>5.3615803265870281E-2</v>
      </c>
      <c r="W719" s="19">
        <f t="shared" si="39"/>
        <v>2.680790163293514E-2</v>
      </c>
      <c r="X719" s="20">
        <f t="shared" si="39"/>
        <v>0.21446321306348112</v>
      </c>
      <c r="Y719" s="19">
        <f t="shared" si="39"/>
        <v>4.3428800645354926</v>
      </c>
      <c r="Z719" s="19">
        <f t="shared" si="38"/>
        <v>6.7823991131325911</v>
      </c>
      <c r="AA719" s="19">
        <f t="shared" si="38"/>
        <v>14.744345898114329</v>
      </c>
      <c r="AB719" s="19">
        <f t="shared" si="38"/>
        <v>382.52194840035156</v>
      </c>
      <c r="AC719" s="19">
        <f t="shared" si="38"/>
        <v>193.25816287182943</v>
      </c>
      <c r="AD719" s="21">
        <f t="shared" si="38"/>
        <v>10908.858987785399</v>
      </c>
    </row>
    <row r="720" spans="1:30" x14ac:dyDescent="0.35">
      <c r="A720" s="13">
        <v>15058</v>
      </c>
      <c r="B720" s="14">
        <v>15</v>
      </c>
      <c r="C720" s="14" t="s">
        <v>469</v>
      </c>
      <c r="D720" s="15" t="s">
        <v>672</v>
      </c>
      <c r="E720" s="15" t="s">
        <v>728</v>
      </c>
      <c r="F720" s="16">
        <v>1231478.3527721353</v>
      </c>
      <c r="G720" s="16">
        <v>941674.21062309237</v>
      </c>
      <c r="H720" s="16">
        <v>493309.6256128177</v>
      </c>
      <c r="I720" s="16">
        <v>448364.5850102746</v>
      </c>
      <c r="J720" s="16" t="s">
        <v>40</v>
      </c>
      <c r="K720" s="17">
        <v>78</v>
      </c>
      <c r="L720" s="16">
        <v>1</v>
      </c>
      <c r="M720" s="16">
        <v>1</v>
      </c>
      <c r="N720" s="16">
        <v>9</v>
      </c>
      <c r="O720" s="17">
        <f t="shared" si="40"/>
        <v>89</v>
      </c>
      <c r="P720" s="16">
        <v>143</v>
      </c>
      <c r="Q720" s="16">
        <v>251</v>
      </c>
      <c r="R720" s="16">
        <v>5969</v>
      </c>
      <c r="S720" s="16">
        <v>4733</v>
      </c>
      <c r="T720" s="16">
        <v>426263</v>
      </c>
      <c r="U720" s="18">
        <f t="shared" si="39"/>
        <v>1.5811570654658096</v>
      </c>
      <c r="V720" s="19">
        <f t="shared" si="39"/>
        <v>2.0271244429048839E-2</v>
      </c>
      <c r="W720" s="19">
        <f t="shared" si="39"/>
        <v>2.0271244429048839E-2</v>
      </c>
      <c r="X720" s="20">
        <f t="shared" si="39"/>
        <v>0.18244119986143956</v>
      </c>
      <c r="Y720" s="19">
        <f t="shared" si="39"/>
        <v>1.8041407541853467</v>
      </c>
      <c r="Z720" s="19">
        <f t="shared" si="38"/>
        <v>2.8987879533539842</v>
      </c>
      <c r="AA720" s="19">
        <f t="shared" si="38"/>
        <v>5.0880823516912583</v>
      </c>
      <c r="AB720" s="19">
        <f t="shared" si="38"/>
        <v>120.99905799699252</v>
      </c>
      <c r="AC720" s="19">
        <f t="shared" si="38"/>
        <v>95.943799882688154</v>
      </c>
      <c r="AD720" s="21">
        <f t="shared" si="38"/>
        <v>8640.8814640596447</v>
      </c>
    </row>
    <row r="721" spans="1:30" x14ac:dyDescent="0.35">
      <c r="A721" s="13">
        <v>15059</v>
      </c>
      <c r="B721" s="14">
        <v>15</v>
      </c>
      <c r="C721" s="14" t="s">
        <v>469</v>
      </c>
      <c r="D721" s="15" t="s">
        <v>672</v>
      </c>
      <c r="E721" s="15" t="s">
        <v>729</v>
      </c>
      <c r="F721" s="16">
        <v>49474.288814315798</v>
      </c>
      <c r="G721" s="16">
        <v>35672.898570571342</v>
      </c>
      <c r="H721" s="16">
        <v>18349.590344364231</v>
      </c>
      <c r="I721" s="16">
        <v>17323.308226207111</v>
      </c>
      <c r="J721" s="16" t="s">
        <v>27</v>
      </c>
      <c r="K721" s="17">
        <v>0</v>
      </c>
      <c r="L721" s="16">
        <v>0</v>
      </c>
      <c r="M721" s="16">
        <v>0</v>
      </c>
      <c r="N721" s="16">
        <v>0</v>
      </c>
      <c r="O721" s="17">
        <f t="shared" si="40"/>
        <v>0</v>
      </c>
      <c r="P721" s="16">
        <v>16</v>
      </c>
      <c r="Q721" s="16">
        <v>1</v>
      </c>
      <c r="R721" s="16">
        <v>126</v>
      </c>
      <c r="S721" s="16">
        <v>104</v>
      </c>
      <c r="T721" s="16">
        <v>10261</v>
      </c>
      <c r="U721" s="18">
        <f t="shared" si="39"/>
        <v>0</v>
      </c>
      <c r="V721" s="19">
        <f t="shared" si="39"/>
        <v>0</v>
      </c>
      <c r="W721" s="19">
        <f t="shared" si="39"/>
        <v>0</v>
      </c>
      <c r="X721" s="20">
        <f t="shared" si="39"/>
        <v>0</v>
      </c>
      <c r="Y721" s="19">
        <f t="shared" si="39"/>
        <v>0</v>
      </c>
      <c r="Z721" s="19">
        <f t="shared" si="38"/>
        <v>8.7195407089369343</v>
      </c>
      <c r="AA721" s="19">
        <f t="shared" si="38"/>
        <v>0.5449712943085584</v>
      </c>
      <c r="AB721" s="19">
        <f t="shared" si="38"/>
        <v>68.666383082878355</v>
      </c>
      <c r="AC721" s="19">
        <f t="shared" si="38"/>
        <v>56.677014608090069</v>
      </c>
      <c r="AD721" s="21">
        <f t="shared" si="38"/>
        <v>5591.9504509001172</v>
      </c>
    </row>
    <row r="722" spans="1:30" x14ac:dyDescent="0.35">
      <c r="A722" s="13">
        <v>15060</v>
      </c>
      <c r="B722" s="14">
        <v>15</v>
      </c>
      <c r="C722" s="14" t="s">
        <v>469</v>
      </c>
      <c r="D722" s="15" t="s">
        <v>672</v>
      </c>
      <c r="E722" s="15" t="s">
        <v>730</v>
      </c>
      <c r="F722" s="16">
        <v>460671.82305458112</v>
      </c>
      <c r="G722" s="16">
        <v>342722.58593081695</v>
      </c>
      <c r="H722" s="16">
        <v>176368.19250354898</v>
      </c>
      <c r="I722" s="16">
        <v>166354.3934272679</v>
      </c>
      <c r="J722" s="16" t="s">
        <v>22</v>
      </c>
      <c r="K722" s="17">
        <v>16</v>
      </c>
      <c r="L722" s="16">
        <v>1</v>
      </c>
      <c r="M722" s="16">
        <v>0</v>
      </c>
      <c r="N722" s="16">
        <v>2</v>
      </c>
      <c r="O722" s="17">
        <f t="shared" si="40"/>
        <v>19</v>
      </c>
      <c r="P722" s="16">
        <v>67</v>
      </c>
      <c r="Q722" s="16">
        <v>63</v>
      </c>
      <c r="R722" s="16">
        <v>1177</v>
      </c>
      <c r="S722" s="16">
        <v>937</v>
      </c>
      <c r="T722" s="16">
        <v>108269</v>
      </c>
      <c r="U722" s="18">
        <f t="shared" si="39"/>
        <v>0.9071930586167366</v>
      </c>
      <c r="V722" s="19">
        <f t="shared" si="39"/>
        <v>5.6699566163546038E-2</v>
      </c>
      <c r="W722" s="19">
        <f t="shared" si="39"/>
        <v>0</v>
      </c>
      <c r="X722" s="20">
        <f t="shared" si="39"/>
        <v>0.11339913232709208</v>
      </c>
      <c r="Y722" s="19">
        <f t="shared" si="39"/>
        <v>1.0772917571073748</v>
      </c>
      <c r="Z722" s="19">
        <f t="shared" si="38"/>
        <v>3.7988709329575845</v>
      </c>
      <c r="AA722" s="19">
        <f t="shared" si="38"/>
        <v>3.5720726683034005</v>
      </c>
      <c r="AB722" s="19">
        <f t="shared" si="38"/>
        <v>66.735389374493693</v>
      </c>
      <c r="AC722" s="19">
        <f t="shared" si="38"/>
        <v>53.127493495242639</v>
      </c>
      <c r="AD722" s="21">
        <f t="shared" si="38"/>
        <v>6138.8053289609652</v>
      </c>
    </row>
    <row r="723" spans="1:30" x14ac:dyDescent="0.35">
      <c r="A723" s="13">
        <v>15061</v>
      </c>
      <c r="B723" s="14">
        <v>15</v>
      </c>
      <c r="C723" s="14" t="s">
        <v>469</v>
      </c>
      <c r="D723" s="15" t="s">
        <v>672</v>
      </c>
      <c r="E723" s="15" t="s">
        <v>731</v>
      </c>
      <c r="F723" s="16">
        <v>10383.131863549606</v>
      </c>
      <c r="G723" s="16">
        <v>7695.0489044886863</v>
      </c>
      <c r="H723" s="16">
        <v>3922.1147309795424</v>
      </c>
      <c r="I723" s="16">
        <v>3772.934173509143</v>
      </c>
      <c r="J723" s="16" t="s">
        <v>32</v>
      </c>
      <c r="K723" s="17">
        <v>0</v>
      </c>
      <c r="L723" s="16">
        <v>0</v>
      </c>
      <c r="M723" s="16">
        <v>0</v>
      </c>
      <c r="N723" s="16">
        <v>0</v>
      </c>
      <c r="O723" s="17">
        <f t="shared" si="40"/>
        <v>0</v>
      </c>
      <c r="P723" s="16">
        <v>2</v>
      </c>
      <c r="Q723" s="16">
        <v>1</v>
      </c>
      <c r="R723" s="16">
        <v>23</v>
      </c>
      <c r="S723" s="16">
        <v>20</v>
      </c>
      <c r="T723" s="16">
        <v>2413</v>
      </c>
      <c r="U723" s="18">
        <f t="shared" si="39"/>
        <v>0</v>
      </c>
      <c r="V723" s="19">
        <f t="shared" si="39"/>
        <v>0</v>
      </c>
      <c r="W723" s="19">
        <f t="shared" si="39"/>
        <v>0</v>
      </c>
      <c r="X723" s="20">
        <f t="shared" si="39"/>
        <v>0</v>
      </c>
      <c r="Y723" s="19">
        <f t="shared" si="39"/>
        <v>0</v>
      </c>
      <c r="Z723" s="19">
        <f t="shared" si="38"/>
        <v>5.0992898912482936</v>
      </c>
      <c r="AA723" s="19">
        <f t="shared" si="38"/>
        <v>2.5496449456241468</v>
      </c>
      <c r="AB723" s="19">
        <f t="shared" si="38"/>
        <v>58.641833749355378</v>
      </c>
      <c r="AC723" s="19">
        <f t="shared" si="38"/>
        <v>50.992898912482929</v>
      </c>
      <c r="AD723" s="21">
        <f t="shared" si="38"/>
        <v>6152.2932537910656</v>
      </c>
    </row>
    <row r="724" spans="1:30" x14ac:dyDescent="0.35">
      <c r="A724" s="13">
        <v>15062</v>
      </c>
      <c r="B724" s="14">
        <v>15</v>
      </c>
      <c r="C724" s="14" t="s">
        <v>469</v>
      </c>
      <c r="D724" s="15" t="s">
        <v>672</v>
      </c>
      <c r="E724" s="15" t="s">
        <v>732</v>
      </c>
      <c r="F724" s="16">
        <v>75212.475317463905</v>
      </c>
      <c r="G724" s="16">
        <v>56087.172002628766</v>
      </c>
      <c r="H724" s="16">
        <v>28879.65496278695</v>
      </c>
      <c r="I724" s="16">
        <v>27207.517039841819</v>
      </c>
      <c r="J724" s="16" t="s">
        <v>24</v>
      </c>
      <c r="K724" s="17">
        <v>4</v>
      </c>
      <c r="L724" s="16">
        <v>0</v>
      </c>
      <c r="M724" s="16">
        <v>0</v>
      </c>
      <c r="N724" s="16">
        <v>0</v>
      </c>
      <c r="O724" s="17">
        <f t="shared" si="40"/>
        <v>4</v>
      </c>
      <c r="P724" s="16">
        <v>20</v>
      </c>
      <c r="Q724" s="16">
        <v>19</v>
      </c>
      <c r="R724" s="16">
        <v>643</v>
      </c>
      <c r="S724" s="16">
        <v>426</v>
      </c>
      <c r="T724" s="16">
        <v>19726</v>
      </c>
      <c r="U724" s="18">
        <f t="shared" si="39"/>
        <v>1.3850580989122701</v>
      </c>
      <c r="V724" s="19">
        <f t="shared" si="39"/>
        <v>0</v>
      </c>
      <c r="W724" s="19">
        <f t="shared" si="39"/>
        <v>0</v>
      </c>
      <c r="X724" s="20">
        <f t="shared" si="39"/>
        <v>0</v>
      </c>
      <c r="Y724" s="19">
        <f t="shared" si="39"/>
        <v>1.3850580989122701</v>
      </c>
      <c r="Z724" s="19">
        <f t="shared" si="38"/>
        <v>6.9252904945613505</v>
      </c>
      <c r="AA724" s="19">
        <f t="shared" si="38"/>
        <v>6.5790259698332836</v>
      </c>
      <c r="AB724" s="19">
        <f t="shared" si="38"/>
        <v>222.64808940014743</v>
      </c>
      <c r="AC724" s="19">
        <f t="shared" si="38"/>
        <v>147.50868753415676</v>
      </c>
      <c r="AD724" s="21">
        <f t="shared" si="38"/>
        <v>6830.4140147858607</v>
      </c>
    </row>
    <row r="725" spans="1:30" x14ac:dyDescent="0.35">
      <c r="A725" s="13">
        <v>15063</v>
      </c>
      <c r="B725" s="14">
        <v>15</v>
      </c>
      <c r="C725" s="14" t="s">
        <v>469</v>
      </c>
      <c r="D725" s="15" t="s">
        <v>672</v>
      </c>
      <c r="E725" s="15" t="s">
        <v>733</v>
      </c>
      <c r="F725" s="16">
        <v>39834.131830501246</v>
      </c>
      <c r="G725" s="16">
        <v>28466.922559426766</v>
      </c>
      <c r="H725" s="16">
        <v>14721.558102311461</v>
      </c>
      <c r="I725" s="16">
        <v>13745.364457115311</v>
      </c>
      <c r="J725" s="16" t="s">
        <v>27</v>
      </c>
      <c r="K725" s="17">
        <v>1</v>
      </c>
      <c r="L725" s="16">
        <v>1</v>
      </c>
      <c r="M725" s="16">
        <v>0</v>
      </c>
      <c r="N725" s="16">
        <v>0</v>
      </c>
      <c r="O725" s="17">
        <f t="shared" si="40"/>
        <v>2</v>
      </c>
      <c r="P725" s="16">
        <v>7</v>
      </c>
      <c r="Q725" s="16">
        <v>1</v>
      </c>
      <c r="R725" s="16">
        <v>66</v>
      </c>
      <c r="S725" s="16">
        <v>60</v>
      </c>
      <c r="T725" s="16">
        <v>5501</v>
      </c>
      <c r="U725" s="18">
        <f t="shared" si="39"/>
        <v>0.67927592517736834</v>
      </c>
      <c r="V725" s="19">
        <f t="shared" si="39"/>
        <v>0.67927592517736834</v>
      </c>
      <c r="W725" s="19">
        <f t="shared" si="39"/>
        <v>0</v>
      </c>
      <c r="X725" s="20">
        <f t="shared" si="39"/>
        <v>0</v>
      </c>
      <c r="Y725" s="19">
        <f t="shared" si="39"/>
        <v>1.3585518503547367</v>
      </c>
      <c r="Z725" s="19">
        <f t="shared" si="38"/>
        <v>4.7549314762415777</v>
      </c>
      <c r="AA725" s="19">
        <f t="shared" si="38"/>
        <v>0.67927592517736834</v>
      </c>
      <c r="AB725" s="19">
        <f t="shared" si="38"/>
        <v>44.832211061706303</v>
      </c>
      <c r="AC725" s="19">
        <f t="shared" si="38"/>
        <v>40.756555510642102</v>
      </c>
      <c r="AD725" s="21">
        <f t="shared" si="38"/>
        <v>3736.6968644007034</v>
      </c>
    </row>
    <row r="726" spans="1:30" x14ac:dyDescent="0.35">
      <c r="A726" s="13">
        <v>15064</v>
      </c>
      <c r="B726" s="14">
        <v>15</v>
      </c>
      <c r="C726" s="14" t="s">
        <v>469</v>
      </c>
      <c r="D726" s="15" t="s">
        <v>672</v>
      </c>
      <c r="E726" s="15" t="s">
        <v>324</v>
      </c>
      <c r="F726" s="16">
        <v>40596.936452493741</v>
      </c>
      <c r="G726" s="16">
        <v>29586.8525659726</v>
      </c>
      <c r="H726" s="16">
        <v>15216.006974961909</v>
      </c>
      <c r="I726" s="16">
        <v>14370.84559101069</v>
      </c>
      <c r="J726" s="16" t="s">
        <v>27</v>
      </c>
      <c r="K726" s="17">
        <v>1</v>
      </c>
      <c r="L726" s="16">
        <v>1</v>
      </c>
      <c r="M726" s="16">
        <v>1</v>
      </c>
      <c r="N726" s="16">
        <v>1</v>
      </c>
      <c r="O726" s="17">
        <f t="shared" si="40"/>
        <v>4</v>
      </c>
      <c r="P726" s="16">
        <v>5</v>
      </c>
      <c r="Q726" s="16">
        <v>5</v>
      </c>
      <c r="R726" s="16">
        <v>163</v>
      </c>
      <c r="S726" s="16">
        <v>155</v>
      </c>
      <c r="T726" s="16">
        <v>8007</v>
      </c>
      <c r="U726" s="18">
        <f t="shared" si="39"/>
        <v>0.65720264300976605</v>
      </c>
      <c r="V726" s="19">
        <f t="shared" si="39"/>
        <v>0.65720264300976605</v>
      </c>
      <c r="W726" s="19">
        <f t="shared" si="39"/>
        <v>0.65720264300976605</v>
      </c>
      <c r="X726" s="20">
        <f t="shared" si="39"/>
        <v>0.65720264300976605</v>
      </c>
      <c r="Y726" s="19">
        <f t="shared" si="39"/>
        <v>2.6288105720390642</v>
      </c>
      <c r="Z726" s="19">
        <f t="shared" si="38"/>
        <v>3.2860132150488299</v>
      </c>
      <c r="AA726" s="19">
        <f t="shared" si="38"/>
        <v>3.2860132150488299</v>
      </c>
      <c r="AB726" s="19">
        <f t="shared" si="38"/>
        <v>107.12403081059185</v>
      </c>
      <c r="AC726" s="19">
        <f t="shared" si="38"/>
        <v>101.86640966651372</v>
      </c>
      <c r="AD726" s="21">
        <f t="shared" si="38"/>
        <v>5262.221562579196</v>
      </c>
    </row>
    <row r="727" spans="1:30" x14ac:dyDescent="0.35">
      <c r="A727" s="13">
        <v>15065</v>
      </c>
      <c r="B727" s="14">
        <v>15</v>
      </c>
      <c r="C727" s="14" t="s">
        <v>469</v>
      </c>
      <c r="D727" s="15" t="s">
        <v>672</v>
      </c>
      <c r="E727" s="15" t="s">
        <v>734</v>
      </c>
      <c r="F727" s="16">
        <v>41684.361847617598</v>
      </c>
      <c r="G727" s="16">
        <v>30846.728379426804</v>
      </c>
      <c r="H727" s="16">
        <v>15284.226619840938</v>
      </c>
      <c r="I727" s="16">
        <v>15562.501759585859</v>
      </c>
      <c r="J727" s="16" t="s">
        <v>27</v>
      </c>
      <c r="K727" s="17">
        <v>4</v>
      </c>
      <c r="L727" s="16">
        <v>0</v>
      </c>
      <c r="M727" s="16">
        <v>0</v>
      </c>
      <c r="N727" s="16">
        <v>0</v>
      </c>
      <c r="O727" s="17">
        <f t="shared" si="40"/>
        <v>4</v>
      </c>
      <c r="P727" s="16">
        <v>10</v>
      </c>
      <c r="Q727" s="16">
        <v>5</v>
      </c>
      <c r="R727" s="16">
        <v>171</v>
      </c>
      <c r="S727" s="16">
        <v>137</v>
      </c>
      <c r="T727" s="16">
        <v>9017</v>
      </c>
      <c r="U727" s="18">
        <f t="shared" si="39"/>
        <v>2.6170771341531101</v>
      </c>
      <c r="V727" s="19">
        <f t="shared" si="39"/>
        <v>0</v>
      </c>
      <c r="W727" s="19">
        <f t="shared" si="39"/>
        <v>0</v>
      </c>
      <c r="X727" s="20">
        <f t="shared" si="39"/>
        <v>0</v>
      </c>
      <c r="Y727" s="19">
        <f t="shared" si="39"/>
        <v>2.6170771341531101</v>
      </c>
      <c r="Z727" s="19">
        <f t="shared" si="38"/>
        <v>6.542692835382776</v>
      </c>
      <c r="AA727" s="19">
        <f t="shared" si="38"/>
        <v>3.271346417691388</v>
      </c>
      <c r="AB727" s="19">
        <f t="shared" si="38"/>
        <v>111.88004748504547</v>
      </c>
      <c r="AC727" s="19">
        <f t="shared" si="38"/>
        <v>89.634891844744033</v>
      </c>
      <c r="AD727" s="21">
        <f t="shared" si="38"/>
        <v>5899.546129664649</v>
      </c>
    </row>
    <row r="728" spans="1:30" x14ac:dyDescent="0.35">
      <c r="A728" s="13">
        <v>15066</v>
      </c>
      <c r="B728" s="14">
        <v>15</v>
      </c>
      <c r="C728" s="14" t="s">
        <v>469</v>
      </c>
      <c r="D728" s="15" t="s">
        <v>672</v>
      </c>
      <c r="E728" s="15" t="s">
        <v>735</v>
      </c>
      <c r="F728" s="16">
        <v>5495.1781425061736</v>
      </c>
      <c r="G728" s="16">
        <v>3984.2673695678313</v>
      </c>
      <c r="H728" s="16">
        <v>1965.430777763044</v>
      </c>
      <c r="I728" s="16">
        <v>2018.8365918047871</v>
      </c>
      <c r="J728" s="16" t="s">
        <v>32</v>
      </c>
      <c r="K728" s="17">
        <v>0</v>
      </c>
      <c r="L728" s="16">
        <v>0</v>
      </c>
      <c r="M728" s="16">
        <v>0</v>
      </c>
      <c r="N728" s="16">
        <v>0</v>
      </c>
      <c r="O728" s="17">
        <f t="shared" si="40"/>
        <v>0</v>
      </c>
      <c r="P728" s="16">
        <v>0</v>
      </c>
      <c r="Q728" s="16">
        <v>1</v>
      </c>
      <c r="R728" s="16">
        <v>0</v>
      </c>
      <c r="S728" s="16">
        <v>0</v>
      </c>
      <c r="T728" s="16">
        <v>666</v>
      </c>
      <c r="U728" s="18">
        <f t="shared" si="39"/>
        <v>0</v>
      </c>
      <c r="V728" s="19">
        <f t="shared" si="39"/>
        <v>0</v>
      </c>
      <c r="W728" s="19">
        <f t="shared" si="39"/>
        <v>0</v>
      </c>
      <c r="X728" s="20">
        <f t="shared" si="39"/>
        <v>0</v>
      </c>
      <c r="Y728" s="19">
        <f t="shared" si="39"/>
        <v>0</v>
      </c>
      <c r="Z728" s="19">
        <f t="shared" si="38"/>
        <v>0</v>
      </c>
      <c r="AA728" s="19">
        <f t="shared" si="38"/>
        <v>5.0879431181908652</v>
      </c>
      <c r="AB728" s="19">
        <f t="shared" si="38"/>
        <v>0</v>
      </c>
      <c r="AC728" s="19">
        <f t="shared" si="38"/>
        <v>0</v>
      </c>
      <c r="AD728" s="21">
        <f t="shared" si="38"/>
        <v>3388.570116715116</v>
      </c>
    </row>
    <row r="729" spans="1:30" x14ac:dyDescent="0.35">
      <c r="A729" s="13">
        <v>15067</v>
      </c>
      <c r="B729" s="14">
        <v>15</v>
      </c>
      <c r="C729" s="14" t="s">
        <v>469</v>
      </c>
      <c r="D729" s="15" t="s">
        <v>672</v>
      </c>
      <c r="E729" s="15" t="s">
        <v>736</v>
      </c>
      <c r="F729" s="16">
        <v>96394.261040043173</v>
      </c>
      <c r="G729" s="16">
        <v>69493.787166922368</v>
      </c>
      <c r="H729" s="16">
        <v>35734.867361534933</v>
      </c>
      <c r="I729" s="16">
        <v>33758.919805387442</v>
      </c>
      <c r="J729" s="16" t="s">
        <v>24</v>
      </c>
      <c r="K729" s="17">
        <v>1</v>
      </c>
      <c r="L729" s="16">
        <v>0</v>
      </c>
      <c r="M729" s="16">
        <v>0</v>
      </c>
      <c r="N729" s="16">
        <v>0</v>
      </c>
      <c r="O729" s="17">
        <f t="shared" si="40"/>
        <v>1</v>
      </c>
      <c r="P729" s="16">
        <v>23</v>
      </c>
      <c r="Q729" s="16">
        <v>5</v>
      </c>
      <c r="R729" s="16">
        <v>113</v>
      </c>
      <c r="S729" s="16">
        <v>110</v>
      </c>
      <c r="T729" s="16">
        <v>15309</v>
      </c>
      <c r="U729" s="18">
        <f t="shared" si="39"/>
        <v>0.27983873282160315</v>
      </c>
      <c r="V729" s="19">
        <f t="shared" si="39"/>
        <v>0</v>
      </c>
      <c r="W729" s="19">
        <f t="shared" si="39"/>
        <v>0</v>
      </c>
      <c r="X729" s="20">
        <f t="shared" si="39"/>
        <v>0</v>
      </c>
      <c r="Y729" s="19">
        <f t="shared" si="39"/>
        <v>0.27983873282160315</v>
      </c>
      <c r="Z729" s="19">
        <f t="shared" si="38"/>
        <v>6.436290854896872</v>
      </c>
      <c r="AA729" s="19">
        <f t="shared" si="38"/>
        <v>1.3991936641080156</v>
      </c>
      <c r="AB729" s="19">
        <f t="shared" si="38"/>
        <v>31.621776808841155</v>
      </c>
      <c r="AC729" s="19">
        <f t="shared" si="38"/>
        <v>30.782260610376344</v>
      </c>
      <c r="AD729" s="21">
        <f t="shared" si="38"/>
        <v>4284.0511607659218</v>
      </c>
    </row>
    <row r="730" spans="1:30" x14ac:dyDescent="0.35">
      <c r="A730" s="13">
        <v>15068</v>
      </c>
      <c r="B730" s="14">
        <v>15</v>
      </c>
      <c r="C730" s="14" t="s">
        <v>469</v>
      </c>
      <c r="D730" s="15" t="s">
        <v>672</v>
      </c>
      <c r="E730" s="15" t="s">
        <v>737</v>
      </c>
      <c r="F730" s="16">
        <v>33024.095617622457</v>
      </c>
      <c r="G730" s="16">
        <v>24215.33794398576</v>
      </c>
      <c r="H730" s="16">
        <v>12649.706981880021</v>
      </c>
      <c r="I730" s="16">
        <v>11565.630962105741</v>
      </c>
      <c r="J730" s="16" t="s">
        <v>27</v>
      </c>
      <c r="K730" s="17">
        <v>2</v>
      </c>
      <c r="L730" s="16">
        <v>1</v>
      </c>
      <c r="M730" s="16">
        <v>1</v>
      </c>
      <c r="N730" s="16">
        <v>2</v>
      </c>
      <c r="O730" s="17">
        <f t="shared" si="40"/>
        <v>6</v>
      </c>
      <c r="P730" s="16">
        <v>11</v>
      </c>
      <c r="Q730" s="16">
        <v>5</v>
      </c>
      <c r="R730" s="16">
        <v>68</v>
      </c>
      <c r="S730" s="16">
        <v>53</v>
      </c>
      <c r="T730" s="16">
        <v>6399</v>
      </c>
      <c r="U730" s="18">
        <f t="shared" si="39"/>
        <v>1.5810642909475177</v>
      </c>
      <c r="V730" s="19">
        <f t="shared" si="39"/>
        <v>0.79053214547375883</v>
      </c>
      <c r="W730" s="19">
        <f t="shared" si="39"/>
        <v>0.79053214547375883</v>
      </c>
      <c r="X730" s="20">
        <f t="shared" si="39"/>
        <v>1.5810642909475177</v>
      </c>
      <c r="Y730" s="19">
        <f t="shared" si="39"/>
        <v>4.7431928728425534</v>
      </c>
      <c r="Z730" s="19">
        <f t="shared" si="38"/>
        <v>8.6958536002113469</v>
      </c>
      <c r="AA730" s="19">
        <f t="shared" si="38"/>
        <v>3.9526607273687944</v>
      </c>
      <c r="AB730" s="19">
        <f t="shared" si="38"/>
        <v>53.756185892215598</v>
      </c>
      <c r="AC730" s="19">
        <f t="shared" si="38"/>
        <v>41.898203710109222</v>
      </c>
      <c r="AD730" s="21">
        <f t="shared" si="38"/>
        <v>5058.6151988865831</v>
      </c>
    </row>
    <row r="731" spans="1:30" x14ac:dyDescent="0.35">
      <c r="A731" s="13">
        <v>15069</v>
      </c>
      <c r="B731" s="14">
        <v>15</v>
      </c>
      <c r="C731" s="14" t="s">
        <v>469</v>
      </c>
      <c r="D731" s="15" t="s">
        <v>672</v>
      </c>
      <c r="E731" s="15" t="s">
        <v>738</v>
      </c>
      <c r="F731" s="16">
        <v>4925.2482615691497</v>
      </c>
      <c r="G731" s="16">
        <v>3711.2803304829554</v>
      </c>
      <c r="H731" s="16">
        <v>1939.9863538214479</v>
      </c>
      <c r="I731" s="16">
        <v>1771.2939766615068</v>
      </c>
      <c r="J731" s="16" t="s">
        <v>65</v>
      </c>
      <c r="K731" s="17">
        <v>0</v>
      </c>
      <c r="L731" s="16">
        <v>0</v>
      </c>
      <c r="M731" s="16">
        <v>0</v>
      </c>
      <c r="N731" s="16">
        <v>0</v>
      </c>
      <c r="O731" s="17">
        <f t="shared" si="40"/>
        <v>0</v>
      </c>
      <c r="P731" s="16">
        <v>1</v>
      </c>
      <c r="Q731" s="16">
        <v>1</v>
      </c>
      <c r="R731" s="16">
        <v>11</v>
      </c>
      <c r="S731" s="16">
        <v>10</v>
      </c>
      <c r="T731" s="16">
        <v>1608</v>
      </c>
      <c r="U731" s="18">
        <f t="shared" si="39"/>
        <v>0</v>
      </c>
      <c r="V731" s="19">
        <f t="shared" si="39"/>
        <v>0</v>
      </c>
      <c r="W731" s="19">
        <f t="shared" si="39"/>
        <v>0</v>
      </c>
      <c r="X731" s="20">
        <f t="shared" si="39"/>
        <v>0</v>
      </c>
      <c r="Y731" s="19">
        <f t="shared" si="39"/>
        <v>0</v>
      </c>
      <c r="Z731" s="19">
        <f t="shared" si="38"/>
        <v>5.154675433825437</v>
      </c>
      <c r="AA731" s="19">
        <f t="shared" si="38"/>
        <v>5.154675433825437</v>
      </c>
      <c r="AB731" s="19">
        <f t="shared" si="38"/>
        <v>56.701429772079806</v>
      </c>
      <c r="AC731" s="19">
        <f t="shared" si="38"/>
        <v>51.546754338254374</v>
      </c>
      <c r="AD731" s="21">
        <f t="shared" si="38"/>
        <v>8288.7180975913034</v>
      </c>
    </row>
    <row r="732" spans="1:30" x14ac:dyDescent="0.35">
      <c r="A732" s="13">
        <v>15070</v>
      </c>
      <c r="B732" s="14">
        <v>15</v>
      </c>
      <c r="C732" s="14" t="s">
        <v>469</v>
      </c>
      <c r="D732" s="15" t="s">
        <v>672</v>
      </c>
      <c r="E732" s="15" t="s">
        <v>47</v>
      </c>
      <c r="F732" s="16">
        <v>303826.3105622438</v>
      </c>
      <c r="G732" s="16">
        <v>224208.35794128696</v>
      </c>
      <c r="H732" s="16">
        <v>116492.88453406167</v>
      </c>
      <c r="I732" s="16">
        <v>107715.47340722532</v>
      </c>
      <c r="J732" s="16" t="s">
        <v>22</v>
      </c>
      <c r="K732" s="17">
        <v>20</v>
      </c>
      <c r="L732" s="16">
        <v>1</v>
      </c>
      <c r="M732" s="16">
        <v>3</v>
      </c>
      <c r="N732" s="16">
        <v>3</v>
      </c>
      <c r="O732" s="17">
        <f t="shared" si="40"/>
        <v>27</v>
      </c>
      <c r="P732" s="16">
        <v>59</v>
      </c>
      <c r="Q732" s="16">
        <v>74</v>
      </c>
      <c r="R732" s="16">
        <v>1022</v>
      </c>
      <c r="S732" s="16">
        <v>843</v>
      </c>
      <c r="T732" s="16">
        <v>94031</v>
      </c>
      <c r="U732" s="18">
        <f t="shared" si="39"/>
        <v>1.7168430569810593</v>
      </c>
      <c r="V732" s="19">
        <f t="shared" si="39"/>
        <v>8.5842152849052958E-2</v>
      </c>
      <c r="W732" s="19">
        <f t="shared" si="39"/>
        <v>0.25752645854715889</v>
      </c>
      <c r="X732" s="20">
        <f t="shared" si="39"/>
        <v>0.25752645854715889</v>
      </c>
      <c r="Y732" s="19">
        <f t="shared" si="39"/>
        <v>2.3177381269244299</v>
      </c>
      <c r="Z732" s="19">
        <f t="shared" si="38"/>
        <v>5.0646870180941246</v>
      </c>
      <c r="AA732" s="19">
        <f t="shared" si="38"/>
        <v>6.3523193108299196</v>
      </c>
      <c r="AB732" s="19">
        <f t="shared" si="38"/>
        <v>87.730680211732121</v>
      </c>
      <c r="AC732" s="19">
        <f t="shared" si="38"/>
        <v>72.364934851751656</v>
      </c>
      <c r="AD732" s="21">
        <f t="shared" si="38"/>
        <v>8071.8234745492991</v>
      </c>
    </row>
    <row r="733" spans="1:30" x14ac:dyDescent="0.35">
      <c r="A733" s="13">
        <v>15071</v>
      </c>
      <c r="B733" s="14">
        <v>15</v>
      </c>
      <c r="C733" s="14" t="s">
        <v>469</v>
      </c>
      <c r="D733" s="15" t="s">
        <v>672</v>
      </c>
      <c r="E733" s="15" t="s">
        <v>739</v>
      </c>
      <c r="F733" s="16">
        <v>15031.1660478801</v>
      </c>
      <c r="G733" s="16">
        <v>11197.70996711638</v>
      </c>
      <c r="H733" s="16">
        <v>5764.3961588501552</v>
      </c>
      <c r="I733" s="16">
        <v>5433.3138082662235</v>
      </c>
      <c r="J733" s="16" t="s">
        <v>27</v>
      </c>
      <c r="K733" s="17">
        <v>0</v>
      </c>
      <c r="L733" s="16">
        <v>0</v>
      </c>
      <c r="M733" s="16">
        <v>1</v>
      </c>
      <c r="N733" s="16">
        <v>0</v>
      </c>
      <c r="O733" s="17">
        <f t="shared" si="40"/>
        <v>1</v>
      </c>
      <c r="P733" s="16">
        <v>6</v>
      </c>
      <c r="Q733" s="16">
        <v>3</v>
      </c>
      <c r="R733" s="16">
        <v>65</v>
      </c>
      <c r="S733" s="16">
        <v>46</v>
      </c>
      <c r="T733" s="16">
        <v>3386</v>
      </c>
      <c r="U733" s="18">
        <f t="shared" si="39"/>
        <v>0</v>
      </c>
      <c r="V733" s="19">
        <f t="shared" si="39"/>
        <v>0</v>
      </c>
      <c r="W733" s="19">
        <f t="shared" si="39"/>
        <v>1.7347870834045411</v>
      </c>
      <c r="X733" s="20">
        <f t="shared" si="39"/>
        <v>0</v>
      </c>
      <c r="Y733" s="19">
        <f t="shared" si="39"/>
        <v>1.7347870834045411</v>
      </c>
      <c r="Z733" s="19">
        <f t="shared" si="38"/>
        <v>10.408722500427245</v>
      </c>
      <c r="AA733" s="19">
        <f t="shared" si="38"/>
        <v>5.2043612502136227</v>
      </c>
      <c r="AB733" s="19">
        <f t="shared" si="38"/>
        <v>112.76116042129516</v>
      </c>
      <c r="AC733" s="19">
        <f t="shared" si="38"/>
        <v>79.800205836608882</v>
      </c>
      <c r="AD733" s="21">
        <f t="shared" si="38"/>
        <v>5873.9890644077759</v>
      </c>
    </row>
    <row r="734" spans="1:30" x14ac:dyDescent="0.35">
      <c r="A734" s="13">
        <v>15072</v>
      </c>
      <c r="B734" s="14">
        <v>15</v>
      </c>
      <c r="C734" s="14" t="s">
        <v>469</v>
      </c>
      <c r="D734" s="15" t="s">
        <v>672</v>
      </c>
      <c r="E734" s="15" t="s">
        <v>185</v>
      </c>
      <c r="F734" s="16">
        <v>15625.673315350661</v>
      </c>
      <c r="G734" s="16">
        <v>11441.183493178682</v>
      </c>
      <c r="H734" s="16">
        <v>5933.0662768168304</v>
      </c>
      <c r="I734" s="16">
        <v>5508.1172163618512</v>
      </c>
      <c r="J734" s="16" t="s">
        <v>27</v>
      </c>
      <c r="K734" s="17">
        <v>1</v>
      </c>
      <c r="L734" s="16">
        <v>0</v>
      </c>
      <c r="M734" s="16">
        <v>0</v>
      </c>
      <c r="N734" s="16">
        <v>0</v>
      </c>
      <c r="O734" s="17">
        <f t="shared" si="40"/>
        <v>1</v>
      </c>
      <c r="P734" s="16">
        <v>3</v>
      </c>
      <c r="Q734" s="16">
        <v>4</v>
      </c>
      <c r="R734" s="16">
        <v>51</v>
      </c>
      <c r="S734" s="16">
        <v>40</v>
      </c>
      <c r="T734" s="16">
        <v>3077</v>
      </c>
      <c r="U734" s="18">
        <f t="shared" si="39"/>
        <v>1.6854691205919132</v>
      </c>
      <c r="V734" s="19">
        <f t="shared" si="39"/>
        <v>0</v>
      </c>
      <c r="W734" s="19">
        <f t="shared" si="39"/>
        <v>0</v>
      </c>
      <c r="X734" s="20">
        <f t="shared" si="39"/>
        <v>0</v>
      </c>
      <c r="Y734" s="19">
        <f t="shared" si="39"/>
        <v>1.6854691205919132</v>
      </c>
      <c r="Z734" s="19">
        <f t="shared" si="38"/>
        <v>5.0564073617757401</v>
      </c>
      <c r="AA734" s="19">
        <f t="shared" si="38"/>
        <v>6.7418764823676529</v>
      </c>
      <c r="AB734" s="19">
        <f t="shared" si="38"/>
        <v>85.958925150187582</v>
      </c>
      <c r="AC734" s="19">
        <f t="shared" si="38"/>
        <v>67.418764823676526</v>
      </c>
      <c r="AD734" s="21">
        <f t="shared" si="38"/>
        <v>5186.1884840613175</v>
      </c>
    </row>
    <row r="735" spans="1:30" x14ac:dyDescent="0.35">
      <c r="A735" s="13">
        <v>15073</v>
      </c>
      <c r="B735" s="14">
        <v>15</v>
      </c>
      <c r="C735" s="14" t="s">
        <v>469</v>
      </c>
      <c r="D735" s="15" t="s">
        <v>672</v>
      </c>
      <c r="E735" s="15" t="s">
        <v>740</v>
      </c>
      <c r="F735" s="16">
        <v>33063.614027148375</v>
      </c>
      <c r="G735" s="16">
        <v>23692.591097634293</v>
      </c>
      <c r="H735" s="16">
        <v>12189.882211779423</v>
      </c>
      <c r="I735" s="16">
        <v>11502.70888585487</v>
      </c>
      <c r="J735" s="16" t="s">
        <v>27</v>
      </c>
      <c r="K735" s="17">
        <v>1</v>
      </c>
      <c r="L735" s="16">
        <v>0</v>
      </c>
      <c r="M735" s="16">
        <v>0</v>
      </c>
      <c r="N735" s="16">
        <v>0</v>
      </c>
      <c r="O735" s="17">
        <f t="shared" si="40"/>
        <v>1</v>
      </c>
      <c r="P735" s="16">
        <v>11</v>
      </c>
      <c r="Q735" s="16">
        <v>8</v>
      </c>
      <c r="R735" s="16">
        <v>114</v>
      </c>
      <c r="S735" s="16">
        <v>74</v>
      </c>
      <c r="T735" s="16">
        <v>6573</v>
      </c>
      <c r="U735" s="18">
        <f t="shared" si="39"/>
        <v>0.82035247152238455</v>
      </c>
      <c r="V735" s="19">
        <f t="shared" si="39"/>
        <v>0</v>
      </c>
      <c r="W735" s="19">
        <f t="shared" si="39"/>
        <v>0</v>
      </c>
      <c r="X735" s="20">
        <f t="shared" si="39"/>
        <v>0</v>
      </c>
      <c r="Y735" s="19">
        <f t="shared" si="39"/>
        <v>0.82035247152238455</v>
      </c>
      <c r="Z735" s="19">
        <f t="shared" si="38"/>
        <v>9.0238771867462297</v>
      </c>
      <c r="AA735" s="19">
        <f t="shared" si="38"/>
        <v>6.5628197721790764</v>
      </c>
      <c r="AB735" s="19">
        <f t="shared" si="38"/>
        <v>93.520181753551839</v>
      </c>
      <c r="AC735" s="19">
        <f t="shared" si="38"/>
        <v>60.706082892656454</v>
      </c>
      <c r="AD735" s="21">
        <f t="shared" si="38"/>
        <v>5392.1767953166336</v>
      </c>
    </row>
    <row r="736" spans="1:30" x14ac:dyDescent="0.35">
      <c r="A736" s="13">
        <v>15074</v>
      </c>
      <c r="B736" s="14">
        <v>15</v>
      </c>
      <c r="C736" s="14" t="s">
        <v>469</v>
      </c>
      <c r="D736" s="15" t="s">
        <v>672</v>
      </c>
      <c r="E736" s="15" t="s">
        <v>741</v>
      </c>
      <c r="F736" s="16">
        <v>153374.33630148161</v>
      </c>
      <c r="G736" s="16">
        <v>108491.74614655599</v>
      </c>
      <c r="H736" s="16">
        <v>57298.97719968194</v>
      </c>
      <c r="I736" s="16">
        <v>51192.768946874057</v>
      </c>
      <c r="J736" s="16" t="s">
        <v>24</v>
      </c>
      <c r="K736" s="17">
        <v>4</v>
      </c>
      <c r="L736" s="16">
        <v>1</v>
      </c>
      <c r="M736" s="16">
        <v>0</v>
      </c>
      <c r="N736" s="16">
        <v>0</v>
      </c>
      <c r="O736" s="17">
        <f t="shared" si="40"/>
        <v>5</v>
      </c>
      <c r="P736" s="16">
        <v>17</v>
      </c>
      <c r="Q736" s="16">
        <v>8</v>
      </c>
      <c r="R736" s="16">
        <v>177</v>
      </c>
      <c r="S736" s="16">
        <v>173</v>
      </c>
      <c r="T736" s="16">
        <v>26907</v>
      </c>
      <c r="U736" s="18">
        <f t="shared" si="39"/>
        <v>0.69809274013048239</v>
      </c>
      <c r="V736" s="19">
        <f t="shared" si="39"/>
        <v>0.1745231850326206</v>
      </c>
      <c r="W736" s="19">
        <f t="shared" si="39"/>
        <v>0</v>
      </c>
      <c r="X736" s="20">
        <f t="shared" si="39"/>
        <v>0</v>
      </c>
      <c r="Y736" s="19">
        <f t="shared" si="39"/>
        <v>0.87261592516310293</v>
      </c>
      <c r="Z736" s="19">
        <f t="shared" si="38"/>
        <v>2.9668941455545501</v>
      </c>
      <c r="AA736" s="19">
        <f t="shared" si="38"/>
        <v>1.3961854802609648</v>
      </c>
      <c r="AB736" s="19">
        <f t="shared" si="38"/>
        <v>30.890603750773849</v>
      </c>
      <c r="AC736" s="19">
        <f t="shared" si="38"/>
        <v>30.192511010643361</v>
      </c>
      <c r="AD736" s="21">
        <f t="shared" si="38"/>
        <v>4695.8953396727229</v>
      </c>
    </row>
    <row r="737" spans="1:30" x14ac:dyDescent="0.35">
      <c r="A737" s="13">
        <v>15075</v>
      </c>
      <c r="B737" s="14">
        <v>15</v>
      </c>
      <c r="C737" s="14" t="s">
        <v>469</v>
      </c>
      <c r="D737" s="15" t="s">
        <v>672</v>
      </c>
      <c r="E737" s="15" t="s">
        <v>742</v>
      </c>
      <c r="F737" s="16">
        <v>30596.031771710543</v>
      </c>
      <c r="G737" s="16">
        <v>22840.299004735291</v>
      </c>
      <c r="H737" s="16">
        <v>11696.82668507927</v>
      </c>
      <c r="I737" s="16">
        <v>11143.472319656019</v>
      </c>
      <c r="J737" s="16" t="s">
        <v>27</v>
      </c>
      <c r="K737" s="17">
        <v>0</v>
      </c>
      <c r="L737" s="16">
        <v>1</v>
      </c>
      <c r="M737" s="16">
        <v>0</v>
      </c>
      <c r="N737" s="16">
        <v>0</v>
      </c>
      <c r="O737" s="17">
        <f t="shared" si="40"/>
        <v>1</v>
      </c>
      <c r="P737" s="16">
        <v>19</v>
      </c>
      <c r="Q737" s="16">
        <v>2</v>
      </c>
      <c r="R737" s="16">
        <v>150</v>
      </c>
      <c r="S737" s="16">
        <v>135</v>
      </c>
      <c r="T737" s="16">
        <v>7781</v>
      </c>
      <c r="U737" s="18">
        <f t="shared" si="39"/>
        <v>0</v>
      </c>
      <c r="V737" s="19">
        <f t="shared" si="39"/>
        <v>0.85493273254670188</v>
      </c>
      <c r="W737" s="19">
        <f t="shared" si="39"/>
        <v>0</v>
      </c>
      <c r="X737" s="20">
        <f t="shared" si="39"/>
        <v>0</v>
      </c>
      <c r="Y737" s="19">
        <f t="shared" si="39"/>
        <v>0.85493273254670188</v>
      </c>
      <c r="Z737" s="19">
        <f t="shared" si="38"/>
        <v>16.243721918387337</v>
      </c>
      <c r="AA737" s="19">
        <f t="shared" si="38"/>
        <v>1.7098654650934038</v>
      </c>
      <c r="AB737" s="19">
        <f t="shared" si="38"/>
        <v>128.23990988200526</v>
      </c>
      <c r="AC737" s="19">
        <f t="shared" si="38"/>
        <v>115.41591889380474</v>
      </c>
      <c r="AD737" s="21">
        <f t="shared" si="38"/>
        <v>6652.2315919458861</v>
      </c>
    </row>
    <row r="738" spans="1:30" x14ac:dyDescent="0.35">
      <c r="A738" s="13">
        <v>15076</v>
      </c>
      <c r="B738" s="14">
        <v>15</v>
      </c>
      <c r="C738" s="14" t="s">
        <v>469</v>
      </c>
      <c r="D738" s="15" t="s">
        <v>672</v>
      </c>
      <c r="E738" s="15" t="s">
        <v>743</v>
      </c>
      <c r="F738" s="16">
        <v>86387.055943816726</v>
      </c>
      <c r="G738" s="16">
        <v>63437.341823454524</v>
      </c>
      <c r="H738" s="16">
        <v>32713.908955640691</v>
      </c>
      <c r="I738" s="16">
        <v>30723.432867813841</v>
      </c>
      <c r="J738" s="16" t="s">
        <v>24</v>
      </c>
      <c r="K738" s="17">
        <v>7</v>
      </c>
      <c r="L738" s="16">
        <v>0</v>
      </c>
      <c r="M738" s="16">
        <v>0</v>
      </c>
      <c r="N738" s="16">
        <v>1</v>
      </c>
      <c r="O738" s="17">
        <f t="shared" si="40"/>
        <v>8</v>
      </c>
      <c r="P738" s="16">
        <v>40</v>
      </c>
      <c r="Q738" s="16">
        <v>28</v>
      </c>
      <c r="R738" s="16">
        <v>640</v>
      </c>
      <c r="S738" s="16">
        <v>513</v>
      </c>
      <c r="T738" s="16">
        <v>29363</v>
      </c>
      <c r="U738" s="18">
        <f t="shared" si="39"/>
        <v>2.1397626341418996</v>
      </c>
      <c r="V738" s="19">
        <f t="shared" si="39"/>
        <v>0</v>
      </c>
      <c r="W738" s="19">
        <f t="shared" si="39"/>
        <v>0</v>
      </c>
      <c r="X738" s="20">
        <f t="shared" si="39"/>
        <v>0.30568037630598566</v>
      </c>
      <c r="Y738" s="19">
        <f t="shared" si="39"/>
        <v>2.4454430104478853</v>
      </c>
      <c r="Z738" s="19">
        <f t="shared" si="38"/>
        <v>12.227215052239425</v>
      </c>
      <c r="AA738" s="19">
        <f t="shared" si="38"/>
        <v>8.5590505365675984</v>
      </c>
      <c r="AB738" s="19">
        <f t="shared" si="38"/>
        <v>195.63544083583079</v>
      </c>
      <c r="AC738" s="19">
        <f t="shared" si="38"/>
        <v>156.81403304497064</v>
      </c>
      <c r="AD738" s="21">
        <f t="shared" si="38"/>
        <v>8975.692889472657</v>
      </c>
    </row>
    <row r="739" spans="1:30" x14ac:dyDescent="0.35">
      <c r="A739" s="13">
        <v>15077</v>
      </c>
      <c r="B739" s="14">
        <v>15</v>
      </c>
      <c r="C739" s="14" t="s">
        <v>469</v>
      </c>
      <c r="D739" s="15" t="s">
        <v>672</v>
      </c>
      <c r="E739" s="15" t="s">
        <v>744</v>
      </c>
      <c r="F739" s="16">
        <v>7591.7872916929591</v>
      </c>
      <c r="G739" s="16">
        <v>5468.0486216382687</v>
      </c>
      <c r="H739" s="16">
        <v>2863.3297197908587</v>
      </c>
      <c r="I739" s="16">
        <v>2604.7189018474101</v>
      </c>
      <c r="J739" s="16" t="s">
        <v>32</v>
      </c>
      <c r="K739" s="17">
        <v>0</v>
      </c>
      <c r="L739" s="16">
        <v>0</v>
      </c>
      <c r="M739" s="16">
        <v>0</v>
      </c>
      <c r="N739" s="16">
        <v>0</v>
      </c>
      <c r="O739" s="17">
        <f t="shared" si="40"/>
        <v>0</v>
      </c>
      <c r="P739" s="16">
        <v>0</v>
      </c>
      <c r="Q739" s="16">
        <v>1</v>
      </c>
      <c r="R739" s="16">
        <v>12</v>
      </c>
      <c r="S739" s="16">
        <v>12</v>
      </c>
      <c r="T739" s="16">
        <v>875</v>
      </c>
      <c r="U739" s="18">
        <f t="shared" si="39"/>
        <v>0</v>
      </c>
      <c r="V739" s="19">
        <f t="shared" si="39"/>
        <v>0</v>
      </c>
      <c r="W739" s="19">
        <f t="shared" si="39"/>
        <v>0</v>
      </c>
      <c r="X739" s="20">
        <f t="shared" si="39"/>
        <v>0</v>
      </c>
      <c r="Y739" s="19">
        <f t="shared" si="39"/>
        <v>0</v>
      </c>
      <c r="Z739" s="19">
        <f t="shared" si="38"/>
        <v>0</v>
      </c>
      <c r="AA739" s="19">
        <f t="shared" si="38"/>
        <v>3.4924374691750182</v>
      </c>
      <c r="AB739" s="19">
        <f t="shared" si="38"/>
        <v>41.90924963010022</v>
      </c>
      <c r="AC739" s="19">
        <f t="shared" si="38"/>
        <v>41.90924963010022</v>
      </c>
      <c r="AD739" s="21">
        <f t="shared" si="38"/>
        <v>3055.8827855281406</v>
      </c>
    </row>
    <row r="740" spans="1:30" x14ac:dyDescent="0.35">
      <c r="A740" s="13">
        <v>15078</v>
      </c>
      <c r="B740" s="14">
        <v>15</v>
      </c>
      <c r="C740" s="14" t="s">
        <v>469</v>
      </c>
      <c r="D740" s="15" t="s">
        <v>672</v>
      </c>
      <c r="E740" s="15" t="s">
        <v>745</v>
      </c>
      <c r="F740" s="16">
        <v>10431.473421053448</v>
      </c>
      <c r="G740" s="16">
        <v>7586.040967948089</v>
      </c>
      <c r="H740" s="16">
        <v>3882.794644917094</v>
      </c>
      <c r="I740" s="16">
        <v>3703.246323030995</v>
      </c>
      <c r="J740" s="16" t="s">
        <v>32</v>
      </c>
      <c r="K740" s="17">
        <v>0</v>
      </c>
      <c r="L740" s="16">
        <v>0</v>
      </c>
      <c r="M740" s="16">
        <v>0</v>
      </c>
      <c r="N740" s="16">
        <v>0</v>
      </c>
      <c r="O740" s="17">
        <f t="shared" si="40"/>
        <v>0</v>
      </c>
      <c r="P740" s="16">
        <v>1</v>
      </c>
      <c r="Q740" s="16">
        <v>1</v>
      </c>
      <c r="R740" s="16">
        <v>10</v>
      </c>
      <c r="S740" s="16">
        <v>10</v>
      </c>
      <c r="T740" s="16">
        <v>2390</v>
      </c>
      <c r="U740" s="18">
        <f t="shared" si="39"/>
        <v>0</v>
      </c>
      <c r="V740" s="19">
        <f t="shared" si="39"/>
        <v>0</v>
      </c>
      <c r="W740" s="19">
        <f t="shared" si="39"/>
        <v>0</v>
      </c>
      <c r="X740" s="20">
        <f t="shared" si="39"/>
        <v>0</v>
      </c>
      <c r="Y740" s="19">
        <f t="shared" si="39"/>
        <v>0</v>
      </c>
      <c r="Z740" s="19">
        <f t="shared" si="38"/>
        <v>2.5754645595514156</v>
      </c>
      <c r="AA740" s="19">
        <f t="shared" si="38"/>
        <v>2.5754645595514156</v>
      </c>
      <c r="AB740" s="19">
        <f t="shared" si="38"/>
        <v>25.754645595514159</v>
      </c>
      <c r="AC740" s="19">
        <f t="shared" si="38"/>
        <v>25.754645595514159</v>
      </c>
      <c r="AD740" s="21">
        <f t="shared" si="38"/>
        <v>6155.3602973278839</v>
      </c>
    </row>
    <row r="741" spans="1:30" x14ac:dyDescent="0.35">
      <c r="A741" s="13">
        <v>15079</v>
      </c>
      <c r="B741" s="14">
        <v>15</v>
      </c>
      <c r="C741" s="14" t="s">
        <v>469</v>
      </c>
      <c r="D741" s="15" t="s">
        <v>672</v>
      </c>
      <c r="E741" s="15" t="s">
        <v>746</v>
      </c>
      <c r="F741" s="16">
        <v>13983.616018137671</v>
      </c>
      <c r="G741" s="16">
        <v>10348.458976431051</v>
      </c>
      <c r="H741" s="16">
        <v>5378.2129020758284</v>
      </c>
      <c r="I741" s="16">
        <v>4970.2460743552228</v>
      </c>
      <c r="J741" s="16" t="s">
        <v>32</v>
      </c>
      <c r="K741" s="17">
        <v>0</v>
      </c>
      <c r="L741" s="16">
        <v>0</v>
      </c>
      <c r="M741" s="16">
        <v>0</v>
      </c>
      <c r="N741" s="16">
        <v>0</v>
      </c>
      <c r="O741" s="17">
        <f t="shared" si="40"/>
        <v>0</v>
      </c>
      <c r="P741" s="16">
        <v>1</v>
      </c>
      <c r="Q741" s="16">
        <v>2</v>
      </c>
      <c r="R741" s="16">
        <v>30</v>
      </c>
      <c r="S741" s="16">
        <v>19</v>
      </c>
      <c r="T741" s="16">
        <v>2852</v>
      </c>
      <c r="U741" s="18">
        <f t="shared" si="39"/>
        <v>0</v>
      </c>
      <c r="V741" s="19">
        <f t="shared" si="39"/>
        <v>0</v>
      </c>
      <c r="W741" s="19">
        <f t="shared" si="39"/>
        <v>0</v>
      </c>
      <c r="X741" s="20">
        <f t="shared" si="39"/>
        <v>0</v>
      </c>
      <c r="Y741" s="19">
        <f t="shared" si="39"/>
        <v>0</v>
      </c>
      <c r="Z741" s="19">
        <f t="shared" ref="Z741:AD804" si="41">P741/$H741*10000</f>
        <v>1.8593536890553926</v>
      </c>
      <c r="AA741" s="19">
        <f t="shared" si="41"/>
        <v>3.7187073781107851</v>
      </c>
      <c r="AB741" s="19">
        <f t="shared" si="41"/>
        <v>55.780610671661776</v>
      </c>
      <c r="AC741" s="19">
        <f t="shared" si="41"/>
        <v>35.327720092052459</v>
      </c>
      <c r="AD741" s="21">
        <f t="shared" si="41"/>
        <v>5302.8767211859795</v>
      </c>
    </row>
    <row r="742" spans="1:30" x14ac:dyDescent="0.35">
      <c r="A742" s="13">
        <v>15080</v>
      </c>
      <c r="B742" s="14">
        <v>15</v>
      </c>
      <c r="C742" s="14" t="s">
        <v>469</v>
      </c>
      <c r="D742" s="15" t="s">
        <v>672</v>
      </c>
      <c r="E742" s="15" t="s">
        <v>747</v>
      </c>
      <c r="F742" s="16">
        <v>29359.916121587437</v>
      </c>
      <c r="G742" s="16">
        <v>21054.266086378488</v>
      </c>
      <c r="H742" s="16">
        <v>11165.426499030069</v>
      </c>
      <c r="I742" s="16">
        <v>9888.8395873484187</v>
      </c>
      <c r="J742" s="16" t="s">
        <v>27</v>
      </c>
      <c r="K742" s="17">
        <v>0</v>
      </c>
      <c r="L742" s="16">
        <v>1</v>
      </c>
      <c r="M742" s="16">
        <v>0</v>
      </c>
      <c r="N742" s="16">
        <v>0</v>
      </c>
      <c r="O742" s="17">
        <f t="shared" si="40"/>
        <v>1</v>
      </c>
      <c r="P742" s="16">
        <v>1</v>
      </c>
      <c r="Q742" s="16">
        <v>1</v>
      </c>
      <c r="R742" s="16">
        <v>16</v>
      </c>
      <c r="S742" s="16">
        <v>12</v>
      </c>
      <c r="T742" s="16">
        <v>1922</v>
      </c>
      <c r="U742" s="18">
        <f t="shared" ref="U742:Y805" si="42">K742/$H742*10000</f>
        <v>0</v>
      </c>
      <c r="V742" s="19">
        <f t="shared" si="42"/>
        <v>0.89562185563343155</v>
      </c>
      <c r="W742" s="19">
        <f t="shared" si="42"/>
        <v>0</v>
      </c>
      <c r="X742" s="20">
        <f t="shared" si="42"/>
        <v>0</v>
      </c>
      <c r="Y742" s="19">
        <f t="shared" si="42"/>
        <v>0.89562185563343155</v>
      </c>
      <c r="Z742" s="19">
        <f t="shared" si="41"/>
        <v>0.89562185563343155</v>
      </c>
      <c r="AA742" s="19">
        <f t="shared" si="41"/>
        <v>0.89562185563343155</v>
      </c>
      <c r="AB742" s="19">
        <f t="shared" si="41"/>
        <v>14.329949690134905</v>
      </c>
      <c r="AC742" s="19">
        <f t="shared" si="41"/>
        <v>10.747462267601179</v>
      </c>
      <c r="AD742" s="21">
        <f t="shared" si="41"/>
        <v>1721.3852065274555</v>
      </c>
    </row>
    <row r="743" spans="1:30" x14ac:dyDescent="0.35">
      <c r="A743" s="13">
        <v>15081</v>
      </c>
      <c r="B743" s="14">
        <v>15</v>
      </c>
      <c r="C743" s="14" t="s">
        <v>469</v>
      </c>
      <c r="D743" s="15" t="s">
        <v>672</v>
      </c>
      <c r="E743" s="15" t="s">
        <v>748</v>
      </c>
      <c r="F743" s="16">
        <v>487853.51765639946</v>
      </c>
      <c r="G743" s="16">
        <v>360458.3725993752</v>
      </c>
      <c r="H743" s="16">
        <v>187493.85542451771</v>
      </c>
      <c r="I743" s="16">
        <v>172964.51717485749</v>
      </c>
      <c r="J743" s="16" t="s">
        <v>22</v>
      </c>
      <c r="K743" s="17">
        <v>38</v>
      </c>
      <c r="L743" s="16">
        <v>0</v>
      </c>
      <c r="M743" s="16">
        <v>0</v>
      </c>
      <c r="N743" s="16">
        <v>3</v>
      </c>
      <c r="O743" s="17">
        <f t="shared" si="40"/>
        <v>41</v>
      </c>
      <c r="P743" s="16">
        <v>186</v>
      </c>
      <c r="Q743" s="16">
        <v>130</v>
      </c>
      <c r="R743" s="16">
        <v>3456</v>
      </c>
      <c r="S743" s="16">
        <v>1977</v>
      </c>
      <c r="T743" s="16">
        <v>156972</v>
      </c>
      <c r="U743" s="18">
        <f t="shared" si="42"/>
        <v>2.0267330848769198</v>
      </c>
      <c r="V743" s="19">
        <f t="shared" si="42"/>
        <v>0</v>
      </c>
      <c r="W743" s="19">
        <f t="shared" si="42"/>
        <v>0</v>
      </c>
      <c r="X743" s="20">
        <f t="shared" si="42"/>
        <v>0.16000524354291473</v>
      </c>
      <c r="Y743" s="19">
        <f t="shared" si="42"/>
        <v>2.1867383284198345</v>
      </c>
      <c r="Z743" s="19">
        <f t="shared" si="41"/>
        <v>9.9203250996607135</v>
      </c>
      <c r="AA743" s="19">
        <f t="shared" si="41"/>
        <v>6.9335605535263047</v>
      </c>
      <c r="AB743" s="19">
        <f t="shared" si="41"/>
        <v>184.32604056143776</v>
      </c>
      <c r="AC743" s="19">
        <f t="shared" si="41"/>
        <v>105.44345549478081</v>
      </c>
      <c r="AD743" s="21">
        <f t="shared" si="41"/>
        <v>8372.1143631394698</v>
      </c>
    </row>
    <row r="744" spans="1:30" x14ac:dyDescent="0.35">
      <c r="A744" s="13">
        <v>15082</v>
      </c>
      <c r="B744" s="14">
        <v>15</v>
      </c>
      <c r="C744" s="14" t="s">
        <v>469</v>
      </c>
      <c r="D744" s="15" t="s">
        <v>672</v>
      </c>
      <c r="E744" s="15" t="s">
        <v>749</v>
      </c>
      <c r="F744" s="16">
        <v>85596.859322178338</v>
      </c>
      <c r="G744" s="16">
        <v>61582.432232786443</v>
      </c>
      <c r="H744" s="16">
        <v>31992.085432923723</v>
      </c>
      <c r="I744" s="16">
        <v>29590.346799862717</v>
      </c>
      <c r="J744" s="16" t="s">
        <v>24</v>
      </c>
      <c r="K744" s="17">
        <v>6</v>
      </c>
      <c r="L744" s="16">
        <v>1</v>
      </c>
      <c r="M744" s="16">
        <v>1</v>
      </c>
      <c r="N744" s="16">
        <v>1</v>
      </c>
      <c r="O744" s="17">
        <f t="shared" si="40"/>
        <v>9</v>
      </c>
      <c r="P744" s="16">
        <v>19</v>
      </c>
      <c r="Q744" s="16">
        <v>15</v>
      </c>
      <c r="R744" s="16">
        <v>293</v>
      </c>
      <c r="S744" s="16">
        <v>258</v>
      </c>
      <c r="T744" s="16">
        <v>21309</v>
      </c>
      <c r="U744" s="18">
        <f t="shared" si="42"/>
        <v>1.8754638588909476</v>
      </c>
      <c r="V744" s="19">
        <f t="shared" si="42"/>
        <v>0.31257730981515791</v>
      </c>
      <c r="W744" s="19">
        <f t="shared" si="42"/>
        <v>0.31257730981515791</v>
      </c>
      <c r="X744" s="20">
        <f t="shared" si="42"/>
        <v>0.31257730981515791</v>
      </c>
      <c r="Y744" s="19">
        <f t="shared" si="42"/>
        <v>2.8131957883364214</v>
      </c>
      <c r="Z744" s="19">
        <f t="shared" si="41"/>
        <v>5.9389688864880004</v>
      </c>
      <c r="AA744" s="19">
        <f t="shared" si="41"/>
        <v>4.6886596472273689</v>
      </c>
      <c r="AB744" s="19">
        <f t="shared" si="41"/>
        <v>91.585151775841283</v>
      </c>
      <c r="AC744" s="19">
        <f t="shared" si="41"/>
        <v>80.644945932310762</v>
      </c>
      <c r="AD744" s="21">
        <f t="shared" si="41"/>
        <v>6660.7098948512012</v>
      </c>
    </row>
    <row r="745" spans="1:30" x14ac:dyDescent="0.35">
      <c r="A745" s="13">
        <v>15083</v>
      </c>
      <c r="B745" s="14">
        <v>15</v>
      </c>
      <c r="C745" s="14" t="s">
        <v>469</v>
      </c>
      <c r="D745" s="15" t="s">
        <v>672</v>
      </c>
      <c r="E745" s="15" t="s">
        <v>750</v>
      </c>
      <c r="F745" s="16">
        <v>13493.461331903669</v>
      </c>
      <c r="G745" s="16">
        <v>9848.7825716427778</v>
      </c>
      <c r="H745" s="16">
        <v>5144.8652878780276</v>
      </c>
      <c r="I745" s="16">
        <v>4703.9172837647493</v>
      </c>
      <c r="J745" s="16" t="s">
        <v>32</v>
      </c>
      <c r="K745" s="17">
        <v>0</v>
      </c>
      <c r="L745" s="16">
        <v>1</v>
      </c>
      <c r="M745" s="16">
        <v>0</v>
      </c>
      <c r="N745" s="16">
        <v>0</v>
      </c>
      <c r="O745" s="17">
        <f t="shared" si="40"/>
        <v>1</v>
      </c>
      <c r="P745" s="16">
        <v>3</v>
      </c>
      <c r="Q745" s="16">
        <v>5</v>
      </c>
      <c r="R745" s="16">
        <v>31</v>
      </c>
      <c r="S745" s="16">
        <v>26</v>
      </c>
      <c r="T745" s="16">
        <v>3840</v>
      </c>
      <c r="U745" s="18">
        <f t="shared" si="42"/>
        <v>0</v>
      </c>
      <c r="V745" s="19">
        <f t="shared" si="42"/>
        <v>1.9436854884347121</v>
      </c>
      <c r="W745" s="19">
        <f t="shared" si="42"/>
        <v>0</v>
      </c>
      <c r="X745" s="20">
        <f t="shared" si="42"/>
        <v>0</v>
      </c>
      <c r="Y745" s="19">
        <f t="shared" si="42"/>
        <v>1.9436854884347121</v>
      </c>
      <c r="Z745" s="19">
        <f t="shared" si="41"/>
        <v>5.8310564653041359</v>
      </c>
      <c r="AA745" s="19">
        <f t="shared" si="41"/>
        <v>9.7184274421735601</v>
      </c>
      <c r="AB745" s="19">
        <f t="shared" si="41"/>
        <v>60.254250141476078</v>
      </c>
      <c r="AC745" s="19">
        <f t="shared" si="41"/>
        <v>50.535822699302521</v>
      </c>
      <c r="AD745" s="21">
        <f t="shared" si="41"/>
        <v>7463.7522755892951</v>
      </c>
    </row>
    <row r="746" spans="1:30" x14ac:dyDescent="0.35">
      <c r="A746" s="13">
        <v>15084</v>
      </c>
      <c r="B746" s="14">
        <v>15</v>
      </c>
      <c r="C746" s="14" t="s">
        <v>469</v>
      </c>
      <c r="D746" s="15" t="s">
        <v>672</v>
      </c>
      <c r="E746" s="15" t="s">
        <v>751</v>
      </c>
      <c r="F746" s="16">
        <v>42480.375630442904</v>
      </c>
      <c r="G746" s="16">
        <v>31427.651254061049</v>
      </c>
      <c r="H746" s="16">
        <v>16010.284593390132</v>
      </c>
      <c r="I746" s="16">
        <v>15417.366660670921</v>
      </c>
      <c r="J746" s="16" t="s">
        <v>27</v>
      </c>
      <c r="K746" s="17">
        <v>1</v>
      </c>
      <c r="L746" s="16">
        <v>1</v>
      </c>
      <c r="M746" s="16">
        <v>0</v>
      </c>
      <c r="N746" s="16">
        <v>0</v>
      </c>
      <c r="O746" s="17">
        <f t="shared" si="40"/>
        <v>2</v>
      </c>
      <c r="P746" s="16">
        <v>9</v>
      </c>
      <c r="Q746" s="16">
        <v>5</v>
      </c>
      <c r="R746" s="16">
        <v>112</v>
      </c>
      <c r="S746" s="16">
        <v>94</v>
      </c>
      <c r="T746" s="16">
        <v>9522</v>
      </c>
      <c r="U746" s="18">
        <f t="shared" si="42"/>
        <v>0.62459851613933914</v>
      </c>
      <c r="V746" s="19">
        <f t="shared" si="42"/>
        <v>0.62459851613933914</v>
      </c>
      <c r="W746" s="19">
        <f t="shared" si="42"/>
        <v>0</v>
      </c>
      <c r="X746" s="20">
        <f t="shared" si="42"/>
        <v>0</v>
      </c>
      <c r="Y746" s="19">
        <f t="shared" si="42"/>
        <v>1.2491970322786783</v>
      </c>
      <c r="Z746" s="19">
        <f t="shared" si="41"/>
        <v>5.6213866452540531</v>
      </c>
      <c r="AA746" s="19">
        <f t="shared" si="41"/>
        <v>3.1229925806966961</v>
      </c>
      <c r="AB746" s="19">
        <f t="shared" si="41"/>
        <v>69.955033807606</v>
      </c>
      <c r="AC746" s="19">
        <f t="shared" si="41"/>
        <v>58.712260517097889</v>
      </c>
      <c r="AD746" s="21">
        <f t="shared" si="41"/>
        <v>5947.4270706787884</v>
      </c>
    </row>
    <row r="747" spans="1:30" x14ac:dyDescent="0.35">
      <c r="A747" s="13">
        <v>15085</v>
      </c>
      <c r="B747" s="14">
        <v>15</v>
      </c>
      <c r="C747" s="14" t="s">
        <v>469</v>
      </c>
      <c r="D747" s="15" t="s">
        <v>672</v>
      </c>
      <c r="E747" s="15" t="s">
        <v>752</v>
      </c>
      <c r="F747" s="16">
        <v>73824.175614308158</v>
      </c>
      <c r="G747" s="16">
        <v>53799.188424112799</v>
      </c>
      <c r="H747" s="16">
        <v>28203.573788400332</v>
      </c>
      <c r="I747" s="16">
        <v>25595.614635712478</v>
      </c>
      <c r="J747" s="16" t="s">
        <v>24</v>
      </c>
      <c r="K747" s="17">
        <v>2</v>
      </c>
      <c r="L747" s="16">
        <v>1</v>
      </c>
      <c r="M747" s="16">
        <v>2</v>
      </c>
      <c r="N747" s="16">
        <v>0</v>
      </c>
      <c r="O747" s="17">
        <f t="shared" si="40"/>
        <v>5</v>
      </c>
      <c r="P747" s="16">
        <v>7</v>
      </c>
      <c r="Q747" s="16">
        <v>11</v>
      </c>
      <c r="R747" s="16">
        <v>187</v>
      </c>
      <c r="S747" s="16">
        <v>143</v>
      </c>
      <c r="T747" s="16">
        <v>15868</v>
      </c>
      <c r="U747" s="18">
        <f t="shared" si="42"/>
        <v>0.70912999005202915</v>
      </c>
      <c r="V747" s="19">
        <f t="shared" si="42"/>
        <v>0.35456499502601457</v>
      </c>
      <c r="W747" s="19">
        <f t="shared" si="42"/>
        <v>0.70912999005202915</v>
      </c>
      <c r="X747" s="20">
        <f t="shared" si="42"/>
        <v>0</v>
      </c>
      <c r="Y747" s="19">
        <f t="shared" si="42"/>
        <v>1.7728249751300731</v>
      </c>
      <c r="Z747" s="19">
        <f t="shared" si="41"/>
        <v>2.4819549651821022</v>
      </c>
      <c r="AA747" s="19">
        <f t="shared" si="41"/>
        <v>3.900214945286161</v>
      </c>
      <c r="AB747" s="19">
        <f t="shared" si="41"/>
        <v>66.303654069864734</v>
      </c>
      <c r="AC747" s="19">
        <f t="shared" si="41"/>
        <v>50.702794288720085</v>
      </c>
      <c r="AD747" s="21">
        <f t="shared" si="41"/>
        <v>5626.2373410727996</v>
      </c>
    </row>
    <row r="748" spans="1:30" x14ac:dyDescent="0.35">
      <c r="A748" s="13">
        <v>15086</v>
      </c>
      <c r="B748" s="14">
        <v>15</v>
      </c>
      <c r="C748" s="14" t="s">
        <v>469</v>
      </c>
      <c r="D748" s="15" t="s">
        <v>672</v>
      </c>
      <c r="E748" s="15" t="s">
        <v>753</v>
      </c>
      <c r="F748" s="16">
        <v>38423.856800410002</v>
      </c>
      <c r="G748" s="16">
        <v>27547.551134274741</v>
      </c>
      <c r="H748" s="16">
        <v>14067.524427187558</v>
      </c>
      <c r="I748" s="16">
        <v>13480.02670708718</v>
      </c>
      <c r="J748" s="16" t="s">
        <v>27</v>
      </c>
      <c r="K748" s="17">
        <v>1</v>
      </c>
      <c r="L748" s="16">
        <v>1</v>
      </c>
      <c r="M748" s="16">
        <v>1</v>
      </c>
      <c r="N748" s="16">
        <v>0</v>
      </c>
      <c r="O748" s="17">
        <f t="shared" si="40"/>
        <v>3</v>
      </c>
      <c r="P748" s="16">
        <v>2</v>
      </c>
      <c r="Q748" s="16">
        <v>2</v>
      </c>
      <c r="R748" s="16">
        <v>72</v>
      </c>
      <c r="S748" s="16">
        <v>69</v>
      </c>
      <c r="T748" s="16">
        <v>3985</v>
      </c>
      <c r="U748" s="18">
        <f t="shared" si="42"/>
        <v>0.71085712711993099</v>
      </c>
      <c r="V748" s="19">
        <f t="shared" si="42"/>
        <v>0.71085712711993099</v>
      </c>
      <c r="W748" s="19">
        <f t="shared" si="42"/>
        <v>0.71085712711993099</v>
      </c>
      <c r="X748" s="20">
        <f t="shared" si="42"/>
        <v>0</v>
      </c>
      <c r="Y748" s="19">
        <f t="shared" si="42"/>
        <v>2.1325713813597926</v>
      </c>
      <c r="Z748" s="19">
        <f t="shared" si="41"/>
        <v>1.421714254239862</v>
      </c>
      <c r="AA748" s="19">
        <f t="shared" si="41"/>
        <v>1.421714254239862</v>
      </c>
      <c r="AB748" s="19">
        <f t="shared" si="41"/>
        <v>51.181713152635034</v>
      </c>
      <c r="AC748" s="19">
        <f t="shared" si="41"/>
        <v>49.049141771275231</v>
      </c>
      <c r="AD748" s="21">
        <f t="shared" si="41"/>
        <v>2832.765651572925</v>
      </c>
    </row>
    <row r="749" spans="1:30" x14ac:dyDescent="0.35">
      <c r="A749" s="13">
        <v>15087</v>
      </c>
      <c r="B749" s="14">
        <v>15</v>
      </c>
      <c r="C749" s="14" t="s">
        <v>469</v>
      </c>
      <c r="D749" s="15" t="s">
        <v>672</v>
      </c>
      <c r="E749" s="15" t="s">
        <v>754</v>
      </c>
      <c r="F749" s="16">
        <v>110862.19274696658</v>
      </c>
      <c r="G749" s="16">
        <v>78796.882878967066</v>
      </c>
      <c r="H749" s="16">
        <v>40754.328939691812</v>
      </c>
      <c r="I749" s="16">
        <v>38042.553939275269</v>
      </c>
      <c r="J749" s="16" t="s">
        <v>24</v>
      </c>
      <c r="K749" s="17">
        <v>1</v>
      </c>
      <c r="L749" s="16">
        <v>1</v>
      </c>
      <c r="M749" s="16">
        <v>0</v>
      </c>
      <c r="N749" s="16">
        <v>3</v>
      </c>
      <c r="O749" s="17">
        <f t="shared" si="40"/>
        <v>5</v>
      </c>
      <c r="P749" s="16">
        <v>20</v>
      </c>
      <c r="Q749" s="16">
        <v>8</v>
      </c>
      <c r="R749" s="16">
        <v>172</v>
      </c>
      <c r="S749" s="16">
        <v>161</v>
      </c>
      <c r="T749" s="16">
        <v>22643</v>
      </c>
      <c r="U749" s="18">
        <f t="shared" si="42"/>
        <v>0.24537270665891672</v>
      </c>
      <c r="V749" s="19">
        <f t="shared" si="42"/>
        <v>0.24537270665891672</v>
      </c>
      <c r="W749" s="19">
        <f t="shared" si="42"/>
        <v>0</v>
      </c>
      <c r="X749" s="20">
        <f t="shared" si="42"/>
        <v>0.73611811997675014</v>
      </c>
      <c r="Y749" s="19">
        <f t="shared" si="42"/>
        <v>1.2268635332945839</v>
      </c>
      <c r="Z749" s="19">
        <f t="shared" si="41"/>
        <v>4.9074541331783355</v>
      </c>
      <c r="AA749" s="19">
        <f t="shared" si="41"/>
        <v>1.9629816532713338</v>
      </c>
      <c r="AB749" s="19">
        <f t="shared" si="41"/>
        <v>42.204105545333682</v>
      </c>
      <c r="AC749" s="19">
        <f t="shared" si="41"/>
        <v>39.505005772085596</v>
      </c>
      <c r="AD749" s="21">
        <f t="shared" si="41"/>
        <v>5555.9741968778517</v>
      </c>
    </row>
    <row r="750" spans="1:30" x14ac:dyDescent="0.35">
      <c r="A750" s="13">
        <v>15088</v>
      </c>
      <c r="B750" s="14">
        <v>15</v>
      </c>
      <c r="C750" s="14" t="s">
        <v>469</v>
      </c>
      <c r="D750" s="15" t="s">
        <v>672</v>
      </c>
      <c r="E750" s="15" t="s">
        <v>755</v>
      </c>
      <c r="F750" s="16">
        <v>110359.31362046469</v>
      </c>
      <c r="G750" s="16">
        <v>80005.264733620483</v>
      </c>
      <c r="H750" s="16">
        <v>41601.838824440812</v>
      </c>
      <c r="I750" s="16">
        <v>38403.425909179685</v>
      </c>
      <c r="J750" s="16" t="s">
        <v>24</v>
      </c>
      <c r="K750" s="17">
        <v>8</v>
      </c>
      <c r="L750" s="16">
        <v>1</v>
      </c>
      <c r="M750" s="16">
        <v>0</v>
      </c>
      <c r="N750" s="16">
        <v>5</v>
      </c>
      <c r="O750" s="17">
        <f t="shared" si="40"/>
        <v>14</v>
      </c>
      <c r="P750" s="16">
        <v>29</v>
      </c>
      <c r="Q750" s="16">
        <v>30</v>
      </c>
      <c r="R750" s="16">
        <v>502</v>
      </c>
      <c r="S750" s="16">
        <v>318</v>
      </c>
      <c r="T750" s="16">
        <v>31493</v>
      </c>
      <c r="U750" s="18">
        <f t="shared" si="42"/>
        <v>1.9229919220061138</v>
      </c>
      <c r="V750" s="19">
        <f t="shared" si="42"/>
        <v>0.24037399025076422</v>
      </c>
      <c r="W750" s="19">
        <f t="shared" si="42"/>
        <v>0</v>
      </c>
      <c r="X750" s="20">
        <f t="shared" si="42"/>
        <v>1.2018699512538211</v>
      </c>
      <c r="Y750" s="19">
        <f t="shared" si="42"/>
        <v>3.3652358635106987</v>
      </c>
      <c r="Z750" s="19">
        <f t="shared" si="41"/>
        <v>6.9708457172721614</v>
      </c>
      <c r="AA750" s="19">
        <f t="shared" si="41"/>
        <v>7.2112197075229263</v>
      </c>
      <c r="AB750" s="19">
        <f t="shared" si="41"/>
        <v>120.66774310588363</v>
      </c>
      <c r="AC750" s="19">
        <f t="shared" si="41"/>
        <v>76.438928899743019</v>
      </c>
      <c r="AD750" s="21">
        <f t="shared" si="41"/>
        <v>7570.0980749673172</v>
      </c>
    </row>
    <row r="751" spans="1:30" x14ac:dyDescent="0.35">
      <c r="A751" s="13">
        <v>15089</v>
      </c>
      <c r="B751" s="14">
        <v>15</v>
      </c>
      <c r="C751" s="14" t="s">
        <v>469</v>
      </c>
      <c r="D751" s="15" t="s">
        <v>672</v>
      </c>
      <c r="E751" s="15" t="s">
        <v>756</v>
      </c>
      <c r="F751" s="16">
        <v>12793.720138241093</v>
      </c>
      <c r="G751" s="16">
        <v>9467.2314534249108</v>
      </c>
      <c r="H751" s="16">
        <v>4940.8700779205765</v>
      </c>
      <c r="I751" s="16">
        <v>4526.3613755043361</v>
      </c>
      <c r="J751" s="16" t="s">
        <v>32</v>
      </c>
      <c r="K751" s="17">
        <v>0</v>
      </c>
      <c r="L751" s="16">
        <v>0</v>
      </c>
      <c r="M751" s="16">
        <v>0</v>
      </c>
      <c r="N751" s="16">
        <v>0</v>
      </c>
      <c r="O751" s="17">
        <f t="shared" si="40"/>
        <v>0</v>
      </c>
      <c r="P751" s="16">
        <v>1</v>
      </c>
      <c r="Q751" s="16">
        <v>3</v>
      </c>
      <c r="R751" s="16">
        <v>18</v>
      </c>
      <c r="S751" s="16">
        <v>16</v>
      </c>
      <c r="T751" s="16">
        <v>2900</v>
      </c>
      <c r="U751" s="18">
        <f t="shared" si="42"/>
        <v>0</v>
      </c>
      <c r="V751" s="19">
        <f t="shared" si="42"/>
        <v>0</v>
      </c>
      <c r="W751" s="19">
        <f t="shared" si="42"/>
        <v>0</v>
      </c>
      <c r="X751" s="20">
        <f t="shared" si="42"/>
        <v>0</v>
      </c>
      <c r="Y751" s="19">
        <f t="shared" si="42"/>
        <v>0</v>
      </c>
      <c r="Z751" s="19">
        <f t="shared" si="41"/>
        <v>2.0239350240532166</v>
      </c>
      <c r="AA751" s="19">
        <f t="shared" si="41"/>
        <v>6.0718050721596502</v>
      </c>
      <c r="AB751" s="19">
        <f t="shared" si="41"/>
        <v>36.430830432957897</v>
      </c>
      <c r="AC751" s="19">
        <f t="shared" si="41"/>
        <v>32.382960384851465</v>
      </c>
      <c r="AD751" s="21">
        <f t="shared" si="41"/>
        <v>5869.4115697543284</v>
      </c>
    </row>
    <row r="752" spans="1:30" x14ac:dyDescent="0.35">
      <c r="A752" s="13">
        <v>15090</v>
      </c>
      <c r="B752" s="14">
        <v>15</v>
      </c>
      <c r="C752" s="14" t="s">
        <v>469</v>
      </c>
      <c r="D752" s="15" t="s">
        <v>672</v>
      </c>
      <c r="E752" s="15" t="s">
        <v>757</v>
      </c>
      <c r="F752" s="16">
        <v>94703.445050442664</v>
      </c>
      <c r="G752" s="16">
        <v>68933.537494845965</v>
      </c>
      <c r="H752" s="16">
        <v>35628.136657670031</v>
      </c>
      <c r="I752" s="16">
        <v>33305.400837175941</v>
      </c>
      <c r="J752" s="16" t="s">
        <v>24</v>
      </c>
      <c r="K752" s="17">
        <v>4</v>
      </c>
      <c r="L752" s="16">
        <v>0</v>
      </c>
      <c r="M752" s="16">
        <v>0</v>
      </c>
      <c r="N752" s="16">
        <v>1</v>
      </c>
      <c r="O752" s="17">
        <f t="shared" si="40"/>
        <v>5</v>
      </c>
      <c r="P752" s="16">
        <v>23</v>
      </c>
      <c r="Q752" s="16">
        <v>14</v>
      </c>
      <c r="R752" s="16">
        <v>221</v>
      </c>
      <c r="S752" s="16">
        <v>177</v>
      </c>
      <c r="T752" s="16">
        <v>21674</v>
      </c>
      <c r="U752" s="18">
        <f t="shared" si="42"/>
        <v>1.122708166984332</v>
      </c>
      <c r="V752" s="19">
        <f t="shared" si="42"/>
        <v>0</v>
      </c>
      <c r="W752" s="19">
        <f t="shared" si="42"/>
        <v>0</v>
      </c>
      <c r="X752" s="20">
        <f t="shared" si="42"/>
        <v>0.28067704174608299</v>
      </c>
      <c r="Y752" s="19">
        <f t="shared" si="42"/>
        <v>1.4033852087304148</v>
      </c>
      <c r="Z752" s="19">
        <f t="shared" si="41"/>
        <v>6.455571960159908</v>
      </c>
      <c r="AA752" s="19">
        <f t="shared" si="41"/>
        <v>3.9294785844451616</v>
      </c>
      <c r="AB752" s="19">
        <f t="shared" si="41"/>
        <v>62.029626225884336</v>
      </c>
      <c r="AC752" s="19">
        <f t="shared" si="41"/>
        <v>49.679836389056682</v>
      </c>
      <c r="AD752" s="21">
        <f t="shared" si="41"/>
        <v>6083.3942028046022</v>
      </c>
    </row>
    <row r="753" spans="1:30" x14ac:dyDescent="0.35">
      <c r="A753" s="13">
        <v>15091</v>
      </c>
      <c r="B753" s="14">
        <v>15</v>
      </c>
      <c r="C753" s="14" t="s">
        <v>469</v>
      </c>
      <c r="D753" s="15" t="s">
        <v>672</v>
      </c>
      <c r="E753" s="15" t="s">
        <v>758</v>
      </c>
      <c r="F753" s="16">
        <v>65318.498727194346</v>
      </c>
      <c r="G753" s="16">
        <v>48318.115563145962</v>
      </c>
      <c r="H753" s="16">
        <v>24767.715809039251</v>
      </c>
      <c r="I753" s="16">
        <v>23550.399754106718</v>
      </c>
      <c r="J753" s="16" t="s">
        <v>24</v>
      </c>
      <c r="K753" s="17">
        <v>5</v>
      </c>
      <c r="L753" s="16">
        <v>0</v>
      </c>
      <c r="M753" s="16">
        <v>0</v>
      </c>
      <c r="N753" s="16">
        <v>0</v>
      </c>
      <c r="O753" s="17">
        <f t="shared" si="40"/>
        <v>5</v>
      </c>
      <c r="P753" s="16">
        <v>18</v>
      </c>
      <c r="Q753" s="16">
        <v>15</v>
      </c>
      <c r="R753" s="16">
        <v>286</v>
      </c>
      <c r="S753" s="16">
        <v>269</v>
      </c>
      <c r="T753" s="16">
        <v>25514</v>
      </c>
      <c r="U753" s="18">
        <f t="shared" si="42"/>
        <v>2.0187570135858852</v>
      </c>
      <c r="V753" s="19">
        <f t="shared" si="42"/>
        <v>0</v>
      </c>
      <c r="W753" s="19">
        <f t="shared" si="42"/>
        <v>0</v>
      </c>
      <c r="X753" s="20">
        <f t="shared" si="42"/>
        <v>0</v>
      </c>
      <c r="Y753" s="19">
        <f t="shared" si="42"/>
        <v>2.0187570135858852</v>
      </c>
      <c r="Z753" s="19">
        <f t="shared" si="41"/>
        <v>7.2675252489091866</v>
      </c>
      <c r="AA753" s="19">
        <f t="shared" si="41"/>
        <v>6.0562710407576565</v>
      </c>
      <c r="AB753" s="19">
        <f t="shared" si="41"/>
        <v>115.47290117711265</v>
      </c>
      <c r="AC753" s="19">
        <f t="shared" si="41"/>
        <v>108.60912733092063</v>
      </c>
      <c r="AD753" s="21">
        <f t="shared" si="41"/>
        <v>10301.313288926054</v>
      </c>
    </row>
    <row r="754" spans="1:30" x14ac:dyDescent="0.35">
      <c r="A754" s="13">
        <v>15092</v>
      </c>
      <c r="B754" s="14">
        <v>15</v>
      </c>
      <c r="C754" s="14" t="s">
        <v>469</v>
      </c>
      <c r="D754" s="15" t="s">
        <v>672</v>
      </c>
      <c r="E754" s="15" t="s">
        <v>759</v>
      </c>
      <c r="F754" s="16">
        <v>64428.420940957505</v>
      </c>
      <c r="G754" s="16">
        <v>47854.264842656339</v>
      </c>
      <c r="H754" s="16">
        <v>24840.769171263222</v>
      </c>
      <c r="I754" s="16">
        <v>23013.495671393117</v>
      </c>
      <c r="J754" s="16" t="s">
        <v>24</v>
      </c>
      <c r="K754" s="17">
        <v>6</v>
      </c>
      <c r="L754" s="16">
        <v>1</v>
      </c>
      <c r="M754" s="16">
        <v>0</v>
      </c>
      <c r="N754" s="16">
        <v>5</v>
      </c>
      <c r="O754" s="17">
        <f t="shared" si="40"/>
        <v>12</v>
      </c>
      <c r="P754" s="16">
        <v>19</v>
      </c>
      <c r="Q754" s="16">
        <v>22</v>
      </c>
      <c r="R754" s="16">
        <v>509</v>
      </c>
      <c r="S754" s="16">
        <v>420</v>
      </c>
      <c r="T754" s="16">
        <v>27141</v>
      </c>
      <c r="U754" s="18">
        <f t="shared" si="42"/>
        <v>2.4153841447635349</v>
      </c>
      <c r="V754" s="19">
        <f t="shared" si="42"/>
        <v>0.40256402412725578</v>
      </c>
      <c r="W754" s="19">
        <f t="shared" si="42"/>
        <v>0</v>
      </c>
      <c r="X754" s="20">
        <f t="shared" si="42"/>
        <v>2.0128201206362792</v>
      </c>
      <c r="Y754" s="19">
        <f t="shared" si="42"/>
        <v>4.8307682895270698</v>
      </c>
      <c r="Z754" s="19">
        <f t="shared" si="41"/>
        <v>7.6487164584178604</v>
      </c>
      <c r="AA754" s="19">
        <f t="shared" si="41"/>
        <v>8.8564085307996265</v>
      </c>
      <c r="AB754" s="19">
        <f t="shared" si="41"/>
        <v>204.90508828077319</v>
      </c>
      <c r="AC754" s="19">
        <f t="shared" si="41"/>
        <v>169.07689013344745</v>
      </c>
      <c r="AD754" s="21">
        <f t="shared" si="41"/>
        <v>10925.99017883785</v>
      </c>
    </row>
    <row r="755" spans="1:30" x14ac:dyDescent="0.35">
      <c r="A755" s="13">
        <v>15093</v>
      </c>
      <c r="B755" s="14">
        <v>15</v>
      </c>
      <c r="C755" s="14" t="s">
        <v>469</v>
      </c>
      <c r="D755" s="15" t="s">
        <v>672</v>
      </c>
      <c r="E755" s="15" t="s">
        <v>760</v>
      </c>
      <c r="F755" s="16">
        <v>33151.796291527746</v>
      </c>
      <c r="G755" s="16">
        <v>24400.50969255235</v>
      </c>
      <c r="H755" s="16">
        <v>12589.326039295122</v>
      </c>
      <c r="I755" s="16">
        <v>11811.183653257231</v>
      </c>
      <c r="J755" s="16" t="s">
        <v>27</v>
      </c>
      <c r="K755" s="17">
        <v>1</v>
      </c>
      <c r="L755" s="16">
        <v>0</v>
      </c>
      <c r="M755" s="16">
        <v>0</v>
      </c>
      <c r="N755" s="16">
        <v>0</v>
      </c>
      <c r="O755" s="17">
        <f t="shared" si="40"/>
        <v>1</v>
      </c>
      <c r="P755" s="16">
        <v>8</v>
      </c>
      <c r="Q755" s="16">
        <v>0</v>
      </c>
      <c r="R755" s="16">
        <v>60</v>
      </c>
      <c r="S755" s="16">
        <v>45</v>
      </c>
      <c r="T755" s="16">
        <v>8711</v>
      </c>
      <c r="U755" s="18">
        <f t="shared" si="42"/>
        <v>0.7943236968195877</v>
      </c>
      <c r="V755" s="19">
        <f t="shared" si="42"/>
        <v>0</v>
      </c>
      <c r="W755" s="19">
        <f t="shared" si="42"/>
        <v>0</v>
      </c>
      <c r="X755" s="20">
        <f t="shared" si="42"/>
        <v>0</v>
      </c>
      <c r="Y755" s="19">
        <f t="shared" si="42"/>
        <v>0.7943236968195877</v>
      </c>
      <c r="Z755" s="19">
        <f t="shared" si="41"/>
        <v>6.3545895745567016</v>
      </c>
      <c r="AA755" s="19">
        <f t="shared" si="41"/>
        <v>0</v>
      </c>
      <c r="AB755" s="19">
        <f t="shared" si="41"/>
        <v>47.659421809175271</v>
      </c>
      <c r="AC755" s="19">
        <f t="shared" si="41"/>
        <v>35.74456635688145</v>
      </c>
      <c r="AD755" s="21">
        <f t="shared" si="41"/>
        <v>6919.3537229954291</v>
      </c>
    </row>
    <row r="756" spans="1:30" x14ac:dyDescent="0.35">
      <c r="A756" s="13">
        <v>15094</v>
      </c>
      <c r="B756" s="14">
        <v>15</v>
      </c>
      <c r="C756" s="14" t="s">
        <v>469</v>
      </c>
      <c r="D756" s="15" t="s">
        <v>672</v>
      </c>
      <c r="E756" s="15" t="s">
        <v>761</v>
      </c>
      <c r="F756" s="16">
        <v>21663.901694397497</v>
      </c>
      <c r="G756" s="16">
        <v>16097.609702408025</v>
      </c>
      <c r="H756" s="16">
        <v>8268.1856897604484</v>
      </c>
      <c r="I756" s="16">
        <v>7829.4240126475734</v>
      </c>
      <c r="J756" s="16" t="s">
        <v>27</v>
      </c>
      <c r="K756" s="17">
        <v>1</v>
      </c>
      <c r="L756" s="16">
        <v>0</v>
      </c>
      <c r="M756" s="16">
        <v>0</v>
      </c>
      <c r="N756" s="16">
        <v>0</v>
      </c>
      <c r="O756" s="17">
        <f t="shared" si="40"/>
        <v>1</v>
      </c>
      <c r="P756" s="16">
        <v>3</v>
      </c>
      <c r="Q756" s="16">
        <v>2</v>
      </c>
      <c r="R756" s="16">
        <v>43</v>
      </c>
      <c r="S756" s="16">
        <v>33</v>
      </c>
      <c r="T756" s="16">
        <v>4005</v>
      </c>
      <c r="U756" s="18">
        <f t="shared" si="42"/>
        <v>1.2094551785870362</v>
      </c>
      <c r="V756" s="19">
        <f t="shared" si="42"/>
        <v>0</v>
      </c>
      <c r="W756" s="19">
        <f t="shared" si="42"/>
        <v>0</v>
      </c>
      <c r="X756" s="20">
        <f t="shared" si="42"/>
        <v>0</v>
      </c>
      <c r="Y756" s="19">
        <f t="shared" si="42"/>
        <v>1.2094551785870362</v>
      </c>
      <c r="Z756" s="19">
        <f t="shared" si="41"/>
        <v>3.6283655357611084</v>
      </c>
      <c r="AA756" s="19">
        <f t="shared" si="41"/>
        <v>2.4189103571740724</v>
      </c>
      <c r="AB756" s="19">
        <f t="shared" si="41"/>
        <v>52.006572679242559</v>
      </c>
      <c r="AC756" s="19">
        <f t="shared" si="41"/>
        <v>39.912020893372194</v>
      </c>
      <c r="AD756" s="21">
        <f t="shared" si="41"/>
        <v>4843.8679902410795</v>
      </c>
    </row>
    <row r="757" spans="1:30" x14ac:dyDescent="0.35">
      <c r="A757" s="13">
        <v>15095</v>
      </c>
      <c r="B757" s="14">
        <v>15</v>
      </c>
      <c r="C757" s="14" t="s">
        <v>469</v>
      </c>
      <c r="D757" s="15" t="s">
        <v>672</v>
      </c>
      <c r="E757" s="15" t="s">
        <v>762</v>
      </c>
      <c r="F757" s="16">
        <v>116599.30536139075</v>
      </c>
      <c r="G757" s="16">
        <v>86409.303323354747</v>
      </c>
      <c r="H757" s="16">
        <v>44323.298233869777</v>
      </c>
      <c r="I757" s="16">
        <v>42086.00508948497</v>
      </c>
      <c r="J757" s="16" t="s">
        <v>24</v>
      </c>
      <c r="K757" s="17">
        <v>7</v>
      </c>
      <c r="L757" s="16">
        <v>0</v>
      </c>
      <c r="M757" s="16">
        <v>0</v>
      </c>
      <c r="N757" s="16">
        <v>0</v>
      </c>
      <c r="O757" s="17">
        <f t="shared" si="40"/>
        <v>7</v>
      </c>
      <c r="P757" s="16">
        <v>39</v>
      </c>
      <c r="Q757" s="16">
        <v>44</v>
      </c>
      <c r="R757" s="16">
        <v>587</v>
      </c>
      <c r="S757" s="16">
        <v>443</v>
      </c>
      <c r="T757" s="16">
        <v>24198</v>
      </c>
      <c r="U757" s="18">
        <f t="shared" si="42"/>
        <v>1.579304852961265</v>
      </c>
      <c r="V757" s="19">
        <f t="shared" si="42"/>
        <v>0</v>
      </c>
      <c r="W757" s="19">
        <f t="shared" si="42"/>
        <v>0</v>
      </c>
      <c r="X757" s="20">
        <f t="shared" si="42"/>
        <v>0</v>
      </c>
      <c r="Y757" s="19">
        <f t="shared" si="42"/>
        <v>1.579304852961265</v>
      </c>
      <c r="Z757" s="19">
        <f t="shared" si="41"/>
        <v>8.7989841807841902</v>
      </c>
      <c r="AA757" s="19">
        <f t="shared" si="41"/>
        <v>9.9270590757565227</v>
      </c>
      <c r="AB757" s="19">
        <f t="shared" si="41"/>
        <v>132.43599266975178</v>
      </c>
      <c r="AC757" s="19">
        <f t="shared" si="41"/>
        <v>99.947435694548616</v>
      </c>
      <c r="AD757" s="21">
        <f t="shared" si="41"/>
        <v>5459.4312617080986</v>
      </c>
    </row>
    <row r="758" spans="1:30" x14ac:dyDescent="0.35">
      <c r="A758" s="13">
        <v>15096</v>
      </c>
      <c r="B758" s="14">
        <v>15</v>
      </c>
      <c r="C758" s="14" t="s">
        <v>469</v>
      </c>
      <c r="D758" s="15" t="s">
        <v>672</v>
      </c>
      <c r="E758" s="15" t="s">
        <v>763</v>
      </c>
      <c r="F758" s="16">
        <v>40250.641730003816</v>
      </c>
      <c r="G758" s="16">
        <v>29736.493355712028</v>
      </c>
      <c r="H758" s="16">
        <v>15163.44214318199</v>
      </c>
      <c r="I758" s="16">
        <v>14573.051212530039</v>
      </c>
      <c r="J758" s="16" t="s">
        <v>27</v>
      </c>
      <c r="K758" s="17">
        <v>1</v>
      </c>
      <c r="L758" s="16">
        <v>1</v>
      </c>
      <c r="M758" s="16">
        <v>0</v>
      </c>
      <c r="N758" s="16">
        <v>0</v>
      </c>
      <c r="O758" s="17">
        <f t="shared" si="40"/>
        <v>2</v>
      </c>
      <c r="P758" s="16">
        <v>9</v>
      </c>
      <c r="Q758" s="16">
        <v>1</v>
      </c>
      <c r="R758" s="16">
        <v>84</v>
      </c>
      <c r="S758" s="16">
        <v>71</v>
      </c>
      <c r="T758" s="16">
        <v>9589</v>
      </c>
      <c r="U758" s="18">
        <f t="shared" si="42"/>
        <v>0.65948086889336976</v>
      </c>
      <c r="V758" s="19">
        <f t="shared" si="42"/>
        <v>0.65948086889336976</v>
      </c>
      <c r="W758" s="19">
        <f t="shared" si="42"/>
        <v>0</v>
      </c>
      <c r="X758" s="20">
        <f t="shared" si="42"/>
        <v>0</v>
      </c>
      <c r="Y758" s="19">
        <f t="shared" si="42"/>
        <v>1.3189617377867395</v>
      </c>
      <c r="Z758" s="19">
        <f t="shared" si="41"/>
        <v>5.9353278200403281</v>
      </c>
      <c r="AA758" s="19">
        <f t="shared" si="41"/>
        <v>0.65948086889336976</v>
      </c>
      <c r="AB758" s="19">
        <f t="shared" si="41"/>
        <v>55.396392987043058</v>
      </c>
      <c r="AC758" s="19">
        <f t="shared" si="41"/>
        <v>46.82314169142925</v>
      </c>
      <c r="AD758" s="21">
        <f t="shared" si="41"/>
        <v>6323.7620518185222</v>
      </c>
    </row>
    <row r="759" spans="1:30" x14ac:dyDescent="0.35">
      <c r="A759" s="13">
        <v>15097</v>
      </c>
      <c r="B759" s="14">
        <v>15</v>
      </c>
      <c r="C759" s="14" t="s">
        <v>469</v>
      </c>
      <c r="D759" s="15" t="s">
        <v>672</v>
      </c>
      <c r="E759" s="15" t="s">
        <v>764</v>
      </c>
      <c r="F759" s="16">
        <v>20648.175060582998</v>
      </c>
      <c r="G759" s="16">
        <v>14639.968477011427</v>
      </c>
      <c r="H759" s="16">
        <v>7668.3169685262201</v>
      </c>
      <c r="I759" s="16">
        <v>6971.6515084852081</v>
      </c>
      <c r="J759" s="16" t="s">
        <v>27</v>
      </c>
      <c r="K759" s="17">
        <v>1</v>
      </c>
      <c r="L759" s="16">
        <v>0</v>
      </c>
      <c r="M759" s="16">
        <v>0</v>
      </c>
      <c r="N759" s="16">
        <v>1</v>
      </c>
      <c r="O759" s="17">
        <f t="shared" si="40"/>
        <v>2</v>
      </c>
      <c r="P759" s="16">
        <v>3</v>
      </c>
      <c r="Q759" s="16">
        <v>6</v>
      </c>
      <c r="R759" s="16">
        <v>11</v>
      </c>
      <c r="S759" s="16">
        <v>11</v>
      </c>
      <c r="T759" s="16">
        <v>5577</v>
      </c>
      <c r="U759" s="18">
        <f t="shared" si="42"/>
        <v>1.3040671168189737</v>
      </c>
      <c r="V759" s="19">
        <f t="shared" si="42"/>
        <v>0</v>
      </c>
      <c r="W759" s="19">
        <f t="shared" si="42"/>
        <v>0</v>
      </c>
      <c r="X759" s="20">
        <f t="shared" si="42"/>
        <v>1.3040671168189737</v>
      </c>
      <c r="Y759" s="19">
        <f t="shared" si="42"/>
        <v>2.6081342336379474</v>
      </c>
      <c r="Z759" s="19">
        <f t="shared" si="41"/>
        <v>3.9122013504569209</v>
      </c>
      <c r="AA759" s="19">
        <f t="shared" si="41"/>
        <v>7.8244027009138417</v>
      </c>
      <c r="AB759" s="19">
        <f t="shared" si="41"/>
        <v>14.34473828500871</v>
      </c>
      <c r="AC759" s="19">
        <f t="shared" si="41"/>
        <v>14.34473828500871</v>
      </c>
      <c r="AD759" s="21">
        <f t="shared" si="41"/>
        <v>7272.7823104994159</v>
      </c>
    </row>
    <row r="760" spans="1:30" x14ac:dyDescent="0.35">
      <c r="A760" s="13">
        <v>15098</v>
      </c>
      <c r="B760" s="14">
        <v>15</v>
      </c>
      <c r="C760" s="14" t="s">
        <v>469</v>
      </c>
      <c r="D760" s="15" t="s">
        <v>672</v>
      </c>
      <c r="E760" s="15" t="s">
        <v>765</v>
      </c>
      <c r="F760" s="16">
        <v>6171.9156245486338</v>
      </c>
      <c r="G760" s="16">
        <v>4552.2504744608141</v>
      </c>
      <c r="H760" s="16">
        <v>2348.2932681097755</v>
      </c>
      <c r="I760" s="16">
        <v>2203.9572063510382</v>
      </c>
      <c r="J760" s="16" t="s">
        <v>32</v>
      </c>
      <c r="K760" s="17">
        <v>0</v>
      </c>
      <c r="L760" s="16">
        <v>0</v>
      </c>
      <c r="M760" s="16">
        <v>0</v>
      </c>
      <c r="N760" s="16">
        <v>0</v>
      </c>
      <c r="O760" s="17">
        <f t="shared" si="40"/>
        <v>0</v>
      </c>
      <c r="P760" s="16">
        <v>0</v>
      </c>
      <c r="Q760" s="16">
        <v>1</v>
      </c>
      <c r="R760" s="16">
        <v>5</v>
      </c>
      <c r="S760" s="16">
        <v>2</v>
      </c>
      <c r="T760" s="16">
        <v>1293</v>
      </c>
      <c r="U760" s="18">
        <f t="shared" si="42"/>
        <v>0</v>
      </c>
      <c r="V760" s="19">
        <f t="shared" si="42"/>
        <v>0</v>
      </c>
      <c r="W760" s="19">
        <f t="shared" si="42"/>
        <v>0</v>
      </c>
      <c r="X760" s="20">
        <f t="shared" si="42"/>
        <v>0</v>
      </c>
      <c r="Y760" s="19">
        <f t="shared" si="42"/>
        <v>0</v>
      </c>
      <c r="Z760" s="19">
        <f t="shared" si="41"/>
        <v>0</v>
      </c>
      <c r="AA760" s="19">
        <f t="shared" si="41"/>
        <v>4.2584119010183743</v>
      </c>
      <c r="AB760" s="19">
        <f t="shared" si="41"/>
        <v>21.292059505091874</v>
      </c>
      <c r="AC760" s="19">
        <f t="shared" si="41"/>
        <v>8.5168238020367486</v>
      </c>
      <c r="AD760" s="21">
        <f t="shared" si="41"/>
        <v>5506.1265880167575</v>
      </c>
    </row>
    <row r="761" spans="1:30" x14ac:dyDescent="0.35">
      <c r="A761" s="13">
        <v>15099</v>
      </c>
      <c r="B761" s="14">
        <v>15</v>
      </c>
      <c r="C761" s="14" t="s">
        <v>469</v>
      </c>
      <c r="D761" s="15" t="s">
        <v>672</v>
      </c>
      <c r="E761" s="15" t="s">
        <v>766</v>
      </c>
      <c r="F761" s="16">
        <v>285130.21221885772</v>
      </c>
      <c r="G761" s="16">
        <v>213771.52259366435</v>
      </c>
      <c r="H761" s="16">
        <v>110179.44446513749</v>
      </c>
      <c r="I761" s="16">
        <v>103592.07812852685</v>
      </c>
      <c r="J761" s="16" t="s">
        <v>24</v>
      </c>
      <c r="K761" s="17">
        <v>36</v>
      </c>
      <c r="L761" s="16">
        <v>1</v>
      </c>
      <c r="M761" s="16">
        <v>0</v>
      </c>
      <c r="N761" s="16">
        <v>4</v>
      </c>
      <c r="O761" s="17">
        <f t="shared" si="40"/>
        <v>41</v>
      </c>
      <c r="P761" s="16">
        <v>88</v>
      </c>
      <c r="Q761" s="16">
        <v>130</v>
      </c>
      <c r="R761" s="16">
        <v>2275</v>
      </c>
      <c r="S761" s="16">
        <v>1619</v>
      </c>
      <c r="T761" s="16">
        <v>117245</v>
      </c>
      <c r="U761" s="18">
        <f t="shared" si="42"/>
        <v>3.2673971242785638</v>
      </c>
      <c r="V761" s="19">
        <f t="shared" si="42"/>
        <v>9.0761031229960126E-2</v>
      </c>
      <c r="W761" s="19">
        <f t="shared" si="42"/>
        <v>0</v>
      </c>
      <c r="X761" s="20">
        <f t="shared" si="42"/>
        <v>0.36304412491984051</v>
      </c>
      <c r="Y761" s="19">
        <f t="shared" si="42"/>
        <v>3.7212022804283644</v>
      </c>
      <c r="Z761" s="19">
        <f t="shared" si="41"/>
        <v>7.98697074823649</v>
      </c>
      <c r="AA761" s="19">
        <f t="shared" si="41"/>
        <v>11.798934059894814</v>
      </c>
      <c r="AB761" s="19">
        <f t="shared" si="41"/>
        <v>206.48134604815925</v>
      </c>
      <c r="AC761" s="19">
        <f t="shared" si="41"/>
        <v>146.94210956130541</v>
      </c>
      <c r="AD761" s="21">
        <f t="shared" si="41"/>
        <v>10641.277106556672</v>
      </c>
    </row>
    <row r="762" spans="1:30" x14ac:dyDescent="0.35">
      <c r="A762" s="13">
        <v>15100</v>
      </c>
      <c r="B762" s="14">
        <v>15</v>
      </c>
      <c r="C762" s="14" t="s">
        <v>469</v>
      </c>
      <c r="D762" s="15" t="s">
        <v>672</v>
      </c>
      <c r="E762" s="15" t="s">
        <v>767</v>
      </c>
      <c r="F762" s="16">
        <v>47954.454904031569</v>
      </c>
      <c r="G762" s="16">
        <v>35381.953272493782</v>
      </c>
      <c r="H762" s="16">
        <v>18032.274399208611</v>
      </c>
      <c r="I762" s="16">
        <v>17349.678873285167</v>
      </c>
      <c r="J762" s="16" t="s">
        <v>27</v>
      </c>
      <c r="K762" s="17">
        <v>1</v>
      </c>
      <c r="L762" s="16">
        <v>1</v>
      </c>
      <c r="M762" s="16">
        <v>0</v>
      </c>
      <c r="N762" s="16">
        <v>1</v>
      </c>
      <c r="O762" s="17">
        <f t="shared" si="40"/>
        <v>3</v>
      </c>
      <c r="P762" s="16">
        <v>8</v>
      </c>
      <c r="Q762" s="16">
        <v>1</v>
      </c>
      <c r="R762" s="16">
        <v>160</v>
      </c>
      <c r="S762" s="16">
        <v>121</v>
      </c>
      <c r="T762" s="16">
        <v>12416</v>
      </c>
      <c r="U762" s="18">
        <f t="shared" si="42"/>
        <v>0.55456121499786371</v>
      </c>
      <c r="V762" s="19">
        <f t="shared" si="42"/>
        <v>0.55456121499786371</v>
      </c>
      <c r="W762" s="19">
        <f t="shared" si="42"/>
        <v>0</v>
      </c>
      <c r="X762" s="20">
        <f t="shared" si="42"/>
        <v>0.55456121499786371</v>
      </c>
      <c r="Y762" s="19">
        <f t="shared" si="42"/>
        <v>1.6636836449935912</v>
      </c>
      <c r="Z762" s="19">
        <f t="shared" si="41"/>
        <v>4.4364897199829096</v>
      </c>
      <c r="AA762" s="19">
        <f t="shared" si="41"/>
        <v>0.55456121499786371</v>
      </c>
      <c r="AB762" s="19">
        <f t="shared" si="41"/>
        <v>88.729794399658189</v>
      </c>
      <c r="AC762" s="19">
        <f t="shared" si="41"/>
        <v>67.101907014741514</v>
      </c>
      <c r="AD762" s="21">
        <f t="shared" si="41"/>
        <v>6885.4320454134759</v>
      </c>
    </row>
    <row r="763" spans="1:30" x14ac:dyDescent="0.35">
      <c r="A763" s="13">
        <v>15101</v>
      </c>
      <c r="B763" s="14">
        <v>15</v>
      </c>
      <c r="C763" s="14" t="s">
        <v>469</v>
      </c>
      <c r="D763" s="15" t="s">
        <v>672</v>
      </c>
      <c r="E763" s="15" t="s">
        <v>768</v>
      </c>
      <c r="F763" s="16">
        <v>84555.739320048291</v>
      </c>
      <c r="G763" s="16">
        <v>61797.467850792294</v>
      </c>
      <c r="H763" s="16">
        <v>32166.519921155901</v>
      </c>
      <c r="I763" s="16">
        <v>29630.947929636386</v>
      </c>
      <c r="J763" s="16" t="s">
        <v>24</v>
      </c>
      <c r="K763" s="17">
        <v>9</v>
      </c>
      <c r="L763" s="16">
        <v>0</v>
      </c>
      <c r="M763" s="16">
        <v>0</v>
      </c>
      <c r="N763" s="16">
        <v>2</v>
      </c>
      <c r="O763" s="17">
        <f t="shared" si="40"/>
        <v>11</v>
      </c>
      <c r="P763" s="16">
        <v>31</v>
      </c>
      <c r="Q763" s="16">
        <v>42</v>
      </c>
      <c r="R763" s="16">
        <v>386</v>
      </c>
      <c r="S763" s="16">
        <v>265</v>
      </c>
      <c r="T763" s="16">
        <v>21175</v>
      </c>
      <c r="U763" s="18">
        <f t="shared" si="42"/>
        <v>2.7979402254456214</v>
      </c>
      <c r="V763" s="19">
        <f t="shared" si="42"/>
        <v>0</v>
      </c>
      <c r="W763" s="19">
        <f t="shared" si="42"/>
        <v>0</v>
      </c>
      <c r="X763" s="20">
        <f t="shared" si="42"/>
        <v>0.62176449454347138</v>
      </c>
      <c r="Y763" s="19">
        <f t="shared" si="42"/>
        <v>3.4197047199890922</v>
      </c>
      <c r="Z763" s="19">
        <f t="shared" si="41"/>
        <v>9.6373496654238053</v>
      </c>
      <c r="AA763" s="19">
        <f t="shared" si="41"/>
        <v>13.057054385412897</v>
      </c>
      <c r="AB763" s="19">
        <f t="shared" si="41"/>
        <v>120.00054744688995</v>
      </c>
      <c r="AC763" s="19">
        <f t="shared" si="41"/>
        <v>82.383795527009951</v>
      </c>
      <c r="AD763" s="21">
        <f t="shared" si="41"/>
        <v>6582.9315859790031</v>
      </c>
    </row>
    <row r="764" spans="1:30" x14ac:dyDescent="0.35">
      <c r="A764" s="13">
        <v>15102</v>
      </c>
      <c r="B764" s="14">
        <v>15</v>
      </c>
      <c r="C764" s="14" t="s">
        <v>469</v>
      </c>
      <c r="D764" s="15" t="s">
        <v>672</v>
      </c>
      <c r="E764" s="15" t="s">
        <v>769</v>
      </c>
      <c r="F764" s="16">
        <v>18023.944834636728</v>
      </c>
      <c r="G764" s="16">
        <v>13339.086005956149</v>
      </c>
      <c r="H764" s="16">
        <v>7049.5120483849969</v>
      </c>
      <c r="I764" s="16">
        <v>6289.5739575711505</v>
      </c>
      <c r="J764" s="16" t="s">
        <v>27</v>
      </c>
      <c r="K764" s="17">
        <v>0</v>
      </c>
      <c r="L764" s="16">
        <v>0</v>
      </c>
      <c r="M764" s="16">
        <v>0</v>
      </c>
      <c r="N764" s="16">
        <v>0</v>
      </c>
      <c r="O764" s="17">
        <f t="shared" si="40"/>
        <v>0</v>
      </c>
      <c r="P764" s="16">
        <v>1</v>
      </c>
      <c r="Q764" s="16">
        <v>3</v>
      </c>
      <c r="R764" s="16">
        <v>30</v>
      </c>
      <c r="S764" s="16">
        <v>26</v>
      </c>
      <c r="T764" s="16">
        <v>3381</v>
      </c>
      <c r="U764" s="18">
        <f t="shared" si="42"/>
        <v>0</v>
      </c>
      <c r="V764" s="19">
        <f t="shared" si="42"/>
        <v>0</v>
      </c>
      <c r="W764" s="19">
        <f t="shared" si="42"/>
        <v>0</v>
      </c>
      <c r="X764" s="20">
        <f t="shared" si="42"/>
        <v>0</v>
      </c>
      <c r="Y764" s="19">
        <f t="shared" si="42"/>
        <v>0</v>
      </c>
      <c r="Z764" s="19">
        <f t="shared" si="41"/>
        <v>1.4185378975685192</v>
      </c>
      <c r="AA764" s="19">
        <f t="shared" si="41"/>
        <v>4.2556136927055581</v>
      </c>
      <c r="AB764" s="19">
        <f t="shared" si="41"/>
        <v>42.556136927055583</v>
      </c>
      <c r="AC764" s="19">
        <f t="shared" si="41"/>
        <v>36.881985336781504</v>
      </c>
      <c r="AD764" s="21">
        <f t="shared" si="41"/>
        <v>4796.0766316791642</v>
      </c>
    </row>
    <row r="765" spans="1:30" x14ac:dyDescent="0.35">
      <c r="A765" s="13">
        <v>15103</v>
      </c>
      <c r="B765" s="14">
        <v>15</v>
      </c>
      <c r="C765" s="14" t="s">
        <v>469</v>
      </c>
      <c r="D765" s="15" t="s">
        <v>672</v>
      </c>
      <c r="E765" s="15" t="s">
        <v>770</v>
      </c>
      <c r="F765" s="16">
        <v>53485.729693249392</v>
      </c>
      <c r="G765" s="16">
        <v>40267.078760527358</v>
      </c>
      <c r="H765" s="16">
        <v>21054.484982127622</v>
      </c>
      <c r="I765" s="16">
        <v>19212.59377839974</v>
      </c>
      <c r="J765" s="16" t="s">
        <v>24</v>
      </c>
      <c r="K765" s="17">
        <v>1</v>
      </c>
      <c r="L765" s="16">
        <v>0</v>
      </c>
      <c r="M765" s="16">
        <v>0</v>
      </c>
      <c r="N765" s="16">
        <v>1</v>
      </c>
      <c r="O765" s="17">
        <f t="shared" si="40"/>
        <v>2</v>
      </c>
      <c r="P765" s="16">
        <v>10</v>
      </c>
      <c r="Q765" s="16">
        <v>3</v>
      </c>
      <c r="R765" s="16">
        <v>121</v>
      </c>
      <c r="S765" s="16">
        <v>113</v>
      </c>
      <c r="T765" s="16">
        <v>22578</v>
      </c>
      <c r="U765" s="18">
        <f t="shared" si="42"/>
        <v>0.47495818627188613</v>
      </c>
      <c r="V765" s="19">
        <f t="shared" si="42"/>
        <v>0</v>
      </c>
      <c r="W765" s="19">
        <f t="shared" si="42"/>
        <v>0</v>
      </c>
      <c r="X765" s="20">
        <f t="shared" si="42"/>
        <v>0.47495818627188613</v>
      </c>
      <c r="Y765" s="19">
        <f t="shared" si="42"/>
        <v>0.94991637254377226</v>
      </c>
      <c r="Z765" s="19">
        <f t="shared" si="41"/>
        <v>4.7495818627188617</v>
      </c>
      <c r="AA765" s="19">
        <f t="shared" si="41"/>
        <v>1.4248745588156584</v>
      </c>
      <c r="AB765" s="19">
        <f t="shared" si="41"/>
        <v>57.469940538898221</v>
      </c>
      <c r="AC765" s="19">
        <f t="shared" si="41"/>
        <v>53.670275048723134</v>
      </c>
      <c r="AD765" s="21">
        <f t="shared" si="41"/>
        <v>10723.605929646645</v>
      </c>
    </row>
    <row r="766" spans="1:30" x14ac:dyDescent="0.35">
      <c r="A766" s="13">
        <v>15104</v>
      </c>
      <c r="B766" s="14">
        <v>15</v>
      </c>
      <c r="C766" s="14" t="s">
        <v>469</v>
      </c>
      <c r="D766" s="15" t="s">
        <v>672</v>
      </c>
      <c r="E766" s="15" t="s">
        <v>771</v>
      </c>
      <c r="F766" s="16">
        <v>731759.96549596544</v>
      </c>
      <c r="G766" s="16">
        <v>565599.32434783736</v>
      </c>
      <c r="H766" s="16">
        <v>295182.33379266609</v>
      </c>
      <c r="I766" s="16">
        <v>270416.99055517127</v>
      </c>
      <c r="J766" s="16" t="s">
        <v>22</v>
      </c>
      <c r="K766" s="17">
        <v>112</v>
      </c>
      <c r="L766" s="16">
        <v>1</v>
      </c>
      <c r="M766" s="16">
        <v>2</v>
      </c>
      <c r="N766" s="16">
        <v>5</v>
      </c>
      <c r="O766" s="17">
        <f t="shared" si="40"/>
        <v>120</v>
      </c>
      <c r="P766" s="16">
        <v>267</v>
      </c>
      <c r="Q766" s="16">
        <v>455</v>
      </c>
      <c r="R766" s="16">
        <v>9394</v>
      </c>
      <c r="S766" s="16">
        <v>5956</v>
      </c>
      <c r="T766" s="16">
        <v>320630</v>
      </c>
      <c r="U766" s="18">
        <f t="shared" si="42"/>
        <v>3.7942650076975126</v>
      </c>
      <c r="V766" s="19">
        <f t="shared" si="42"/>
        <v>3.3877366140156365E-2</v>
      </c>
      <c r="W766" s="19">
        <f t="shared" si="42"/>
        <v>6.7754732280312729E-2</v>
      </c>
      <c r="X766" s="20">
        <f t="shared" si="42"/>
        <v>0.16938683070078181</v>
      </c>
      <c r="Y766" s="19">
        <f t="shared" si="42"/>
        <v>4.0652839368187639</v>
      </c>
      <c r="Z766" s="19">
        <f t="shared" si="41"/>
        <v>9.0452567594217488</v>
      </c>
      <c r="AA766" s="19">
        <f t="shared" si="41"/>
        <v>15.414201593771145</v>
      </c>
      <c r="AB766" s="19">
        <f t="shared" si="41"/>
        <v>318.2439775206289</v>
      </c>
      <c r="AC766" s="19">
        <f t="shared" si="41"/>
        <v>201.7735927307713</v>
      </c>
      <c r="AD766" s="21">
        <f t="shared" si="41"/>
        <v>10862.099905518335</v>
      </c>
    </row>
    <row r="767" spans="1:30" x14ac:dyDescent="0.35">
      <c r="A767" s="13">
        <v>15105</v>
      </c>
      <c r="B767" s="14">
        <v>15</v>
      </c>
      <c r="C767" s="14" t="s">
        <v>469</v>
      </c>
      <c r="D767" s="15" t="s">
        <v>672</v>
      </c>
      <c r="E767" s="15" t="s">
        <v>772</v>
      </c>
      <c r="F767" s="16">
        <v>36205.498226885305</v>
      </c>
      <c r="G767" s="16">
        <v>26619.70946674388</v>
      </c>
      <c r="H767" s="16">
        <v>13712.41398338322</v>
      </c>
      <c r="I767" s="16">
        <v>12907.29548336066</v>
      </c>
      <c r="J767" s="16" t="s">
        <v>27</v>
      </c>
      <c r="K767" s="17">
        <v>0</v>
      </c>
      <c r="L767" s="16">
        <v>1</v>
      </c>
      <c r="M767" s="16">
        <v>0</v>
      </c>
      <c r="N767" s="16">
        <v>0</v>
      </c>
      <c r="O767" s="17">
        <f t="shared" si="40"/>
        <v>1</v>
      </c>
      <c r="P767" s="16">
        <v>2</v>
      </c>
      <c r="Q767" s="16">
        <v>2</v>
      </c>
      <c r="R767" s="16">
        <v>24</v>
      </c>
      <c r="S767" s="16">
        <v>22</v>
      </c>
      <c r="T767" s="16">
        <v>3275</v>
      </c>
      <c r="U767" s="18">
        <f t="shared" si="42"/>
        <v>0</v>
      </c>
      <c r="V767" s="19">
        <f t="shared" si="42"/>
        <v>0.729266197193146</v>
      </c>
      <c r="W767" s="19">
        <f t="shared" si="42"/>
        <v>0</v>
      </c>
      <c r="X767" s="20">
        <f t="shared" si="42"/>
        <v>0</v>
      </c>
      <c r="Y767" s="19">
        <f t="shared" si="42"/>
        <v>0.729266197193146</v>
      </c>
      <c r="Z767" s="19">
        <f t="shared" si="41"/>
        <v>1.458532394386292</v>
      </c>
      <c r="AA767" s="19">
        <f t="shared" si="41"/>
        <v>1.458532394386292</v>
      </c>
      <c r="AB767" s="19">
        <f t="shared" si="41"/>
        <v>17.502388732635506</v>
      </c>
      <c r="AC767" s="19">
        <f t="shared" si="41"/>
        <v>16.043856338249213</v>
      </c>
      <c r="AD767" s="21">
        <f t="shared" si="41"/>
        <v>2388.3467958075535</v>
      </c>
    </row>
    <row r="768" spans="1:30" x14ac:dyDescent="0.35">
      <c r="A768" s="13">
        <v>15106</v>
      </c>
      <c r="B768" s="14">
        <v>15</v>
      </c>
      <c r="C768" s="14" t="s">
        <v>469</v>
      </c>
      <c r="D768" s="15" t="s">
        <v>672</v>
      </c>
      <c r="E768" s="15" t="s">
        <v>773</v>
      </c>
      <c r="F768" s="16">
        <v>981657.20425071835</v>
      </c>
      <c r="G768" s="16">
        <v>728893.67607853038</v>
      </c>
      <c r="H768" s="16">
        <v>383125.39271656185</v>
      </c>
      <c r="I768" s="16">
        <v>345768.28336196858</v>
      </c>
      <c r="J768" s="16" t="s">
        <v>22</v>
      </c>
      <c r="K768" s="17">
        <v>120</v>
      </c>
      <c r="L768" s="16">
        <v>3</v>
      </c>
      <c r="M768" s="16">
        <v>1</v>
      </c>
      <c r="N768" s="16">
        <v>13</v>
      </c>
      <c r="O768" s="17">
        <f t="shared" si="40"/>
        <v>137</v>
      </c>
      <c r="P768" s="16">
        <v>346</v>
      </c>
      <c r="Q768" s="16">
        <v>1020</v>
      </c>
      <c r="R768" s="16">
        <v>13833</v>
      </c>
      <c r="S768" s="16">
        <v>9357</v>
      </c>
      <c r="T768" s="16">
        <v>380115</v>
      </c>
      <c r="U768" s="18">
        <f t="shared" si="42"/>
        <v>3.1321338204480909</v>
      </c>
      <c r="V768" s="19">
        <f t="shared" si="42"/>
        <v>7.8303345511202271E-2</v>
      </c>
      <c r="W768" s="19">
        <f t="shared" si="42"/>
        <v>2.6101115170400757E-2</v>
      </c>
      <c r="X768" s="20">
        <f t="shared" si="42"/>
        <v>0.33931449721520984</v>
      </c>
      <c r="Y768" s="19">
        <f t="shared" si="42"/>
        <v>3.5758527783449039</v>
      </c>
      <c r="Z768" s="19">
        <f t="shared" si="41"/>
        <v>9.0309858489586627</v>
      </c>
      <c r="AA768" s="19">
        <f t="shared" si="41"/>
        <v>26.623137473808772</v>
      </c>
      <c r="AB768" s="19">
        <f t="shared" si="41"/>
        <v>361.05672615215366</v>
      </c>
      <c r="AC768" s="19">
        <f t="shared" si="41"/>
        <v>244.22813464943988</v>
      </c>
      <c r="AD768" s="21">
        <f t="shared" si="41"/>
        <v>9921.4253929968836</v>
      </c>
    </row>
    <row r="769" spans="1:30" x14ac:dyDescent="0.35">
      <c r="A769" s="13">
        <v>15107</v>
      </c>
      <c r="B769" s="14">
        <v>15</v>
      </c>
      <c r="C769" s="14" t="s">
        <v>469</v>
      </c>
      <c r="D769" s="15" t="s">
        <v>672</v>
      </c>
      <c r="E769" s="15" t="s">
        <v>774</v>
      </c>
      <c r="F769" s="16">
        <v>14304.380828507168</v>
      </c>
      <c r="G769" s="16">
        <v>10693.129436476429</v>
      </c>
      <c r="H769" s="16">
        <v>5593.6688392944561</v>
      </c>
      <c r="I769" s="16">
        <v>5099.4605971819719</v>
      </c>
      <c r="J769" s="16" t="s">
        <v>32</v>
      </c>
      <c r="K769" s="17">
        <v>0</v>
      </c>
      <c r="L769" s="16">
        <v>0</v>
      </c>
      <c r="M769" s="16">
        <v>0</v>
      </c>
      <c r="N769" s="16">
        <v>0</v>
      </c>
      <c r="O769" s="17">
        <f t="shared" si="40"/>
        <v>0</v>
      </c>
      <c r="P769" s="16">
        <v>6</v>
      </c>
      <c r="Q769" s="16">
        <v>3</v>
      </c>
      <c r="R769" s="16">
        <v>43</v>
      </c>
      <c r="S769" s="16">
        <v>35</v>
      </c>
      <c r="T769" s="16">
        <v>3279</v>
      </c>
      <c r="U769" s="18">
        <f t="shared" si="42"/>
        <v>0</v>
      </c>
      <c r="V769" s="19">
        <f t="shared" si="42"/>
        <v>0</v>
      </c>
      <c r="W769" s="19">
        <f t="shared" si="42"/>
        <v>0</v>
      </c>
      <c r="X769" s="20">
        <f t="shared" si="42"/>
        <v>0</v>
      </c>
      <c r="Y769" s="19">
        <f t="shared" si="42"/>
        <v>0</v>
      </c>
      <c r="Z769" s="19">
        <f t="shared" si="41"/>
        <v>10.726412614653098</v>
      </c>
      <c r="AA769" s="19">
        <f t="shared" si="41"/>
        <v>5.363206307326549</v>
      </c>
      <c r="AB769" s="19">
        <f t="shared" si="41"/>
        <v>76.872623738347201</v>
      </c>
      <c r="AC769" s="19">
        <f t="shared" si="41"/>
        <v>62.570740252143068</v>
      </c>
      <c r="AD769" s="21">
        <f t="shared" si="41"/>
        <v>5861.9844939079167</v>
      </c>
    </row>
    <row r="770" spans="1:30" x14ac:dyDescent="0.35">
      <c r="A770" s="13">
        <v>15108</v>
      </c>
      <c r="B770" s="14">
        <v>15</v>
      </c>
      <c r="C770" s="14" t="s">
        <v>469</v>
      </c>
      <c r="D770" s="15" t="s">
        <v>672</v>
      </c>
      <c r="E770" s="15" t="s">
        <v>775</v>
      </c>
      <c r="F770" s="16">
        <v>94410.952239854218</v>
      </c>
      <c r="G770" s="16">
        <v>68791.652563635507</v>
      </c>
      <c r="H770" s="16">
        <v>35676.657582406864</v>
      </c>
      <c r="I770" s="16">
        <v>33114.994981228643</v>
      </c>
      <c r="J770" s="16" t="s">
        <v>24</v>
      </c>
      <c r="K770" s="17">
        <v>6</v>
      </c>
      <c r="L770" s="16">
        <v>0</v>
      </c>
      <c r="M770" s="16">
        <v>0</v>
      </c>
      <c r="N770" s="16">
        <v>0</v>
      </c>
      <c r="O770" s="17">
        <f t="shared" si="40"/>
        <v>6</v>
      </c>
      <c r="P770" s="16">
        <v>33</v>
      </c>
      <c r="Q770" s="16">
        <v>29</v>
      </c>
      <c r="R770" s="16">
        <v>494</v>
      </c>
      <c r="S770" s="16">
        <v>454</v>
      </c>
      <c r="T770" s="16">
        <v>46977</v>
      </c>
      <c r="U770" s="18">
        <f t="shared" si="42"/>
        <v>1.6817718941694706</v>
      </c>
      <c r="V770" s="19">
        <f t="shared" si="42"/>
        <v>0</v>
      </c>
      <c r="W770" s="19">
        <f t="shared" si="42"/>
        <v>0</v>
      </c>
      <c r="X770" s="20">
        <f t="shared" si="42"/>
        <v>0</v>
      </c>
      <c r="Y770" s="19">
        <f t="shared" si="42"/>
        <v>1.6817718941694706</v>
      </c>
      <c r="Z770" s="19">
        <f t="shared" si="41"/>
        <v>9.2497454179320897</v>
      </c>
      <c r="AA770" s="19">
        <f t="shared" si="41"/>
        <v>8.128564155152441</v>
      </c>
      <c r="AB770" s="19">
        <f t="shared" si="41"/>
        <v>138.46588595328643</v>
      </c>
      <c r="AC770" s="19">
        <f t="shared" si="41"/>
        <v>127.25407332548994</v>
      </c>
      <c r="AD770" s="21">
        <f t="shared" si="41"/>
        <v>13167.43304539987</v>
      </c>
    </row>
    <row r="771" spans="1:30" x14ac:dyDescent="0.35">
      <c r="A771" s="13">
        <v>15109</v>
      </c>
      <c r="B771" s="14">
        <v>15</v>
      </c>
      <c r="C771" s="14" t="s">
        <v>469</v>
      </c>
      <c r="D771" s="15" t="s">
        <v>672</v>
      </c>
      <c r="E771" s="15" t="s">
        <v>776</v>
      </c>
      <c r="F771" s="16">
        <v>632844.54713904741</v>
      </c>
      <c r="G771" s="16">
        <v>476248.10187825956</v>
      </c>
      <c r="H771" s="16">
        <v>246493.7032530288</v>
      </c>
      <c r="I771" s="16">
        <v>229754.3986252308</v>
      </c>
      <c r="J771" s="16" t="s">
        <v>22</v>
      </c>
      <c r="K771" s="17">
        <v>32</v>
      </c>
      <c r="L771" s="16">
        <v>0</v>
      </c>
      <c r="M771" s="16">
        <v>0</v>
      </c>
      <c r="N771" s="16">
        <v>1</v>
      </c>
      <c r="O771" s="17">
        <f t="shared" ref="O771:O834" si="43">SUM(K771:N771)</f>
        <v>33</v>
      </c>
      <c r="P771" s="16">
        <v>121</v>
      </c>
      <c r="Q771" s="16">
        <v>159</v>
      </c>
      <c r="R771" s="16">
        <v>2627</v>
      </c>
      <c r="S771" s="16">
        <v>1653</v>
      </c>
      <c r="T771" s="16">
        <v>156984</v>
      </c>
      <c r="U771" s="18">
        <f t="shared" si="42"/>
        <v>1.2982076044008153</v>
      </c>
      <c r="V771" s="19">
        <f t="shared" si="42"/>
        <v>0</v>
      </c>
      <c r="W771" s="19">
        <f t="shared" si="42"/>
        <v>0</v>
      </c>
      <c r="X771" s="20">
        <f t="shared" si="42"/>
        <v>4.0568987637525478E-2</v>
      </c>
      <c r="Y771" s="19">
        <f t="shared" si="42"/>
        <v>1.338776592038341</v>
      </c>
      <c r="Z771" s="19">
        <f t="shared" si="41"/>
        <v>4.9088475041405832</v>
      </c>
      <c r="AA771" s="19">
        <f t="shared" si="41"/>
        <v>6.4504690343665514</v>
      </c>
      <c r="AB771" s="19">
        <f t="shared" si="41"/>
        <v>106.57473052377945</v>
      </c>
      <c r="AC771" s="19">
        <f t="shared" si="41"/>
        <v>67.060536564829619</v>
      </c>
      <c r="AD771" s="21">
        <f t="shared" si="41"/>
        <v>6368.6819552893003</v>
      </c>
    </row>
    <row r="772" spans="1:30" x14ac:dyDescent="0.35">
      <c r="A772" s="13">
        <v>15110</v>
      </c>
      <c r="B772" s="14">
        <v>15</v>
      </c>
      <c r="C772" s="14" t="s">
        <v>469</v>
      </c>
      <c r="D772" s="15" t="s">
        <v>672</v>
      </c>
      <c r="E772" s="15" t="s">
        <v>777</v>
      </c>
      <c r="F772" s="16">
        <v>76385.636978238792</v>
      </c>
      <c r="G772" s="16">
        <v>55578.215838778895</v>
      </c>
      <c r="H772" s="16">
        <v>28521.254092015151</v>
      </c>
      <c r="I772" s="16">
        <v>27056.961746763747</v>
      </c>
      <c r="J772" s="16" t="s">
        <v>24</v>
      </c>
      <c r="K772" s="17">
        <v>10</v>
      </c>
      <c r="L772" s="16">
        <v>1</v>
      </c>
      <c r="M772" s="16">
        <v>1</v>
      </c>
      <c r="N772" s="16">
        <v>1</v>
      </c>
      <c r="O772" s="17">
        <f t="shared" si="43"/>
        <v>13</v>
      </c>
      <c r="P772" s="16">
        <v>26</v>
      </c>
      <c r="Q772" s="16">
        <v>48</v>
      </c>
      <c r="R772" s="16">
        <v>1133</v>
      </c>
      <c r="S772" s="16">
        <v>756</v>
      </c>
      <c r="T772" s="16">
        <v>26525</v>
      </c>
      <c r="U772" s="18">
        <f t="shared" si="42"/>
        <v>3.5061571864049323</v>
      </c>
      <c r="V772" s="19">
        <f t="shared" si="42"/>
        <v>0.35061571864049323</v>
      </c>
      <c r="W772" s="19">
        <f t="shared" si="42"/>
        <v>0.35061571864049323</v>
      </c>
      <c r="X772" s="20">
        <f t="shared" si="42"/>
        <v>0.35061571864049323</v>
      </c>
      <c r="Y772" s="19">
        <f t="shared" si="42"/>
        <v>4.5580043423264121</v>
      </c>
      <c r="Z772" s="19">
        <f t="shared" si="41"/>
        <v>9.1160086846528241</v>
      </c>
      <c r="AA772" s="19">
        <f t="shared" si="41"/>
        <v>16.829554494743672</v>
      </c>
      <c r="AB772" s="19">
        <f t="shared" si="41"/>
        <v>397.24760921967879</v>
      </c>
      <c r="AC772" s="19">
        <f t="shared" si="41"/>
        <v>265.06548329221289</v>
      </c>
      <c r="AD772" s="21">
        <f t="shared" si="41"/>
        <v>9300.0819369390811</v>
      </c>
    </row>
    <row r="773" spans="1:30" x14ac:dyDescent="0.35">
      <c r="A773" s="13">
        <v>15111</v>
      </c>
      <c r="B773" s="14">
        <v>15</v>
      </c>
      <c r="C773" s="14" t="s">
        <v>469</v>
      </c>
      <c r="D773" s="15" t="s">
        <v>672</v>
      </c>
      <c r="E773" s="15" t="s">
        <v>778</v>
      </c>
      <c r="F773" s="16">
        <v>58175.903316221607</v>
      </c>
      <c r="G773" s="16">
        <v>41017.944297368856</v>
      </c>
      <c r="H773" s="16">
        <v>21169.960791760659</v>
      </c>
      <c r="I773" s="16">
        <v>19847.983505608197</v>
      </c>
      <c r="J773" s="16" t="s">
        <v>24</v>
      </c>
      <c r="K773" s="17">
        <v>1</v>
      </c>
      <c r="L773" s="16">
        <v>1</v>
      </c>
      <c r="M773" s="16">
        <v>1</v>
      </c>
      <c r="N773" s="16">
        <v>0</v>
      </c>
      <c r="O773" s="17">
        <f t="shared" si="43"/>
        <v>3</v>
      </c>
      <c r="P773" s="16">
        <v>6</v>
      </c>
      <c r="Q773" s="16">
        <v>2</v>
      </c>
      <c r="R773" s="16">
        <v>51</v>
      </c>
      <c r="S773" s="16">
        <v>48</v>
      </c>
      <c r="T773" s="16">
        <v>6643</v>
      </c>
      <c r="U773" s="18">
        <f t="shared" si="42"/>
        <v>0.47236743130350983</v>
      </c>
      <c r="V773" s="19">
        <f t="shared" si="42"/>
        <v>0.47236743130350983</v>
      </c>
      <c r="W773" s="19">
        <f t="shared" si="42"/>
        <v>0.47236743130350983</v>
      </c>
      <c r="X773" s="20">
        <f t="shared" si="42"/>
        <v>0</v>
      </c>
      <c r="Y773" s="19">
        <f t="shared" si="42"/>
        <v>1.4171022939105293</v>
      </c>
      <c r="Z773" s="19">
        <f t="shared" si="41"/>
        <v>2.8342045878210587</v>
      </c>
      <c r="AA773" s="19">
        <f t="shared" si="41"/>
        <v>0.94473486260701967</v>
      </c>
      <c r="AB773" s="19">
        <f t="shared" si="41"/>
        <v>24.090738996479004</v>
      </c>
      <c r="AC773" s="19">
        <f t="shared" si="41"/>
        <v>22.673636702568469</v>
      </c>
      <c r="AD773" s="21">
        <f t="shared" si="41"/>
        <v>3137.9368461492159</v>
      </c>
    </row>
    <row r="774" spans="1:30" x14ac:dyDescent="0.35">
      <c r="A774" s="13">
        <v>15112</v>
      </c>
      <c r="B774" s="14">
        <v>15</v>
      </c>
      <c r="C774" s="14" t="s">
        <v>469</v>
      </c>
      <c r="D774" s="15" t="s">
        <v>672</v>
      </c>
      <c r="E774" s="15" t="s">
        <v>779</v>
      </c>
      <c r="F774" s="16">
        <v>54436.643084340452</v>
      </c>
      <c r="G774" s="16">
        <v>39336.086982166453</v>
      </c>
      <c r="H774" s="16">
        <v>19962.536164921254</v>
      </c>
      <c r="I774" s="16">
        <v>19373.550817245199</v>
      </c>
      <c r="J774" s="16" t="s">
        <v>24</v>
      </c>
      <c r="K774" s="17">
        <v>2</v>
      </c>
      <c r="L774" s="16">
        <v>1</v>
      </c>
      <c r="M774" s="16">
        <v>1</v>
      </c>
      <c r="N774" s="16">
        <v>0</v>
      </c>
      <c r="O774" s="17">
        <f t="shared" si="43"/>
        <v>4</v>
      </c>
      <c r="P774" s="16">
        <v>12</v>
      </c>
      <c r="Q774" s="16">
        <v>4</v>
      </c>
      <c r="R774" s="16">
        <v>137</v>
      </c>
      <c r="S774" s="16">
        <v>134</v>
      </c>
      <c r="T774" s="16">
        <v>9629</v>
      </c>
      <c r="U774" s="18">
        <f t="shared" si="42"/>
        <v>1.0018767071863632</v>
      </c>
      <c r="V774" s="19">
        <f t="shared" si="42"/>
        <v>0.50093835359318162</v>
      </c>
      <c r="W774" s="19">
        <f t="shared" si="42"/>
        <v>0.50093835359318162</v>
      </c>
      <c r="X774" s="20">
        <f t="shared" si="42"/>
        <v>0</v>
      </c>
      <c r="Y774" s="19">
        <f t="shared" si="42"/>
        <v>2.0037534143727265</v>
      </c>
      <c r="Z774" s="19">
        <f t="shared" si="41"/>
        <v>6.0112602431181799</v>
      </c>
      <c r="AA774" s="19">
        <f t="shared" si="41"/>
        <v>2.0037534143727265</v>
      </c>
      <c r="AB774" s="19">
        <f t="shared" si="41"/>
        <v>68.628554442265894</v>
      </c>
      <c r="AC774" s="19">
        <f t="shared" si="41"/>
        <v>67.125739381486341</v>
      </c>
      <c r="AD774" s="21">
        <f t="shared" si="41"/>
        <v>4823.535406748746</v>
      </c>
    </row>
    <row r="775" spans="1:30" x14ac:dyDescent="0.35">
      <c r="A775" s="13">
        <v>15113</v>
      </c>
      <c r="B775" s="14">
        <v>15</v>
      </c>
      <c r="C775" s="14" t="s">
        <v>469</v>
      </c>
      <c r="D775" s="15" t="s">
        <v>672</v>
      </c>
      <c r="E775" s="15" t="s">
        <v>661</v>
      </c>
      <c r="F775" s="16">
        <v>73467.445723752302</v>
      </c>
      <c r="G775" s="16">
        <v>52452.132314040107</v>
      </c>
      <c r="H775" s="16">
        <v>26914.085458130688</v>
      </c>
      <c r="I775" s="16">
        <v>25538.046855909412</v>
      </c>
      <c r="J775" s="16" t="s">
        <v>24</v>
      </c>
      <c r="K775" s="17">
        <v>3</v>
      </c>
      <c r="L775" s="16">
        <v>1</v>
      </c>
      <c r="M775" s="16">
        <v>0</v>
      </c>
      <c r="N775" s="16">
        <v>0</v>
      </c>
      <c r="O775" s="17">
        <f t="shared" si="43"/>
        <v>4</v>
      </c>
      <c r="P775" s="16">
        <v>17</v>
      </c>
      <c r="Q775" s="16">
        <v>9</v>
      </c>
      <c r="R775" s="16">
        <v>176</v>
      </c>
      <c r="S775" s="16">
        <v>137</v>
      </c>
      <c r="T775" s="16">
        <v>13451</v>
      </c>
      <c r="U775" s="18">
        <f t="shared" si="42"/>
        <v>1.1146579751583965</v>
      </c>
      <c r="V775" s="19">
        <f t="shared" si="42"/>
        <v>0.37155265838613222</v>
      </c>
      <c r="W775" s="19">
        <f t="shared" si="42"/>
        <v>0</v>
      </c>
      <c r="X775" s="20">
        <f t="shared" si="42"/>
        <v>0</v>
      </c>
      <c r="Y775" s="19">
        <f t="shared" si="42"/>
        <v>1.4862106335445289</v>
      </c>
      <c r="Z775" s="19">
        <f t="shared" si="41"/>
        <v>6.3163951925642481</v>
      </c>
      <c r="AA775" s="19">
        <f t="shared" si="41"/>
        <v>3.3439739254751895</v>
      </c>
      <c r="AB775" s="19">
        <f t="shared" si="41"/>
        <v>65.393267875959268</v>
      </c>
      <c r="AC775" s="19">
        <f t="shared" si="41"/>
        <v>50.902714198900114</v>
      </c>
      <c r="AD775" s="21">
        <f t="shared" si="41"/>
        <v>4997.7548079518638</v>
      </c>
    </row>
    <row r="776" spans="1:30" x14ac:dyDescent="0.35">
      <c r="A776" s="13">
        <v>15114</v>
      </c>
      <c r="B776" s="14">
        <v>15</v>
      </c>
      <c r="C776" s="14" t="s">
        <v>469</v>
      </c>
      <c r="D776" s="15" t="s">
        <v>672</v>
      </c>
      <c r="E776" s="15" t="s">
        <v>780</v>
      </c>
      <c r="F776" s="16">
        <v>118469.78379634002</v>
      </c>
      <c r="G776" s="16">
        <v>83201.101474107942</v>
      </c>
      <c r="H776" s="16">
        <v>42411.902313020648</v>
      </c>
      <c r="I776" s="16">
        <v>40789.199161087265</v>
      </c>
      <c r="J776" s="16" t="s">
        <v>24</v>
      </c>
      <c r="K776" s="17">
        <v>4</v>
      </c>
      <c r="L776" s="16">
        <v>1</v>
      </c>
      <c r="M776" s="16">
        <v>3</v>
      </c>
      <c r="N776" s="16">
        <v>1</v>
      </c>
      <c r="O776" s="17">
        <f t="shared" si="43"/>
        <v>9</v>
      </c>
      <c r="P776" s="16">
        <v>17</v>
      </c>
      <c r="Q776" s="16">
        <v>9</v>
      </c>
      <c r="R776" s="16">
        <v>116</v>
      </c>
      <c r="S776" s="16">
        <v>104</v>
      </c>
      <c r="T776" s="16">
        <v>12061</v>
      </c>
      <c r="U776" s="18">
        <f t="shared" si="42"/>
        <v>0.943131475329269</v>
      </c>
      <c r="V776" s="19">
        <f t="shared" si="42"/>
        <v>0.23578286883231725</v>
      </c>
      <c r="W776" s="19">
        <f t="shared" si="42"/>
        <v>0.70734860649695175</v>
      </c>
      <c r="X776" s="20">
        <f t="shared" si="42"/>
        <v>0.23578286883231725</v>
      </c>
      <c r="Y776" s="19">
        <f t="shared" si="42"/>
        <v>2.1220458194908556</v>
      </c>
      <c r="Z776" s="19">
        <f t="shared" si="41"/>
        <v>4.0083087701493936</v>
      </c>
      <c r="AA776" s="19">
        <f t="shared" si="41"/>
        <v>2.1220458194908556</v>
      </c>
      <c r="AB776" s="19">
        <f t="shared" si="41"/>
        <v>27.3508127845488</v>
      </c>
      <c r="AC776" s="19">
        <f t="shared" si="41"/>
        <v>24.521418358560993</v>
      </c>
      <c r="AD776" s="21">
        <f t="shared" si="41"/>
        <v>2843.7771809865785</v>
      </c>
    </row>
    <row r="777" spans="1:30" x14ac:dyDescent="0.35">
      <c r="A777" s="13">
        <v>15115</v>
      </c>
      <c r="B777" s="14">
        <v>15</v>
      </c>
      <c r="C777" s="14" t="s">
        <v>469</v>
      </c>
      <c r="D777" s="15" t="s">
        <v>672</v>
      </c>
      <c r="E777" s="15" t="s">
        <v>781</v>
      </c>
      <c r="F777" s="16">
        <v>52813.498164920195</v>
      </c>
      <c r="G777" s="16">
        <v>38663.224744216452</v>
      </c>
      <c r="H777" s="16">
        <v>19802.746277120223</v>
      </c>
      <c r="I777" s="16">
        <v>18860.47846709624</v>
      </c>
      <c r="J777" s="16" t="s">
        <v>24</v>
      </c>
      <c r="K777" s="17">
        <v>2</v>
      </c>
      <c r="L777" s="16">
        <v>0</v>
      </c>
      <c r="M777" s="16">
        <v>0</v>
      </c>
      <c r="N777" s="16">
        <v>2</v>
      </c>
      <c r="O777" s="17">
        <f t="shared" si="43"/>
        <v>4</v>
      </c>
      <c r="P777" s="16">
        <v>14</v>
      </c>
      <c r="Q777" s="16">
        <v>12</v>
      </c>
      <c r="R777" s="16">
        <v>167</v>
      </c>
      <c r="S777" s="16">
        <v>164</v>
      </c>
      <c r="T777" s="16">
        <v>16002</v>
      </c>
      <c r="U777" s="18">
        <f t="shared" si="42"/>
        <v>1.0099609276470749</v>
      </c>
      <c r="V777" s="19">
        <f t="shared" si="42"/>
        <v>0</v>
      </c>
      <c r="W777" s="19">
        <f t="shared" si="42"/>
        <v>0</v>
      </c>
      <c r="X777" s="20">
        <f t="shared" si="42"/>
        <v>1.0099609276470749</v>
      </c>
      <c r="Y777" s="19">
        <f t="shared" si="42"/>
        <v>2.0199218552941498</v>
      </c>
      <c r="Z777" s="19">
        <f t="shared" si="41"/>
        <v>7.0697264935295241</v>
      </c>
      <c r="AA777" s="19">
        <f t="shared" si="41"/>
        <v>6.059765565882449</v>
      </c>
      <c r="AB777" s="19">
        <f t="shared" si="41"/>
        <v>84.331737458530753</v>
      </c>
      <c r="AC777" s="19">
        <f t="shared" si="41"/>
        <v>82.816796067060153</v>
      </c>
      <c r="AD777" s="21">
        <f t="shared" si="41"/>
        <v>8080.6973821042475</v>
      </c>
    </row>
    <row r="778" spans="1:30" x14ac:dyDescent="0.35">
      <c r="A778" s="13">
        <v>15116</v>
      </c>
      <c r="B778" s="14">
        <v>15</v>
      </c>
      <c r="C778" s="14" t="s">
        <v>469</v>
      </c>
      <c r="D778" s="15" t="s">
        <v>672</v>
      </c>
      <c r="E778" s="15" t="s">
        <v>782</v>
      </c>
      <c r="F778" s="16">
        <v>4673.3311536167985</v>
      </c>
      <c r="G778" s="16">
        <v>3315.0956894217161</v>
      </c>
      <c r="H778" s="16">
        <v>1665.541576628279</v>
      </c>
      <c r="I778" s="16">
        <v>1649.5541127934371</v>
      </c>
      <c r="J778" s="16" t="s">
        <v>65</v>
      </c>
      <c r="K778" s="17">
        <v>0</v>
      </c>
      <c r="L778" s="16">
        <v>0</v>
      </c>
      <c r="M778" s="16">
        <v>0</v>
      </c>
      <c r="N778" s="16">
        <v>0</v>
      </c>
      <c r="O778" s="17">
        <f t="shared" si="43"/>
        <v>0</v>
      </c>
      <c r="P778" s="16">
        <v>0</v>
      </c>
      <c r="Q778" s="16">
        <v>2</v>
      </c>
      <c r="R778" s="16">
        <v>11</v>
      </c>
      <c r="S778" s="16">
        <v>11</v>
      </c>
      <c r="T778" s="16">
        <v>367</v>
      </c>
      <c r="U778" s="18">
        <f t="shared" si="42"/>
        <v>0</v>
      </c>
      <c r="V778" s="19">
        <f t="shared" si="42"/>
        <v>0</v>
      </c>
      <c r="W778" s="19">
        <f t="shared" si="42"/>
        <v>0</v>
      </c>
      <c r="X778" s="20">
        <f t="shared" si="42"/>
        <v>0</v>
      </c>
      <c r="Y778" s="19">
        <f t="shared" si="42"/>
        <v>0</v>
      </c>
      <c r="Z778" s="19">
        <f t="shared" si="41"/>
        <v>0</v>
      </c>
      <c r="AA778" s="19">
        <f t="shared" si="41"/>
        <v>12.008106120345541</v>
      </c>
      <c r="AB778" s="19">
        <f t="shared" si="41"/>
        <v>66.044583661900475</v>
      </c>
      <c r="AC778" s="19">
        <f t="shared" si="41"/>
        <v>66.044583661900475</v>
      </c>
      <c r="AD778" s="21">
        <f t="shared" si="41"/>
        <v>2203.4874730834072</v>
      </c>
    </row>
    <row r="779" spans="1:30" x14ac:dyDescent="0.35">
      <c r="A779" s="13">
        <v>15117</v>
      </c>
      <c r="B779" s="14">
        <v>15</v>
      </c>
      <c r="C779" s="14" t="s">
        <v>469</v>
      </c>
      <c r="D779" s="15" t="s">
        <v>672</v>
      </c>
      <c r="E779" s="15" t="s">
        <v>783</v>
      </c>
      <c r="F779" s="16">
        <v>17747.071210814342</v>
      </c>
      <c r="G779" s="16">
        <v>12923.213331618901</v>
      </c>
      <c r="H779" s="16">
        <v>6791.5500633408938</v>
      </c>
      <c r="I779" s="16">
        <v>6131.6632682780082</v>
      </c>
      <c r="J779" s="16" t="s">
        <v>27</v>
      </c>
      <c r="K779" s="17">
        <v>0</v>
      </c>
      <c r="L779" s="16">
        <v>0</v>
      </c>
      <c r="M779" s="16">
        <v>0</v>
      </c>
      <c r="N779" s="16">
        <v>0</v>
      </c>
      <c r="O779" s="17">
        <f t="shared" si="43"/>
        <v>0</v>
      </c>
      <c r="P779" s="16">
        <v>0</v>
      </c>
      <c r="Q779" s="16">
        <v>3</v>
      </c>
      <c r="R779" s="16">
        <v>11</v>
      </c>
      <c r="S779" s="16">
        <v>7</v>
      </c>
      <c r="T779" s="16">
        <v>1643</v>
      </c>
      <c r="U779" s="18">
        <f t="shared" si="42"/>
        <v>0</v>
      </c>
      <c r="V779" s="19">
        <f t="shared" si="42"/>
        <v>0</v>
      </c>
      <c r="W779" s="19">
        <f t="shared" si="42"/>
        <v>0</v>
      </c>
      <c r="X779" s="20">
        <f t="shared" si="42"/>
        <v>0</v>
      </c>
      <c r="Y779" s="19">
        <f t="shared" si="42"/>
        <v>0</v>
      </c>
      <c r="Z779" s="19">
        <f t="shared" si="41"/>
        <v>0</v>
      </c>
      <c r="AA779" s="19">
        <f t="shared" si="41"/>
        <v>4.4172537521195014</v>
      </c>
      <c r="AB779" s="19">
        <f t="shared" si="41"/>
        <v>16.196597091104838</v>
      </c>
      <c r="AC779" s="19">
        <f t="shared" si="41"/>
        <v>10.306925421612169</v>
      </c>
      <c r="AD779" s="21">
        <f t="shared" si="41"/>
        <v>2419.1826382441136</v>
      </c>
    </row>
    <row r="780" spans="1:30" x14ac:dyDescent="0.35">
      <c r="A780" s="13">
        <v>15118</v>
      </c>
      <c r="B780" s="14">
        <v>15</v>
      </c>
      <c r="C780" s="14" t="s">
        <v>469</v>
      </c>
      <c r="D780" s="15" t="s">
        <v>672</v>
      </c>
      <c r="E780" s="15" t="s">
        <v>784</v>
      </c>
      <c r="F780" s="16">
        <v>215071.79002482517</v>
      </c>
      <c r="G780" s="16">
        <v>156580.90313608808</v>
      </c>
      <c r="H780" s="16">
        <v>81211.393923468</v>
      </c>
      <c r="I780" s="16">
        <v>75369.509212620047</v>
      </c>
      <c r="J780" s="16" t="s">
        <v>24</v>
      </c>
      <c r="K780" s="17">
        <v>8</v>
      </c>
      <c r="L780" s="16">
        <v>1</v>
      </c>
      <c r="M780" s="16">
        <v>0</v>
      </c>
      <c r="N780" s="16">
        <v>2</v>
      </c>
      <c r="O780" s="17">
        <f t="shared" si="43"/>
        <v>11</v>
      </c>
      <c r="P780" s="16">
        <v>62</v>
      </c>
      <c r="Q780" s="16">
        <v>35</v>
      </c>
      <c r="R780" s="16">
        <v>514</v>
      </c>
      <c r="S780" s="16">
        <v>416</v>
      </c>
      <c r="T780" s="16">
        <v>42470</v>
      </c>
      <c r="U780" s="18">
        <f t="shared" si="42"/>
        <v>0.98508344870167364</v>
      </c>
      <c r="V780" s="19">
        <f t="shared" si="42"/>
        <v>0.1231354310877092</v>
      </c>
      <c r="W780" s="19">
        <f t="shared" si="42"/>
        <v>0</v>
      </c>
      <c r="X780" s="20">
        <f t="shared" si="42"/>
        <v>0.24627086217541841</v>
      </c>
      <c r="Y780" s="19">
        <f t="shared" si="42"/>
        <v>1.3544897419648012</v>
      </c>
      <c r="Z780" s="19">
        <f t="shared" si="41"/>
        <v>7.6343967274379709</v>
      </c>
      <c r="AA780" s="19">
        <f t="shared" si="41"/>
        <v>4.3097400880698222</v>
      </c>
      <c r="AB780" s="19">
        <f t="shared" si="41"/>
        <v>63.291611579082534</v>
      </c>
      <c r="AC780" s="19">
        <f t="shared" si="41"/>
        <v>51.224339332487034</v>
      </c>
      <c r="AD780" s="21">
        <f t="shared" si="41"/>
        <v>5229.5617582950108</v>
      </c>
    </row>
    <row r="781" spans="1:30" x14ac:dyDescent="0.35">
      <c r="A781" s="13">
        <v>15119</v>
      </c>
      <c r="B781" s="14">
        <v>15</v>
      </c>
      <c r="C781" s="14" t="s">
        <v>469</v>
      </c>
      <c r="D781" s="15" t="s">
        <v>672</v>
      </c>
      <c r="E781" s="15" t="s">
        <v>785</v>
      </c>
      <c r="F781" s="16">
        <v>18675.286087957458</v>
      </c>
      <c r="G781" s="16">
        <v>13194.410031796619</v>
      </c>
      <c r="H781" s="16">
        <v>7153.9351987370155</v>
      </c>
      <c r="I781" s="16">
        <v>6040.474833059603</v>
      </c>
      <c r="J781" s="16" t="s">
        <v>27</v>
      </c>
      <c r="K781" s="17">
        <v>0</v>
      </c>
      <c r="L781" s="16">
        <v>0</v>
      </c>
      <c r="M781" s="16">
        <v>1</v>
      </c>
      <c r="N781" s="16">
        <v>0</v>
      </c>
      <c r="O781" s="17">
        <f t="shared" si="43"/>
        <v>1</v>
      </c>
      <c r="P781" s="16">
        <v>3</v>
      </c>
      <c r="Q781" s="16">
        <v>2</v>
      </c>
      <c r="R781" s="16">
        <v>7</v>
      </c>
      <c r="S781" s="16">
        <v>7</v>
      </c>
      <c r="T781" s="16">
        <v>2747</v>
      </c>
      <c r="U781" s="18">
        <f t="shared" si="42"/>
        <v>0</v>
      </c>
      <c r="V781" s="19">
        <f t="shared" si="42"/>
        <v>0</v>
      </c>
      <c r="W781" s="19">
        <f t="shared" si="42"/>
        <v>1.3978320633607975</v>
      </c>
      <c r="X781" s="20">
        <f t="shared" si="42"/>
        <v>0</v>
      </c>
      <c r="Y781" s="19">
        <f t="shared" si="42"/>
        <v>1.3978320633607975</v>
      </c>
      <c r="Z781" s="19">
        <f t="shared" si="41"/>
        <v>4.193496190082393</v>
      </c>
      <c r="AA781" s="19">
        <f t="shared" si="41"/>
        <v>2.7956641267215949</v>
      </c>
      <c r="AB781" s="19">
        <f t="shared" si="41"/>
        <v>9.7848244435255829</v>
      </c>
      <c r="AC781" s="19">
        <f t="shared" si="41"/>
        <v>9.7848244435255829</v>
      </c>
      <c r="AD781" s="21">
        <f t="shared" si="41"/>
        <v>3839.8446780521112</v>
      </c>
    </row>
    <row r="782" spans="1:30" x14ac:dyDescent="0.35">
      <c r="A782" s="13">
        <v>15120</v>
      </c>
      <c r="B782" s="14">
        <v>15</v>
      </c>
      <c r="C782" s="14" t="s">
        <v>469</v>
      </c>
      <c r="D782" s="15" t="s">
        <v>672</v>
      </c>
      <c r="E782" s="15" t="s">
        <v>786</v>
      </c>
      <c r="F782" s="16">
        <v>204510.03076496086</v>
      </c>
      <c r="G782" s="16">
        <v>149285.12341330646</v>
      </c>
      <c r="H782" s="16">
        <v>76695.141618157591</v>
      </c>
      <c r="I782" s="16">
        <v>72589.981795148866</v>
      </c>
      <c r="J782" s="16" t="s">
        <v>24</v>
      </c>
      <c r="K782" s="17">
        <v>18</v>
      </c>
      <c r="L782" s="16">
        <v>1</v>
      </c>
      <c r="M782" s="16">
        <v>1</v>
      </c>
      <c r="N782" s="16">
        <v>6</v>
      </c>
      <c r="O782" s="17">
        <f t="shared" si="43"/>
        <v>26</v>
      </c>
      <c r="P782" s="16">
        <v>73</v>
      </c>
      <c r="Q782" s="16">
        <v>78</v>
      </c>
      <c r="R782" s="16">
        <v>971</v>
      </c>
      <c r="S782" s="16">
        <v>796</v>
      </c>
      <c r="T782" s="16">
        <v>71547</v>
      </c>
      <c r="U782" s="18">
        <f t="shared" si="42"/>
        <v>2.3469543989652788</v>
      </c>
      <c r="V782" s="19">
        <f t="shared" si="42"/>
        <v>0.13038635549807107</v>
      </c>
      <c r="W782" s="19">
        <f t="shared" si="42"/>
        <v>0.13038635549807107</v>
      </c>
      <c r="X782" s="20">
        <f t="shared" si="42"/>
        <v>0.78231813298842634</v>
      </c>
      <c r="Y782" s="19">
        <f t="shared" si="42"/>
        <v>3.3900452429498471</v>
      </c>
      <c r="Z782" s="19">
        <f t="shared" si="41"/>
        <v>9.5182039513591867</v>
      </c>
      <c r="AA782" s="19">
        <f t="shared" si="41"/>
        <v>10.170135728849543</v>
      </c>
      <c r="AB782" s="19">
        <f t="shared" si="41"/>
        <v>126.605151188627</v>
      </c>
      <c r="AC782" s="19">
        <f t="shared" si="41"/>
        <v>103.78753897646456</v>
      </c>
      <c r="AD782" s="21">
        <f t="shared" si="41"/>
        <v>9328.7525768204887</v>
      </c>
    </row>
    <row r="783" spans="1:30" x14ac:dyDescent="0.35">
      <c r="A783" s="13">
        <v>15121</v>
      </c>
      <c r="B783" s="14">
        <v>15</v>
      </c>
      <c r="C783" s="14" t="s">
        <v>469</v>
      </c>
      <c r="D783" s="15" t="s">
        <v>672</v>
      </c>
      <c r="E783" s="15" t="s">
        <v>787</v>
      </c>
      <c r="F783" s="16">
        <v>588776.59784333722</v>
      </c>
      <c r="G783" s="16">
        <v>449232.82199004799</v>
      </c>
      <c r="H783" s="16">
        <v>234470.54440739608</v>
      </c>
      <c r="I783" s="16">
        <v>214762.27758265191</v>
      </c>
      <c r="J783" s="16" t="s">
        <v>22</v>
      </c>
      <c r="K783" s="17">
        <v>58</v>
      </c>
      <c r="L783" s="16">
        <v>2</v>
      </c>
      <c r="M783" s="16">
        <v>1</v>
      </c>
      <c r="N783" s="16">
        <v>3</v>
      </c>
      <c r="O783" s="17">
        <f t="shared" si="43"/>
        <v>64</v>
      </c>
      <c r="P783" s="16">
        <v>194</v>
      </c>
      <c r="Q783" s="16">
        <v>309</v>
      </c>
      <c r="R783" s="16">
        <v>13311</v>
      </c>
      <c r="S783" s="16">
        <v>3760</v>
      </c>
      <c r="T783" s="16">
        <v>217933</v>
      </c>
      <c r="U783" s="18">
        <f t="shared" si="42"/>
        <v>2.4736582646911986</v>
      </c>
      <c r="V783" s="19">
        <f t="shared" si="42"/>
        <v>8.5298560851420638E-2</v>
      </c>
      <c r="W783" s="19">
        <f t="shared" si="42"/>
        <v>4.2649280425710319E-2</v>
      </c>
      <c r="X783" s="20">
        <f t="shared" si="42"/>
        <v>0.12794784127713096</v>
      </c>
      <c r="Y783" s="19">
        <f t="shared" si="42"/>
        <v>2.7295539472454604</v>
      </c>
      <c r="Z783" s="19">
        <f t="shared" si="41"/>
        <v>8.273960402587802</v>
      </c>
      <c r="AA783" s="19">
        <f t="shared" si="41"/>
        <v>13.178627651544488</v>
      </c>
      <c r="AB783" s="19">
        <f t="shared" si="41"/>
        <v>567.70457174663011</v>
      </c>
      <c r="AC783" s="19">
        <f t="shared" si="41"/>
        <v>160.3612944006708</v>
      </c>
      <c r="AD783" s="21">
        <f t="shared" si="41"/>
        <v>9294.6856310163275</v>
      </c>
    </row>
    <row r="784" spans="1:30" x14ac:dyDescent="0.35">
      <c r="A784" s="13">
        <v>15122</v>
      </c>
      <c r="B784" s="14">
        <v>15</v>
      </c>
      <c r="C784" s="14" t="s">
        <v>469</v>
      </c>
      <c r="D784" s="15" t="s">
        <v>672</v>
      </c>
      <c r="E784" s="15" t="s">
        <v>788</v>
      </c>
      <c r="F784" s="16">
        <v>425915.20875291742</v>
      </c>
      <c r="G784" s="16">
        <v>310421.71357585624</v>
      </c>
      <c r="H784" s="16">
        <v>160311.38535827881</v>
      </c>
      <c r="I784" s="16">
        <v>150110.32821757739</v>
      </c>
      <c r="J784" s="16" t="s">
        <v>22</v>
      </c>
      <c r="K784" s="17">
        <v>11</v>
      </c>
      <c r="L784" s="16">
        <v>1</v>
      </c>
      <c r="M784" s="16">
        <v>1</v>
      </c>
      <c r="N784" s="16">
        <v>8</v>
      </c>
      <c r="O784" s="17">
        <f t="shared" si="43"/>
        <v>21</v>
      </c>
      <c r="P784" s="16">
        <v>74</v>
      </c>
      <c r="Q784" s="16">
        <v>43</v>
      </c>
      <c r="R784" s="16">
        <v>1012</v>
      </c>
      <c r="S784" s="16">
        <v>884</v>
      </c>
      <c r="T784" s="16">
        <v>103289</v>
      </c>
      <c r="U784" s="18">
        <f t="shared" si="42"/>
        <v>0.68616461490967562</v>
      </c>
      <c r="V784" s="19">
        <f t="shared" si="42"/>
        <v>6.2378601355425056E-2</v>
      </c>
      <c r="W784" s="19">
        <f t="shared" si="42"/>
        <v>6.2378601355425056E-2</v>
      </c>
      <c r="X784" s="20">
        <f t="shared" si="42"/>
        <v>0.49902881084340045</v>
      </c>
      <c r="Y784" s="19">
        <f t="shared" si="42"/>
        <v>1.3099506284639262</v>
      </c>
      <c r="Z784" s="19">
        <f t="shared" si="41"/>
        <v>4.6160165003014546</v>
      </c>
      <c r="AA784" s="19">
        <f t="shared" si="41"/>
        <v>2.6822798582832776</v>
      </c>
      <c r="AB784" s="19">
        <f t="shared" si="41"/>
        <v>63.12714457169016</v>
      </c>
      <c r="AC784" s="19">
        <f t="shared" si="41"/>
        <v>55.142683598195752</v>
      </c>
      <c r="AD784" s="21">
        <f t="shared" si="41"/>
        <v>6443.023355400499</v>
      </c>
    </row>
    <row r="785" spans="1:30" x14ac:dyDescent="0.35">
      <c r="A785" s="13">
        <v>15123</v>
      </c>
      <c r="B785" s="14">
        <v>15</v>
      </c>
      <c r="C785" s="14" t="s">
        <v>469</v>
      </c>
      <c r="D785" s="15" t="s">
        <v>672</v>
      </c>
      <c r="E785" s="15" t="s">
        <v>789</v>
      </c>
      <c r="F785" s="16">
        <v>30516.69201032065</v>
      </c>
      <c r="G785" s="16">
        <v>22065.194961194888</v>
      </c>
      <c r="H785" s="16">
        <v>11169.245330555981</v>
      </c>
      <c r="I785" s="16">
        <v>10895.94963063891</v>
      </c>
      <c r="J785" s="16" t="s">
        <v>27</v>
      </c>
      <c r="K785" s="17">
        <v>0</v>
      </c>
      <c r="L785" s="16">
        <v>0</v>
      </c>
      <c r="M785" s="16">
        <v>0</v>
      </c>
      <c r="N785" s="16">
        <v>0</v>
      </c>
      <c r="O785" s="17">
        <f t="shared" si="43"/>
        <v>0</v>
      </c>
      <c r="P785" s="16">
        <v>1</v>
      </c>
      <c r="Q785" s="16">
        <v>0</v>
      </c>
      <c r="R785" s="16">
        <v>17</v>
      </c>
      <c r="S785" s="16">
        <v>16</v>
      </c>
      <c r="T785" s="16">
        <v>1714</v>
      </c>
      <c r="U785" s="18">
        <f t="shared" si="42"/>
        <v>0</v>
      </c>
      <c r="V785" s="19">
        <f t="shared" si="42"/>
        <v>0</v>
      </c>
      <c r="W785" s="19">
        <f t="shared" si="42"/>
        <v>0</v>
      </c>
      <c r="X785" s="20">
        <f t="shared" si="42"/>
        <v>0</v>
      </c>
      <c r="Y785" s="19">
        <f t="shared" si="42"/>
        <v>0</v>
      </c>
      <c r="Z785" s="19">
        <f t="shared" si="41"/>
        <v>0.89531563718479279</v>
      </c>
      <c r="AA785" s="19">
        <f t="shared" si="41"/>
        <v>0</v>
      </c>
      <c r="AB785" s="19">
        <f t="shared" si="41"/>
        <v>15.220365832141479</v>
      </c>
      <c r="AC785" s="19">
        <f t="shared" si="41"/>
        <v>14.325050194956685</v>
      </c>
      <c r="AD785" s="21">
        <f t="shared" si="41"/>
        <v>1534.5710021347347</v>
      </c>
    </row>
    <row r="786" spans="1:30" x14ac:dyDescent="0.35">
      <c r="A786" s="13">
        <v>15124</v>
      </c>
      <c r="B786" s="14">
        <v>15</v>
      </c>
      <c r="C786" s="14" t="s">
        <v>469</v>
      </c>
      <c r="D786" s="15" t="s">
        <v>672</v>
      </c>
      <c r="E786" s="15" t="s">
        <v>790</v>
      </c>
      <c r="F786" s="16">
        <v>110738.56457357678</v>
      </c>
      <c r="G786" s="16">
        <v>77346.323680982576</v>
      </c>
      <c r="H786" s="16">
        <v>39661.601414521036</v>
      </c>
      <c r="I786" s="16">
        <v>37684.722266461547</v>
      </c>
      <c r="J786" s="16" t="s">
        <v>24</v>
      </c>
      <c r="K786" s="17">
        <v>1</v>
      </c>
      <c r="L786" s="16">
        <v>0</v>
      </c>
      <c r="M786" s="16">
        <v>1</v>
      </c>
      <c r="N786" s="16">
        <v>0</v>
      </c>
      <c r="O786" s="17">
        <f t="shared" si="43"/>
        <v>2</v>
      </c>
      <c r="P786" s="16">
        <v>12</v>
      </c>
      <c r="Q786" s="16">
        <v>4</v>
      </c>
      <c r="R786" s="16">
        <v>71</v>
      </c>
      <c r="S786" s="16">
        <v>69</v>
      </c>
      <c r="T786" s="16">
        <v>9662</v>
      </c>
      <c r="U786" s="18">
        <f t="shared" si="42"/>
        <v>0.25213303657322234</v>
      </c>
      <c r="V786" s="19">
        <f t="shared" si="42"/>
        <v>0</v>
      </c>
      <c r="W786" s="19">
        <f t="shared" si="42"/>
        <v>0.25213303657322234</v>
      </c>
      <c r="X786" s="20">
        <f t="shared" si="42"/>
        <v>0</v>
      </c>
      <c r="Y786" s="19">
        <f t="shared" si="42"/>
        <v>0.50426607314644467</v>
      </c>
      <c r="Z786" s="19">
        <f t="shared" si="41"/>
        <v>3.0255964388786682</v>
      </c>
      <c r="AA786" s="19">
        <f t="shared" si="41"/>
        <v>1.0085321462928893</v>
      </c>
      <c r="AB786" s="19">
        <f t="shared" si="41"/>
        <v>17.901445596698789</v>
      </c>
      <c r="AC786" s="19">
        <f t="shared" si="41"/>
        <v>17.397179523552342</v>
      </c>
      <c r="AD786" s="21">
        <f t="shared" si="41"/>
        <v>2436.1093993704744</v>
      </c>
    </row>
    <row r="787" spans="1:30" x14ac:dyDescent="0.35">
      <c r="A787" s="13">
        <v>15125</v>
      </c>
      <c r="B787" s="14">
        <v>15</v>
      </c>
      <c r="C787" s="14" t="s">
        <v>469</v>
      </c>
      <c r="D787" s="15" t="s">
        <v>672</v>
      </c>
      <c r="E787" s="15" t="s">
        <v>791</v>
      </c>
      <c r="F787" s="16">
        <v>13146.056118415261</v>
      </c>
      <c r="G787" s="16">
        <v>9590.8331732418192</v>
      </c>
      <c r="H787" s="16">
        <v>4928.0077249987271</v>
      </c>
      <c r="I787" s="16">
        <v>4662.825448243093</v>
      </c>
      <c r="J787" s="16" t="s">
        <v>32</v>
      </c>
      <c r="K787" s="17">
        <v>0</v>
      </c>
      <c r="L787" s="16">
        <v>0</v>
      </c>
      <c r="M787" s="16">
        <v>0</v>
      </c>
      <c r="N787" s="16">
        <v>0</v>
      </c>
      <c r="O787" s="17">
        <f t="shared" si="43"/>
        <v>0</v>
      </c>
      <c r="P787" s="16">
        <v>4</v>
      </c>
      <c r="Q787" s="16">
        <v>1</v>
      </c>
      <c r="R787" s="16">
        <v>22</v>
      </c>
      <c r="S787" s="16">
        <v>24</v>
      </c>
      <c r="T787" s="16">
        <v>1609</v>
      </c>
      <c r="U787" s="18">
        <f t="shared" si="42"/>
        <v>0</v>
      </c>
      <c r="V787" s="19">
        <f t="shared" si="42"/>
        <v>0</v>
      </c>
      <c r="W787" s="19">
        <f t="shared" si="42"/>
        <v>0</v>
      </c>
      <c r="X787" s="20">
        <f t="shared" si="42"/>
        <v>0</v>
      </c>
      <c r="Y787" s="19">
        <f t="shared" si="42"/>
        <v>0</v>
      </c>
      <c r="Z787" s="19">
        <f t="shared" si="41"/>
        <v>8.1168703930979191</v>
      </c>
      <c r="AA787" s="19">
        <f t="shared" si="41"/>
        <v>2.0292175982744798</v>
      </c>
      <c r="AB787" s="19">
        <f t="shared" si="41"/>
        <v>44.642787162038552</v>
      </c>
      <c r="AC787" s="19">
        <f t="shared" si="41"/>
        <v>48.701222358587508</v>
      </c>
      <c r="AD787" s="21">
        <f t="shared" si="41"/>
        <v>3265.0111156236376</v>
      </c>
    </row>
    <row r="788" spans="1:30" x14ac:dyDescent="0.35">
      <c r="A788" s="13">
        <v>16001</v>
      </c>
      <c r="B788" s="14">
        <v>16</v>
      </c>
      <c r="C788" s="14" t="s">
        <v>20</v>
      </c>
      <c r="D788" s="15" t="s">
        <v>792</v>
      </c>
      <c r="E788" s="15" t="s">
        <v>793</v>
      </c>
      <c r="F788" s="16">
        <v>11782.477564235571</v>
      </c>
      <c r="G788" s="16">
        <v>8501.6742870525304</v>
      </c>
      <c r="H788" s="16">
        <v>4532.0112338876161</v>
      </c>
      <c r="I788" s="16">
        <v>3969.6630531649157</v>
      </c>
      <c r="J788" s="16" t="s">
        <v>32</v>
      </c>
      <c r="K788" s="17">
        <v>0</v>
      </c>
      <c r="L788" s="16">
        <v>0</v>
      </c>
      <c r="M788" s="16">
        <v>1</v>
      </c>
      <c r="N788" s="16">
        <v>0</v>
      </c>
      <c r="O788" s="17">
        <f t="shared" si="43"/>
        <v>1</v>
      </c>
      <c r="P788" s="16">
        <v>6</v>
      </c>
      <c r="Q788" s="16">
        <v>1</v>
      </c>
      <c r="R788" s="16">
        <v>14</v>
      </c>
      <c r="S788" s="16">
        <v>10</v>
      </c>
      <c r="T788" s="16">
        <v>1336</v>
      </c>
      <c r="U788" s="18">
        <f t="shared" si="42"/>
        <v>0</v>
      </c>
      <c r="V788" s="19">
        <f t="shared" si="42"/>
        <v>0</v>
      </c>
      <c r="W788" s="19">
        <f t="shared" si="42"/>
        <v>2.2065258632251612</v>
      </c>
      <c r="X788" s="20">
        <f t="shared" si="42"/>
        <v>0</v>
      </c>
      <c r="Y788" s="19">
        <f t="shared" si="42"/>
        <v>2.2065258632251612</v>
      </c>
      <c r="Z788" s="19">
        <f t="shared" si="41"/>
        <v>13.239155179350966</v>
      </c>
      <c r="AA788" s="19">
        <f t="shared" si="41"/>
        <v>2.2065258632251612</v>
      </c>
      <c r="AB788" s="19">
        <f t="shared" si="41"/>
        <v>30.891362085152256</v>
      </c>
      <c r="AC788" s="19">
        <f t="shared" si="41"/>
        <v>22.065258632251609</v>
      </c>
      <c r="AD788" s="21">
        <f t="shared" si="41"/>
        <v>2947.9185532688152</v>
      </c>
    </row>
    <row r="789" spans="1:30" x14ac:dyDescent="0.35">
      <c r="A789" s="13">
        <v>16002</v>
      </c>
      <c r="B789" s="14">
        <v>16</v>
      </c>
      <c r="C789" s="14" t="s">
        <v>20</v>
      </c>
      <c r="D789" s="15" t="s">
        <v>792</v>
      </c>
      <c r="E789" s="15" t="s">
        <v>794</v>
      </c>
      <c r="F789" s="16">
        <v>16372.221943491855</v>
      </c>
      <c r="G789" s="16">
        <v>11880.221494526346</v>
      </c>
      <c r="H789" s="16">
        <v>6049.7137783766257</v>
      </c>
      <c r="I789" s="16">
        <v>5830.5077161497202</v>
      </c>
      <c r="J789" s="16" t="s">
        <v>27</v>
      </c>
      <c r="K789" s="17">
        <v>0</v>
      </c>
      <c r="L789" s="16">
        <v>0</v>
      </c>
      <c r="M789" s="16">
        <v>0</v>
      </c>
      <c r="N789" s="16">
        <v>0</v>
      </c>
      <c r="O789" s="17">
        <f t="shared" si="43"/>
        <v>0</v>
      </c>
      <c r="P789" s="16">
        <v>5</v>
      </c>
      <c r="Q789" s="16">
        <v>1</v>
      </c>
      <c r="R789" s="16">
        <v>17</v>
      </c>
      <c r="S789" s="16">
        <v>15</v>
      </c>
      <c r="T789" s="16">
        <v>1131</v>
      </c>
      <c r="U789" s="18">
        <f t="shared" si="42"/>
        <v>0</v>
      </c>
      <c r="V789" s="19">
        <f t="shared" si="42"/>
        <v>0</v>
      </c>
      <c r="W789" s="19">
        <f t="shared" si="42"/>
        <v>0</v>
      </c>
      <c r="X789" s="20">
        <f t="shared" si="42"/>
        <v>0</v>
      </c>
      <c r="Y789" s="19">
        <f t="shared" si="42"/>
        <v>0</v>
      </c>
      <c r="Z789" s="19">
        <f t="shared" si="41"/>
        <v>8.2648538148555115</v>
      </c>
      <c r="AA789" s="19">
        <f t="shared" si="41"/>
        <v>1.6529707629711021</v>
      </c>
      <c r="AB789" s="19">
        <f t="shared" si="41"/>
        <v>28.100502970508735</v>
      </c>
      <c r="AC789" s="19">
        <f t="shared" si="41"/>
        <v>24.794561444566533</v>
      </c>
      <c r="AD789" s="21">
        <f t="shared" si="41"/>
        <v>1869.5099329203165</v>
      </c>
    </row>
    <row r="790" spans="1:30" x14ac:dyDescent="0.35">
      <c r="A790" s="13">
        <v>16003</v>
      </c>
      <c r="B790" s="14">
        <v>16</v>
      </c>
      <c r="C790" s="14" t="s">
        <v>20</v>
      </c>
      <c r="D790" s="15" t="s">
        <v>792</v>
      </c>
      <c r="E790" s="15" t="s">
        <v>795</v>
      </c>
      <c r="F790" s="16">
        <v>22752.446755793786</v>
      </c>
      <c r="G790" s="16">
        <v>16400.500277578714</v>
      </c>
      <c r="H790" s="16">
        <v>8757.9040463495585</v>
      </c>
      <c r="I790" s="16">
        <v>7642.596231229154</v>
      </c>
      <c r="J790" s="16" t="s">
        <v>27</v>
      </c>
      <c r="K790" s="17">
        <v>1</v>
      </c>
      <c r="L790" s="16">
        <v>1</v>
      </c>
      <c r="M790" s="16">
        <v>0</v>
      </c>
      <c r="N790" s="16">
        <v>0</v>
      </c>
      <c r="O790" s="17">
        <f t="shared" si="43"/>
        <v>2</v>
      </c>
      <c r="P790" s="16">
        <v>3</v>
      </c>
      <c r="Q790" s="16">
        <v>3</v>
      </c>
      <c r="R790" s="16">
        <v>52</v>
      </c>
      <c r="S790" s="16">
        <v>29</v>
      </c>
      <c r="T790" s="16">
        <v>4035</v>
      </c>
      <c r="U790" s="18">
        <f t="shared" si="42"/>
        <v>1.1418257093337496</v>
      </c>
      <c r="V790" s="19">
        <f t="shared" si="42"/>
        <v>1.1418257093337496</v>
      </c>
      <c r="W790" s="19">
        <f t="shared" si="42"/>
        <v>0</v>
      </c>
      <c r="X790" s="20">
        <f t="shared" si="42"/>
        <v>0</v>
      </c>
      <c r="Y790" s="19">
        <f t="shared" si="42"/>
        <v>2.2836514186674992</v>
      </c>
      <c r="Z790" s="19">
        <f t="shared" si="41"/>
        <v>3.4254771280012486</v>
      </c>
      <c r="AA790" s="19">
        <f t="shared" si="41"/>
        <v>3.4254771280012486</v>
      </c>
      <c r="AB790" s="19">
        <f t="shared" si="41"/>
        <v>59.374936885354977</v>
      </c>
      <c r="AC790" s="19">
        <f t="shared" si="41"/>
        <v>33.11294557067874</v>
      </c>
      <c r="AD790" s="21">
        <f t="shared" si="41"/>
        <v>4607.266737161679</v>
      </c>
    </row>
    <row r="791" spans="1:30" x14ac:dyDescent="0.35">
      <c r="A791" s="13">
        <v>16004</v>
      </c>
      <c r="B791" s="14">
        <v>16</v>
      </c>
      <c r="C791" s="14" t="s">
        <v>20</v>
      </c>
      <c r="D791" s="15" t="s">
        <v>792</v>
      </c>
      <c r="E791" s="15" t="s">
        <v>796</v>
      </c>
      <c r="F791" s="16">
        <v>16463.678038623078</v>
      </c>
      <c r="G791" s="16">
        <v>12196.427709739428</v>
      </c>
      <c r="H791" s="16">
        <v>6513.0571790671693</v>
      </c>
      <c r="I791" s="16">
        <v>5683.3705306722577</v>
      </c>
      <c r="J791" s="16" t="s">
        <v>27</v>
      </c>
      <c r="K791" s="17">
        <v>1</v>
      </c>
      <c r="L791" s="16">
        <v>0</v>
      </c>
      <c r="M791" s="16">
        <v>1</v>
      </c>
      <c r="N791" s="16">
        <v>0</v>
      </c>
      <c r="O791" s="17">
        <f t="shared" si="43"/>
        <v>2</v>
      </c>
      <c r="P791" s="16">
        <v>4</v>
      </c>
      <c r="Q791" s="16">
        <v>3</v>
      </c>
      <c r="R791" s="16">
        <v>10</v>
      </c>
      <c r="S791" s="16">
        <v>9</v>
      </c>
      <c r="T791" s="16">
        <v>2317</v>
      </c>
      <c r="U791" s="18">
        <f t="shared" si="42"/>
        <v>1.5353772775310177</v>
      </c>
      <c r="V791" s="19">
        <f t="shared" si="42"/>
        <v>0</v>
      </c>
      <c r="W791" s="19">
        <f t="shared" si="42"/>
        <v>1.5353772775310177</v>
      </c>
      <c r="X791" s="20">
        <f t="shared" si="42"/>
        <v>0</v>
      </c>
      <c r="Y791" s="19">
        <f t="shared" si="42"/>
        <v>3.0707545550620354</v>
      </c>
      <c r="Z791" s="19">
        <f t="shared" si="41"/>
        <v>6.1415091101240709</v>
      </c>
      <c r="AA791" s="19">
        <f t="shared" si="41"/>
        <v>4.6061318325930536</v>
      </c>
      <c r="AB791" s="19">
        <f t="shared" si="41"/>
        <v>15.353772775310176</v>
      </c>
      <c r="AC791" s="19">
        <f t="shared" si="41"/>
        <v>13.818395497779159</v>
      </c>
      <c r="AD791" s="21">
        <f t="shared" si="41"/>
        <v>3557.4691520393681</v>
      </c>
    </row>
    <row r="792" spans="1:30" x14ac:dyDescent="0.35">
      <c r="A792" s="13">
        <v>16005</v>
      </c>
      <c r="B792" s="14">
        <v>16</v>
      </c>
      <c r="C792" s="14" t="s">
        <v>20</v>
      </c>
      <c r="D792" s="15" t="s">
        <v>792</v>
      </c>
      <c r="E792" s="15" t="s">
        <v>797</v>
      </c>
      <c r="F792" s="16">
        <v>11457.872011154792</v>
      </c>
      <c r="G792" s="16">
        <v>8306.9804139524822</v>
      </c>
      <c r="H792" s="16">
        <v>4400.6283522646963</v>
      </c>
      <c r="I792" s="16">
        <v>3906.3520616877836</v>
      </c>
      <c r="J792" s="16" t="s">
        <v>32</v>
      </c>
      <c r="K792" s="17">
        <v>0</v>
      </c>
      <c r="L792" s="16">
        <v>1</v>
      </c>
      <c r="M792" s="16">
        <v>0</v>
      </c>
      <c r="N792" s="16">
        <v>0</v>
      </c>
      <c r="O792" s="17">
        <f t="shared" si="43"/>
        <v>1</v>
      </c>
      <c r="P792" s="16">
        <v>3</v>
      </c>
      <c r="Q792" s="16">
        <v>0</v>
      </c>
      <c r="R792" s="16">
        <v>8</v>
      </c>
      <c r="S792" s="16">
        <v>8</v>
      </c>
      <c r="T792" s="16">
        <v>1130</v>
      </c>
      <c r="U792" s="18">
        <f t="shared" si="42"/>
        <v>0</v>
      </c>
      <c r="V792" s="19">
        <f t="shared" si="42"/>
        <v>2.2724027569503109</v>
      </c>
      <c r="W792" s="19">
        <f t="shared" si="42"/>
        <v>0</v>
      </c>
      <c r="X792" s="20">
        <f t="shared" si="42"/>
        <v>0</v>
      </c>
      <c r="Y792" s="19">
        <f t="shared" si="42"/>
        <v>2.2724027569503109</v>
      </c>
      <c r="Z792" s="19">
        <f t="shared" ref="Z792:AD855" si="44">P792/$H792*10000</f>
        <v>6.8172082708509327</v>
      </c>
      <c r="AA792" s="19">
        <f t="shared" si="44"/>
        <v>0</v>
      </c>
      <c r="AB792" s="19">
        <f t="shared" si="44"/>
        <v>18.179222055602487</v>
      </c>
      <c r="AC792" s="19">
        <f t="shared" si="44"/>
        <v>18.179222055602487</v>
      </c>
      <c r="AD792" s="21">
        <f t="shared" si="44"/>
        <v>2567.8151153538515</v>
      </c>
    </row>
    <row r="793" spans="1:30" x14ac:dyDescent="0.35">
      <c r="A793" s="13">
        <v>16006</v>
      </c>
      <c r="B793" s="14">
        <v>16</v>
      </c>
      <c r="C793" s="14" t="s">
        <v>20</v>
      </c>
      <c r="D793" s="15" t="s">
        <v>792</v>
      </c>
      <c r="E793" s="15" t="s">
        <v>798</v>
      </c>
      <c r="F793" s="16">
        <v>133048.64752499014</v>
      </c>
      <c r="G793" s="16">
        <v>95763.807174973263</v>
      </c>
      <c r="H793" s="16">
        <v>49906.825868233202</v>
      </c>
      <c r="I793" s="16">
        <v>45856.981306740061</v>
      </c>
      <c r="J793" s="16" t="s">
        <v>24</v>
      </c>
      <c r="K793" s="17">
        <v>14</v>
      </c>
      <c r="L793" s="16">
        <v>2</v>
      </c>
      <c r="M793" s="16">
        <v>2</v>
      </c>
      <c r="N793" s="16">
        <v>1</v>
      </c>
      <c r="O793" s="17">
        <f t="shared" si="43"/>
        <v>19</v>
      </c>
      <c r="P793" s="16">
        <v>40</v>
      </c>
      <c r="Q793" s="16">
        <v>33</v>
      </c>
      <c r="R793" s="16">
        <v>706</v>
      </c>
      <c r="S793" s="16">
        <v>505</v>
      </c>
      <c r="T793" s="16">
        <v>50119</v>
      </c>
      <c r="U793" s="18">
        <f t="shared" ref="U793:Y856" si="45">K793/$H793*10000</f>
        <v>2.8052274927208525</v>
      </c>
      <c r="V793" s="19">
        <f t="shared" si="45"/>
        <v>0.4007467846744075</v>
      </c>
      <c r="W793" s="19">
        <f t="shared" si="45"/>
        <v>0.4007467846744075</v>
      </c>
      <c r="X793" s="20">
        <f t="shared" si="45"/>
        <v>0.20037339233720375</v>
      </c>
      <c r="Y793" s="19">
        <f t="shared" si="45"/>
        <v>3.807094454406871</v>
      </c>
      <c r="Z793" s="19">
        <f t="shared" si="44"/>
        <v>8.0149356934881499</v>
      </c>
      <c r="AA793" s="19">
        <f t="shared" si="44"/>
        <v>6.6123219471277235</v>
      </c>
      <c r="AB793" s="19">
        <f t="shared" si="44"/>
        <v>141.46361499006585</v>
      </c>
      <c r="AC793" s="19">
        <f t="shared" si="44"/>
        <v>101.18856313028789</v>
      </c>
      <c r="AD793" s="21">
        <f t="shared" si="44"/>
        <v>10042.514050548314</v>
      </c>
    </row>
    <row r="794" spans="1:30" x14ac:dyDescent="0.35">
      <c r="A794" s="13">
        <v>16007</v>
      </c>
      <c r="B794" s="14">
        <v>16</v>
      </c>
      <c r="C794" s="14" t="s">
        <v>20</v>
      </c>
      <c r="D794" s="15" t="s">
        <v>792</v>
      </c>
      <c r="E794" s="15" t="s">
        <v>799</v>
      </c>
      <c r="F794" s="16">
        <v>3697.2984766191948</v>
      </c>
      <c r="G794" s="16">
        <v>2629.845580053689</v>
      </c>
      <c r="H794" s="16">
        <v>1436.8474356199501</v>
      </c>
      <c r="I794" s="16">
        <v>1192.9981444337391</v>
      </c>
      <c r="J794" s="16" t="s">
        <v>65</v>
      </c>
      <c r="K794" s="17">
        <v>0</v>
      </c>
      <c r="L794" s="16">
        <v>0</v>
      </c>
      <c r="M794" s="16">
        <v>0</v>
      </c>
      <c r="N794" s="16">
        <v>0</v>
      </c>
      <c r="O794" s="17">
        <f t="shared" si="43"/>
        <v>0</v>
      </c>
      <c r="P794" s="16">
        <v>3</v>
      </c>
      <c r="Q794" s="16">
        <v>1</v>
      </c>
      <c r="R794" s="16">
        <v>4</v>
      </c>
      <c r="S794" s="16">
        <v>4</v>
      </c>
      <c r="T794" s="16">
        <v>485</v>
      </c>
      <c r="U794" s="18">
        <f t="shared" si="45"/>
        <v>0</v>
      </c>
      <c r="V794" s="19">
        <f t="shared" si="45"/>
        <v>0</v>
      </c>
      <c r="W794" s="19">
        <f t="shared" si="45"/>
        <v>0</v>
      </c>
      <c r="X794" s="20">
        <f t="shared" si="45"/>
        <v>0</v>
      </c>
      <c r="Y794" s="19">
        <f t="shared" si="45"/>
        <v>0</v>
      </c>
      <c r="Z794" s="19">
        <f t="shared" si="44"/>
        <v>20.879043422627561</v>
      </c>
      <c r="AA794" s="19">
        <f t="shared" si="44"/>
        <v>6.9596811408758548</v>
      </c>
      <c r="AB794" s="19">
        <f t="shared" si="44"/>
        <v>27.838724563503419</v>
      </c>
      <c r="AC794" s="19">
        <f t="shared" si="44"/>
        <v>27.838724563503419</v>
      </c>
      <c r="AD794" s="21">
        <f t="shared" si="44"/>
        <v>3375.4453533247893</v>
      </c>
    </row>
    <row r="795" spans="1:30" x14ac:dyDescent="0.35">
      <c r="A795" s="13">
        <v>16008</v>
      </c>
      <c r="B795" s="14">
        <v>16</v>
      </c>
      <c r="C795" s="14" t="s">
        <v>20</v>
      </c>
      <c r="D795" s="15" t="s">
        <v>792</v>
      </c>
      <c r="E795" s="15" t="s">
        <v>800</v>
      </c>
      <c r="F795" s="16">
        <v>25562.563366341808</v>
      </c>
      <c r="G795" s="16">
        <v>18004.034310310264</v>
      </c>
      <c r="H795" s="16">
        <v>9138.105454844741</v>
      </c>
      <c r="I795" s="16">
        <v>8865.9288554655213</v>
      </c>
      <c r="J795" s="16" t="s">
        <v>27</v>
      </c>
      <c r="K795" s="17">
        <v>1</v>
      </c>
      <c r="L795" s="16">
        <v>0</v>
      </c>
      <c r="M795" s="16">
        <v>0</v>
      </c>
      <c r="N795" s="16">
        <v>0</v>
      </c>
      <c r="O795" s="17">
        <f t="shared" si="43"/>
        <v>1</v>
      </c>
      <c r="P795" s="16">
        <v>6</v>
      </c>
      <c r="Q795" s="16">
        <v>2</v>
      </c>
      <c r="R795" s="16">
        <v>10</v>
      </c>
      <c r="S795" s="16">
        <v>8</v>
      </c>
      <c r="T795" s="16">
        <v>1571</v>
      </c>
      <c r="U795" s="18">
        <f t="shared" si="45"/>
        <v>1.0943187348202805</v>
      </c>
      <c r="V795" s="19">
        <f t="shared" si="45"/>
        <v>0</v>
      </c>
      <c r="W795" s="19">
        <f t="shared" si="45"/>
        <v>0</v>
      </c>
      <c r="X795" s="20">
        <f t="shared" si="45"/>
        <v>0</v>
      </c>
      <c r="Y795" s="19">
        <f t="shared" si="45"/>
        <v>1.0943187348202805</v>
      </c>
      <c r="Z795" s="19">
        <f t="shared" si="44"/>
        <v>6.5659124089216832</v>
      </c>
      <c r="AA795" s="19">
        <f t="shared" si="44"/>
        <v>2.1886374696405611</v>
      </c>
      <c r="AB795" s="19">
        <f t="shared" si="44"/>
        <v>10.943187348202805</v>
      </c>
      <c r="AC795" s="19">
        <f t="shared" si="44"/>
        <v>8.7545498785622442</v>
      </c>
      <c r="AD795" s="21">
        <f t="shared" si="44"/>
        <v>1719.1747324026605</v>
      </c>
    </row>
    <row r="796" spans="1:30" x14ac:dyDescent="0.35">
      <c r="A796" s="13">
        <v>16009</v>
      </c>
      <c r="B796" s="14">
        <v>16</v>
      </c>
      <c r="C796" s="14" t="s">
        <v>20</v>
      </c>
      <c r="D796" s="15" t="s">
        <v>792</v>
      </c>
      <c r="E796" s="15" t="s">
        <v>801</v>
      </c>
      <c r="F796" s="16">
        <v>37650.881809131184</v>
      </c>
      <c r="G796" s="16">
        <v>27103.237397620658</v>
      </c>
      <c r="H796" s="16">
        <v>14262.027829953371</v>
      </c>
      <c r="I796" s="16">
        <v>12841.209567667291</v>
      </c>
      <c r="J796" s="16" t="s">
        <v>27</v>
      </c>
      <c r="K796" s="17">
        <v>6</v>
      </c>
      <c r="L796" s="16">
        <v>0</v>
      </c>
      <c r="M796" s="16">
        <v>2</v>
      </c>
      <c r="N796" s="16">
        <v>0</v>
      </c>
      <c r="O796" s="17">
        <f t="shared" si="43"/>
        <v>8</v>
      </c>
      <c r="P796" s="16">
        <v>8</v>
      </c>
      <c r="Q796" s="16">
        <v>12</v>
      </c>
      <c r="R796" s="16">
        <v>130</v>
      </c>
      <c r="S796" s="16">
        <v>94</v>
      </c>
      <c r="T796" s="16">
        <v>6895</v>
      </c>
      <c r="U796" s="18">
        <f t="shared" si="45"/>
        <v>4.2069753835416659</v>
      </c>
      <c r="V796" s="19">
        <f t="shared" si="45"/>
        <v>0</v>
      </c>
      <c r="W796" s="19">
        <f t="shared" si="45"/>
        <v>1.4023251278472222</v>
      </c>
      <c r="X796" s="20">
        <f t="shared" si="45"/>
        <v>0</v>
      </c>
      <c r="Y796" s="19">
        <f t="shared" si="45"/>
        <v>5.6093005113888887</v>
      </c>
      <c r="Z796" s="19">
        <f t="shared" si="44"/>
        <v>5.6093005113888887</v>
      </c>
      <c r="AA796" s="19">
        <f t="shared" si="44"/>
        <v>8.4139507670833318</v>
      </c>
      <c r="AB796" s="19">
        <f t="shared" si="44"/>
        <v>91.15113331006944</v>
      </c>
      <c r="AC796" s="19">
        <f t="shared" si="44"/>
        <v>65.909281008819434</v>
      </c>
      <c r="AD796" s="21">
        <f t="shared" si="44"/>
        <v>4834.5158782532981</v>
      </c>
    </row>
    <row r="797" spans="1:30" x14ac:dyDescent="0.35">
      <c r="A797" s="13">
        <v>16010</v>
      </c>
      <c r="B797" s="14">
        <v>16</v>
      </c>
      <c r="C797" s="14" t="s">
        <v>20</v>
      </c>
      <c r="D797" s="15" t="s">
        <v>792</v>
      </c>
      <c r="E797" s="15" t="s">
        <v>68</v>
      </c>
      <c r="F797" s="16">
        <v>22615.532180831462</v>
      </c>
      <c r="G797" s="16">
        <v>16348.747776778109</v>
      </c>
      <c r="H797" s="16">
        <v>8419.2799589543883</v>
      </c>
      <c r="I797" s="16">
        <v>7929.4678178237218</v>
      </c>
      <c r="J797" s="16" t="s">
        <v>27</v>
      </c>
      <c r="K797" s="17">
        <v>0</v>
      </c>
      <c r="L797" s="16">
        <v>0</v>
      </c>
      <c r="M797" s="16">
        <v>0</v>
      </c>
      <c r="N797" s="16">
        <v>0</v>
      </c>
      <c r="O797" s="17">
        <f t="shared" si="43"/>
        <v>0</v>
      </c>
      <c r="P797" s="16">
        <v>10</v>
      </c>
      <c r="Q797" s="16">
        <v>3</v>
      </c>
      <c r="R797" s="16">
        <v>18</v>
      </c>
      <c r="S797" s="16">
        <v>14</v>
      </c>
      <c r="T797" s="16">
        <v>1835</v>
      </c>
      <c r="U797" s="18">
        <f t="shared" si="45"/>
        <v>0</v>
      </c>
      <c r="V797" s="19">
        <f t="shared" si="45"/>
        <v>0</v>
      </c>
      <c r="W797" s="19">
        <f t="shared" si="45"/>
        <v>0</v>
      </c>
      <c r="X797" s="20">
        <f t="shared" si="45"/>
        <v>0</v>
      </c>
      <c r="Y797" s="19">
        <f t="shared" si="45"/>
        <v>0</v>
      </c>
      <c r="Z797" s="19">
        <f t="shared" si="44"/>
        <v>11.877500271700105</v>
      </c>
      <c r="AA797" s="19">
        <f t="shared" si="44"/>
        <v>3.5632500815100316</v>
      </c>
      <c r="AB797" s="19">
        <f t="shared" si="44"/>
        <v>21.379500489060192</v>
      </c>
      <c r="AC797" s="19">
        <f t="shared" si="44"/>
        <v>16.628500380380149</v>
      </c>
      <c r="AD797" s="21">
        <f t="shared" si="44"/>
        <v>2179.5212998569696</v>
      </c>
    </row>
    <row r="798" spans="1:30" x14ac:dyDescent="0.35">
      <c r="A798" s="13">
        <v>16011</v>
      </c>
      <c r="B798" s="14">
        <v>16</v>
      </c>
      <c r="C798" s="14" t="s">
        <v>20</v>
      </c>
      <c r="D798" s="15" t="s">
        <v>792</v>
      </c>
      <c r="E798" s="15" t="s">
        <v>802</v>
      </c>
      <c r="F798" s="16">
        <v>11472.038611623262</v>
      </c>
      <c r="G798" s="16">
        <v>8427.2623089911121</v>
      </c>
      <c r="H798" s="16">
        <v>4469.8172111234226</v>
      </c>
      <c r="I798" s="16">
        <v>3957.4450978676882</v>
      </c>
      <c r="J798" s="16" t="s">
        <v>32</v>
      </c>
      <c r="K798" s="17">
        <v>0</v>
      </c>
      <c r="L798" s="16">
        <v>0</v>
      </c>
      <c r="M798" s="16">
        <v>1</v>
      </c>
      <c r="N798" s="16">
        <v>0</v>
      </c>
      <c r="O798" s="17">
        <f t="shared" si="43"/>
        <v>1</v>
      </c>
      <c r="P798" s="16">
        <v>0</v>
      </c>
      <c r="Q798" s="16">
        <v>0</v>
      </c>
      <c r="R798" s="16">
        <v>8</v>
      </c>
      <c r="S798" s="16">
        <v>5</v>
      </c>
      <c r="T798" s="16">
        <v>896</v>
      </c>
      <c r="U798" s="18">
        <f t="shared" si="45"/>
        <v>0</v>
      </c>
      <c r="V798" s="19">
        <f t="shared" si="45"/>
        <v>0</v>
      </c>
      <c r="W798" s="19">
        <f t="shared" si="45"/>
        <v>2.237227950868856</v>
      </c>
      <c r="X798" s="20">
        <f t="shared" si="45"/>
        <v>0</v>
      </c>
      <c r="Y798" s="19">
        <f t="shared" si="45"/>
        <v>2.237227950868856</v>
      </c>
      <c r="Z798" s="19">
        <f t="shared" si="44"/>
        <v>0</v>
      </c>
      <c r="AA798" s="19">
        <f t="shared" si="44"/>
        <v>0</v>
      </c>
      <c r="AB798" s="19">
        <f t="shared" si="44"/>
        <v>17.897823606950848</v>
      </c>
      <c r="AC798" s="19">
        <f t="shared" si="44"/>
        <v>11.18613975434428</v>
      </c>
      <c r="AD798" s="21">
        <f t="shared" si="44"/>
        <v>2004.5562439784951</v>
      </c>
    </row>
    <row r="799" spans="1:30" x14ac:dyDescent="0.35">
      <c r="A799" s="13">
        <v>16012</v>
      </c>
      <c r="B799" s="14">
        <v>16</v>
      </c>
      <c r="C799" s="14" t="s">
        <v>20</v>
      </c>
      <c r="D799" s="15" t="s">
        <v>792</v>
      </c>
      <c r="E799" s="15" t="s">
        <v>803</v>
      </c>
      <c r="F799" s="16">
        <v>46012.354463584816</v>
      </c>
      <c r="G799" s="16">
        <v>33069.262431351039</v>
      </c>
      <c r="H799" s="16">
        <v>16684.457667899442</v>
      </c>
      <c r="I799" s="16">
        <v>16384.804763451601</v>
      </c>
      <c r="J799" s="16" t="s">
        <v>27</v>
      </c>
      <c r="K799" s="17">
        <v>2</v>
      </c>
      <c r="L799" s="16">
        <v>1</v>
      </c>
      <c r="M799" s="16">
        <v>1</v>
      </c>
      <c r="N799" s="16">
        <v>0</v>
      </c>
      <c r="O799" s="17">
        <f t="shared" si="43"/>
        <v>4</v>
      </c>
      <c r="P799" s="16">
        <v>12</v>
      </c>
      <c r="Q799" s="16">
        <v>7</v>
      </c>
      <c r="R799" s="16">
        <v>49</v>
      </c>
      <c r="S799" s="16">
        <v>40</v>
      </c>
      <c r="T799" s="16">
        <v>8474</v>
      </c>
      <c r="U799" s="18">
        <f t="shared" si="45"/>
        <v>1.1987204138184002</v>
      </c>
      <c r="V799" s="19">
        <f t="shared" si="45"/>
        <v>0.59936020690920011</v>
      </c>
      <c r="W799" s="19">
        <f t="shared" si="45"/>
        <v>0.59936020690920011</v>
      </c>
      <c r="X799" s="20">
        <f t="shared" si="45"/>
        <v>0</v>
      </c>
      <c r="Y799" s="19">
        <f t="shared" si="45"/>
        <v>2.3974408276368004</v>
      </c>
      <c r="Z799" s="19">
        <f t="shared" si="44"/>
        <v>7.1923224829104013</v>
      </c>
      <c r="AA799" s="19">
        <f t="shared" si="44"/>
        <v>4.195521448364401</v>
      </c>
      <c r="AB799" s="19">
        <f t="shared" si="44"/>
        <v>29.368650138550805</v>
      </c>
      <c r="AC799" s="19">
        <f t="shared" si="44"/>
        <v>23.974408276368006</v>
      </c>
      <c r="AD799" s="21">
        <f t="shared" si="44"/>
        <v>5078.9783933485623</v>
      </c>
    </row>
    <row r="800" spans="1:30" x14ac:dyDescent="0.35">
      <c r="A800" s="13">
        <v>16013</v>
      </c>
      <c r="B800" s="14">
        <v>16</v>
      </c>
      <c r="C800" s="14" t="s">
        <v>20</v>
      </c>
      <c r="D800" s="15" t="s">
        <v>792</v>
      </c>
      <c r="E800" s="15" t="s">
        <v>804</v>
      </c>
      <c r="F800" s="16">
        <v>9165.772830643702</v>
      </c>
      <c r="G800" s="16">
        <v>6682.6158233162623</v>
      </c>
      <c r="H800" s="16">
        <v>3391.773203061839</v>
      </c>
      <c r="I800" s="16">
        <v>3290.8426202544233</v>
      </c>
      <c r="J800" s="16" t="s">
        <v>32</v>
      </c>
      <c r="K800" s="17">
        <v>0</v>
      </c>
      <c r="L800" s="16">
        <v>0</v>
      </c>
      <c r="M800" s="16">
        <v>0</v>
      </c>
      <c r="N800" s="16">
        <v>0</v>
      </c>
      <c r="O800" s="17">
        <f t="shared" si="43"/>
        <v>0</v>
      </c>
      <c r="P800" s="16">
        <v>3</v>
      </c>
      <c r="Q800" s="16">
        <v>0</v>
      </c>
      <c r="R800" s="16">
        <v>9</v>
      </c>
      <c r="S800" s="16">
        <v>10</v>
      </c>
      <c r="T800" s="16">
        <v>685</v>
      </c>
      <c r="U800" s="18">
        <f t="shared" si="45"/>
        <v>0</v>
      </c>
      <c r="V800" s="19">
        <f t="shared" si="45"/>
        <v>0</v>
      </c>
      <c r="W800" s="19">
        <f t="shared" si="45"/>
        <v>0</v>
      </c>
      <c r="X800" s="20">
        <f t="shared" si="45"/>
        <v>0</v>
      </c>
      <c r="Y800" s="19">
        <f t="shared" si="45"/>
        <v>0</v>
      </c>
      <c r="Z800" s="19">
        <f t="shared" si="44"/>
        <v>8.8449310151157068</v>
      </c>
      <c r="AA800" s="19">
        <f t="shared" si="44"/>
        <v>0</v>
      </c>
      <c r="AB800" s="19">
        <f t="shared" si="44"/>
        <v>26.534793045347115</v>
      </c>
      <c r="AC800" s="19">
        <f t="shared" si="44"/>
        <v>29.483103383719016</v>
      </c>
      <c r="AD800" s="21">
        <f t="shared" si="44"/>
        <v>2019.5925817847526</v>
      </c>
    </row>
    <row r="801" spans="1:30" x14ac:dyDescent="0.35">
      <c r="A801" s="13">
        <v>16014</v>
      </c>
      <c r="B801" s="14">
        <v>16</v>
      </c>
      <c r="C801" s="14" t="s">
        <v>20</v>
      </c>
      <c r="D801" s="15" t="s">
        <v>792</v>
      </c>
      <c r="E801" s="15" t="s">
        <v>805</v>
      </c>
      <c r="F801" s="16">
        <v>16029.72937335331</v>
      </c>
      <c r="G801" s="16">
        <v>11575.764758178879</v>
      </c>
      <c r="H801" s="16">
        <v>5722.0839505490931</v>
      </c>
      <c r="I801" s="16">
        <v>5853.6808076297857</v>
      </c>
      <c r="J801" s="16" t="s">
        <v>27</v>
      </c>
      <c r="K801" s="17">
        <v>0</v>
      </c>
      <c r="L801" s="16">
        <v>0</v>
      </c>
      <c r="M801" s="16">
        <v>2</v>
      </c>
      <c r="N801" s="16">
        <v>0</v>
      </c>
      <c r="O801" s="17">
        <f t="shared" si="43"/>
        <v>2</v>
      </c>
      <c r="P801" s="16">
        <v>9</v>
      </c>
      <c r="Q801" s="16">
        <v>4</v>
      </c>
      <c r="R801" s="16">
        <v>19</v>
      </c>
      <c r="S801" s="16">
        <v>18</v>
      </c>
      <c r="T801" s="16">
        <v>1935</v>
      </c>
      <c r="U801" s="18">
        <f t="shared" si="45"/>
        <v>0</v>
      </c>
      <c r="V801" s="19">
        <f t="shared" si="45"/>
        <v>0</v>
      </c>
      <c r="W801" s="19">
        <f t="shared" si="45"/>
        <v>3.4952300897439286</v>
      </c>
      <c r="X801" s="20">
        <f t="shared" si="45"/>
        <v>0</v>
      </c>
      <c r="Y801" s="19">
        <f t="shared" si="45"/>
        <v>3.4952300897439286</v>
      </c>
      <c r="Z801" s="19">
        <f t="shared" si="44"/>
        <v>15.72853540384768</v>
      </c>
      <c r="AA801" s="19">
        <f t="shared" si="44"/>
        <v>6.9904601794878571</v>
      </c>
      <c r="AB801" s="19">
        <f t="shared" si="44"/>
        <v>33.204685852567323</v>
      </c>
      <c r="AC801" s="19">
        <f t="shared" si="44"/>
        <v>31.457070807695359</v>
      </c>
      <c r="AD801" s="21">
        <f t="shared" si="44"/>
        <v>3381.635111827251</v>
      </c>
    </row>
    <row r="802" spans="1:30" x14ac:dyDescent="0.35">
      <c r="A802" s="13">
        <v>16015</v>
      </c>
      <c r="B802" s="14">
        <v>16</v>
      </c>
      <c r="C802" s="14" t="s">
        <v>20</v>
      </c>
      <c r="D802" s="15" t="s">
        <v>792</v>
      </c>
      <c r="E802" s="15" t="s">
        <v>806</v>
      </c>
      <c r="F802" s="16">
        <v>17743.161621386476</v>
      </c>
      <c r="G802" s="16">
        <v>12897.658386067598</v>
      </c>
      <c r="H802" s="16">
        <v>6762.584206823949</v>
      </c>
      <c r="I802" s="16">
        <v>6135.0741792436502</v>
      </c>
      <c r="J802" s="16" t="s">
        <v>27</v>
      </c>
      <c r="K802" s="17">
        <v>2</v>
      </c>
      <c r="L802" s="16">
        <v>0</v>
      </c>
      <c r="M802" s="16">
        <v>0</v>
      </c>
      <c r="N802" s="16">
        <v>0</v>
      </c>
      <c r="O802" s="17">
        <f t="shared" si="43"/>
        <v>2</v>
      </c>
      <c r="P802" s="16">
        <v>5</v>
      </c>
      <c r="Q802" s="16">
        <v>5</v>
      </c>
      <c r="R802" s="16">
        <v>46</v>
      </c>
      <c r="S802" s="16">
        <v>40</v>
      </c>
      <c r="T802" s="16">
        <v>5863</v>
      </c>
      <c r="U802" s="18">
        <f t="shared" si="45"/>
        <v>2.9574493105488457</v>
      </c>
      <c r="V802" s="19">
        <f t="shared" si="45"/>
        <v>0</v>
      </c>
      <c r="W802" s="19">
        <f t="shared" si="45"/>
        <v>0</v>
      </c>
      <c r="X802" s="20">
        <f t="shared" si="45"/>
        <v>0</v>
      </c>
      <c r="Y802" s="19">
        <f t="shared" si="45"/>
        <v>2.9574493105488457</v>
      </c>
      <c r="Z802" s="19">
        <f t="shared" si="44"/>
        <v>7.3936232763721144</v>
      </c>
      <c r="AA802" s="19">
        <f t="shared" si="44"/>
        <v>7.3936232763721144</v>
      </c>
      <c r="AB802" s="19">
        <f t="shared" si="44"/>
        <v>68.021334142623445</v>
      </c>
      <c r="AC802" s="19">
        <f t="shared" si="44"/>
        <v>59.148986210976915</v>
      </c>
      <c r="AD802" s="21">
        <f t="shared" si="44"/>
        <v>8669.7626538739405</v>
      </c>
    </row>
    <row r="803" spans="1:30" x14ac:dyDescent="0.35">
      <c r="A803" s="13">
        <v>16016</v>
      </c>
      <c r="B803" s="14">
        <v>16</v>
      </c>
      <c r="C803" s="14" t="s">
        <v>20</v>
      </c>
      <c r="D803" s="15" t="s">
        <v>792</v>
      </c>
      <c r="E803" s="15" t="s">
        <v>807</v>
      </c>
      <c r="F803" s="16">
        <v>21298.274281669208</v>
      </c>
      <c r="G803" s="16">
        <v>15891.434039742429</v>
      </c>
      <c r="H803" s="16">
        <v>8742.9714019351504</v>
      </c>
      <c r="I803" s="16">
        <v>7148.4626378072799</v>
      </c>
      <c r="J803" s="16" t="s">
        <v>27</v>
      </c>
      <c r="K803" s="17">
        <v>1</v>
      </c>
      <c r="L803" s="16">
        <v>1</v>
      </c>
      <c r="M803" s="16">
        <v>1</v>
      </c>
      <c r="N803" s="16">
        <v>0</v>
      </c>
      <c r="O803" s="17">
        <f t="shared" si="43"/>
        <v>3</v>
      </c>
      <c r="P803" s="16">
        <v>3</v>
      </c>
      <c r="Q803" s="16">
        <v>1</v>
      </c>
      <c r="R803" s="16">
        <v>39</v>
      </c>
      <c r="S803" s="16">
        <v>35</v>
      </c>
      <c r="T803" s="16">
        <v>2525</v>
      </c>
      <c r="U803" s="18">
        <f t="shared" si="45"/>
        <v>1.14377590183889</v>
      </c>
      <c r="V803" s="19">
        <f t="shared" si="45"/>
        <v>1.14377590183889</v>
      </c>
      <c r="W803" s="19">
        <f t="shared" si="45"/>
        <v>1.14377590183889</v>
      </c>
      <c r="X803" s="20">
        <f t="shared" si="45"/>
        <v>0</v>
      </c>
      <c r="Y803" s="19">
        <f t="shared" si="45"/>
        <v>3.4313277055166695</v>
      </c>
      <c r="Z803" s="19">
        <f t="shared" si="44"/>
        <v>3.4313277055166695</v>
      </c>
      <c r="AA803" s="19">
        <f t="shared" si="44"/>
        <v>1.14377590183889</v>
      </c>
      <c r="AB803" s="19">
        <f t="shared" si="44"/>
        <v>44.607260171716703</v>
      </c>
      <c r="AC803" s="19">
        <f t="shared" si="44"/>
        <v>40.032156564361145</v>
      </c>
      <c r="AD803" s="21">
        <f t="shared" si="44"/>
        <v>2888.0341521431969</v>
      </c>
    </row>
    <row r="804" spans="1:30" x14ac:dyDescent="0.35">
      <c r="A804" s="13">
        <v>16017</v>
      </c>
      <c r="B804" s="14">
        <v>16</v>
      </c>
      <c r="C804" s="14" t="s">
        <v>20</v>
      </c>
      <c r="D804" s="15" t="s">
        <v>792</v>
      </c>
      <c r="E804" s="15" t="s">
        <v>808</v>
      </c>
      <c r="F804" s="16">
        <v>35315.612435928575</v>
      </c>
      <c r="G804" s="16">
        <v>25425.750931860151</v>
      </c>
      <c r="H804" s="16">
        <v>13272.31378573706</v>
      </c>
      <c r="I804" s="16">
        <v>12153.437146123091</v>
      </c>
      <c r="J804" s="16" t="s">
        <v>27</v>
      </c>
      <c r="K804" s="17">
        <v>1</v>
      </c>
      <c r="L804" s="16">
        <v>0</v>
      </c>
      <c r="M804" s="16">
        <v>2</v>
      </c>
      <c r="N804" s="16">
        <v>0</v>
      </c>
      <c r="O804" s="17">
        <f t="shared" si="43"/>
        <v>3</v>
      </c>
      <c r="P804" s="16">
        <v>3</v>
      </c>
      <c r="Q804" s="16">
        <v>3</v>
      </c>
      <c r="R804" s="16">
        <v>84</v>
      </c>
      <c r="S804" s="16">
        <v>53</v>
      </c>
      <c r="T804" s="16">
        <v>3289</v>
      </c>
      <c r="U804" s="18">
        <f t="shared" si="45"/>
        <v>0.75344812980133014</v>
      </c>
      <c r="V804" s="19">
        <f t="shared" si="45"/>
        <v>0</v>
      </c>
      <c r="W804" s="19">
        <f t="shared" si="45"/>
        <v>1.5068962596026603</v>
      </c>
      <c r="X804" s="20">
        <f t="shared" si="45"/>
        <v>0</v>
      </c>
      <c r="Y804" s="19">
        <f t="shared" si="45"/>
        <v>2.2603443894039903</v>
      </c>
      <c r="Z804" s="19">
        <f t="shared" si="44"/>
        <v>2.2603443894039903</v>
      </c>
      <c r="AA804" s="19">
        <f t="shared" si="44"/>
        <v>2.2603443894039903</v>
      </c>
      <c r="AB804" s="19">
        <f t="shared" si="44"/>
        <v>63.289642903311737</v>
      </c>
      <c r="AC804" s="19">
        <f t="shared" si="44"/>
        <v>39.932750879470497</v>
      </c>
      <c r="AD804" s="21">
        <f t="shared" si="44"/>
        <v>2478.0908989165746</v>
      </c>
    </row>
    <row r="805" spans="1:30" x14ac:dyDescent="0.35">
      <c r="A805" s="13">
        <v>16018</v>
      </c>
      <c r="B805" s="14">
        <v>16</v>
      </c>
      <c r="C805" s="14" t="s">
        <v>20</v>
      </c>
      <c r="D805" s="15" t="s">
        <v>792</v>
      </c>
      <c r="E805" s="15" t="s">
        <v>809</v>
      </c>
      <c r="F805" s="16">
        <v>9734.9087981706834</v>
      </c>
      <c r="G805" s="16">
        <v>6967.7604866563415</v>
      </c>
      <c r="H805" s="16">
        <v>3791.8060434568692</v>
      </c>
      <c r="I805" s="16">
        <v>3175.9544431994732</v>
      </c>
      <c r="J805" s="16" t="s">
        <v>32</v>
      </c>
      <c r="K805" s="17">
        <v>0</v>
      </c>
      <c r="L805" s="16">
        <v>0</v>
      </c>
      <c r="M805" s="16">
        <v>0</v>
      </c>
      <c r="N805" s="16">
        <v>0</v>
      </c>
      <c r="O805" s="17">
        <f t="shared" si="43"/>
        <v>0</v>
      </c>
      <c r="P805" s="16">
        <v>3</v>
      </c>
      <c r="Q805" s="16">
        <v>1</v>
      </c>
      <c r="R805" s="16">
        <v>17</v>
      </c>
      <c r="S805" s="16">
        <v>9</v>
      </c>
      <c r="T805" s="16">
        <v>882</v>
      </c>
      <c r="U805" s="18">
        <f t="shared" si="45"/>
        <v>0</v>
      </c>
      <c r="V805" s="19">
        <f t="shared" si="45"/>
        <v>0</v>
      </c>
      <c r="W805" s="19">
        <f t="shared" si="45"/>
        <v>0</v>
      </c>
      <c r="X805" s="20">
        <f t="shared" si="45"/>
        <v>0</v>
      </c>
      <c r="Y805" s="19">
        <f t="shared" si="45"/>
        <v>0</v>
      </c>
      <c r="Z805" s="19">
        <f t="shared" si="44"/>
        <v>7.9117970846024468</v>
      </c>
      <c r="AA805" s="19">
        <f t="shared" si="44"/>
        <v>2.6372656948674829</v>
      </c>
      <c r="AB805" s="19">
        <f t="shared" si="44"/>
        <v>44.833516812747206</v>
      </c>
      <c r="AC805" s="19">
        <f t="shared" si="44"/>
        <v>23.735391253807343</v>
      </c>
      <c r="AD805" s="21">
        <f t="shared" si="44"/>
        <v>2326.0683428731195</v>
      </c>
    </row>
    <row r="806" spans="1:30" x14ac:dyDescent="0.35">
      <c r="A806" s="13">
        <v>16019</v>
      </c>
      <c r="B806" s="14">
        <v>16</v>
      </c>
      <c r="C806" s="14" t="s">
        <v>20</v>
      </c>
      <c r="D806" s="15" t="s">
        <v>792</v>
      </c>
      <c r="E806" s="15" t="s">
        <v>810</v>
      </c>
      <c r="F806" s="16">
        <v>20995.525283013463</v>
      </c>
      <c r="G806" s="16">
        <v>15262.579160855883</v>
      </c>
      <c r="H806" s="16">
        <v>8243.6870255634494</v>
      </c>
      <c r="I806" s="16">
        <v>7018.8921352924308</v>
      </c>
      <c r="J806" s="16" t="s">
        <v>27</v>
      </c>
      <c r="K806" s="17">
        <v>3</v>
      </c>
      <c r="L806" s="16">
        <v>0</v>
      </c>
      <c r="M806" s="16">
        <v>2</v>
      </c>
      <c r="N806" s="16">
        <v>0</v>
      </c>
      <c r="O806" s="17">
        <f t="shared" si="43"/>
        <v>5</v>
      </c>
      <c r="P806" s="16">
        <v>6</v>
      </c>
      <c r="Q806" s="16">
        <v>7</v>
      </c>
      <c r="R806" s="16">
        <v>45</v>
      </c>
      <c r="S806" s="16">
        <v>44</v>
      </c>
      <c r="T806" s="16">
        <v>4095</v>
      </c>
      <c r="U806" s="18">
        <f t="shared" si="45"/>
        <v>3.6391483455122464</v>
      </c>
      <c r="V806" s="19">
        <f t="shared" si="45"/>
        <v>0</v>
      </c>
      <c r="W806" s="19">
        <f t="shared" si="45"/>
        <v>2.4260988970081643</v>
      </c>
      <c r="X806" s="20">
        <f t="shared" si="45"/>
        <v>0</v>
      </c>
      <c r="Y806" s="19">
        <f t="shared" si="45"/>
        <v>6.0652472425204111</v>
      </c>
      <c r="Z806" s="19">
        <f t="shared" si="44"/>
        <v>7.2782966910244928</v>
      </c>
      <c r="AA806" s="19">
        <f t="shared" si="44"/>
        <v>8.4913461395285754</v>
      </c>
      <c r="AB806" s="19">
        <f t="shared" si="44"/>
        <v>54.587225182683703</v>
      </c>
      <c r="AC806" s="19">
        <f t="shared" si="44"/>
        <v>53.374175734179609</v>
      </c>
      <c r="AD806" s="21">
        <f t="shared" si="44"/>
        <v>4967.4374916242168</v>
      </c>
    </row>
    <row r="807" spans="1:30" x14ac:dyDescent="0.35">
      <c r="A807" s="13">
        <v>16020</v>
      </c>
      <c r="B807" s="14">
        <v>16</v>
      </c>
      <c r="C807" s="14" t="s">
        <v>20</v>
      </c>
      <c r="D807" s="15" t="s">
        <v>792</v>
      </c>
      <c r="E807" s="15" t="s">
        <v>811</v>
      </c>
      <c r="F807" s="16">
        <v>30158.505355559952</v>
      </c>
      <c r="G807" s="16">
        <v>21908.4714469604</v>
      </c>
      <c r="H807" s="16">
        <v>11992.890383343429</v>
      </c>
      <c r="I807" s="16">
        <v>9915.5810636169699</v>
      </c>
      <c r="J807" s="16" t="s">
        <v>27</v>
      </c>
      <c r="K807" s="17">
        <v>0</v>
      </c>
      <c r="L807" s="16">
        <v>0</v>
      </c>
      <c r="M807" s="16">
        <v>2</v>
      </c>
      <c r="N807" s="16">
        <v>0</v>
      </c>
      <c r="O807" s="17">
        <f t="shared" si="43"/>
        <v>2</v>
      </c>
      <c r="P807" s="16">
        <v>6</v>
      </c>
      <c r="Q807" s="16">
        <v>3</v>
      </c>
      <c r="R807" s="16">
        <v>35</v>
      </c>
      <c r="S807" s="16">
        <v>29</v>
      </c>
      <c r="T807" s="16">
        <v>3788</v>
      </c>
      <c r="U807" s="18">
        <f t="shared" si="45"/>
        <v>0</v>
      </c>
      <c r="V807" s="19">
        <f t="shared" si="45"/>
        <v>0</v>
      </c>
      <c r="W807" s="19">
        <f t="shared" si="45"/>
        <v>1.6676546988020011</v>
      </c>
      <c r="X807" s="20">
        <f t="shared" si="45"/>
        <v>0</v>
      </c>
      <c r="Y807" s="19">
        <f t="shared" si="45"/>
        <v>1.6676546988020011</v>
      </c>
      <c r="Z807" s="19">
        <f t="shared" si="44"/>
        <v>5.0029640964060027</v>
      </c>
      <c r="AA807" s="19">
        <f t="shared" si="44"/>
        <v>2.5014820482030014</v>
      </c>
      <c r="AB807" s="19">
        <f t="shared" si="44"/>
        <v>29.183957229035016</v>
      </c>
      <c r="AC807" s="19">
        <f t="shared" si="44"/>
        <v>24.180993132629013</v>
      </c>
      <c r="AD807" s="21">
        <f t="shared" si="44"/>
        <v>3158.53799953099</v>
      </c>
    </row>
    <row r="808" spans="1:30" x14ac:dyDescent="0.35">
      <c r="A808" s="13">
        <v>16021</v>
      </c>
      <c r="B808" s="14">
        <v>16</v>
      </c>
      <c r="C808" s="14" t="s">
        <v>20</v>
      </c>
      <c r="D808" s="15" t="s">
        <v>792</v>
      </c>
      <c r="E808" s="15" t="s">
        <v>812</v>
      </c>
      <c r="F808" s="16">
        <v>13526.586681082708</v>
      </c>
      <c r="G808" s="16">
        <v>9734.8343959181893</v>
      </c>
      <c r="H808" s="16">
        <v>5350.7309551438411</v>
      </c>
      <c r="I808" s="16">
        <v>4384.1034407743464</v>
      </c>
      <c r="J808" s="16" t="s">
        <v>32</v>
      </c>
      <c r="K808" s="17">
        <v>0</v>
      </c>
      <c r="L808" s="16">
        <v>0</v>
      </c>
      <c r="M808" s="16">
        <v>0</v>
      </c>
      <c r="N808" s="16">
        <v>0</v>
      </c>
      <c r="O808" s="17">
        <f t="shared" si="43"/>
        <v>0</v>
      </c>
      <c r="P808" s="16">
        <v>1</v>
      </c>
      <c r="Q808" s="16">
        <v>1</v>
      </c>
      <c r="R808" s="16">
        <v>3</v>
      </c>
      <c r="S808" s="16">
        <v>3</v>
      </c>
      <c r="T808" s="16">
        <v>745</v>
      </c>
      <c r="U808" s="18">
        <f t="shared" si="45"/>
        <v>0</v>
      </c>
      <c r="V808" s="19">
        <f t="shared" si="45"/>
        <v>0</v>
      </c>
      <c r="W808" s="19">
        <f t="shared" si="45"/>
        <v>0</v>
      </c>
      <c r="X808" s="20">
        <f t="shared" si="45"/>
        <v>0</v>
      </c>
      <c r="Y808" s="19">
        <f t="shared" si="45"/>
        <v>0</v>
      </c>
      <c r="Z808" s="19">
        <f t="shared" si="44"/>
        <v>1.8689035355789394</v>
      </c>
      <c r="AA808" s="19">
        <f t="shared" si="44"/>
        <v>1.8689035355789394</v>
      </c>
      <c r="AB808" s="19">
        <f t="shared" si="44"/>
        <v>5.6067106067368178</v>
      </c>
      <c r="AC808" s="19">
        <f t="shared" si="44"/>
        <v>5.6067106067368178</v>
      </c>
      <c r="AD808" s="21">
        <f t="shared" si="44"/>
        <v>1392.3331340063096</v>
      </c>
    </row>
    <row r="809" spans="1:30" x14ac:dyDescent="0.35">
      <c r="A809" s="13">
        <v>16022</v>
      </c>
      <c r="B809" s="14">
        <v>16</v>
      </c>
      <c r="C809" s="14" t="s">
        <v>20</v>
      </c>
      <c r="D809" s="15" t="s">
        <v>792</v>
      </c>
      <c r="E809" s="15" t="s">
        <v>813</v>
      </c>
      <c r="F809" s="16">
        <v>23447.062609183729</v>
      </c>
      <c r="G809" s="16">
        <v>17356.126293558013</v>
      </c>
      <c r="H809" s="16">
        <v>8339.8864800796709</v>
      </c>
      <c r="I809" s="16">
        <v>9016.2398134783398</v>
      </c>
      <c r="J809" s="16" t="s">
        <v>27</v>
      </c>
      <c r="K809" s="17">
        <v>0</v>
      </c>
      <c r="L809" s="16">
        <v>0</v>
      </c>
      <c r="M809" s="16">
        <v>0</v>
      </c>
      <c r="N809" s="16">
        <v>0</v>
      </c>
      <c r="O809" s="17">
        <f t="shared" si="43"/>
        <v>0</v>
      </c>
      <c r="P809" s="16">
        <v>2</v>
      </c>
      <c r="Q809" s="16">
        <v>5</v>
      </c>
      <c r="R809" s="16">
        <v>23</v>
      </c>
      <c r="S809" s="16">
        <v>18</v>
      </c>
      <c r="T809" s="16">
        <v>3106</v>
      </c>
      <c r="U809" s="18">
        <f t="shared" si="45"/>
        <v>0</v>
      </c>
      <c r="V809" s="19">
        <f t="shared" si="45"/>
        <v>0</v>
      </c>
      <c r="W809" s="19">
        <f t="shared" si="45"/>
        <v>0</v>
      </c>
      <c r="X809" s="20">
        <f t="shared" si="45"/>
        <v>0</v>
      </c>
      <c r="Y809" s="19">
        <f t="shared" si="45"/>
        <v>0</v>
      </c>
      <c r="Z809" s="19">
        <f t="shared" si="44"/>
        <v>2.3981141767062684</v>
      </c>
      <c r="AA809" s="19">
        <f t="shared" si="44"/>
        <v>5.9952854417656711</v>
      </c>
      <c r="AB809" s="19">
        <f t="shared" si="44"/>
        <v>27.57831303212209</v>
      </c>
      <c r="AC809" s="19">
        <f t="shared" si="44"/>
        <v>21.583027590356416</v>
      </c>
      <c r="AD809" s="21">
        <f t="shared" si="44"/>
        <v>3724.2713164248348</v>
      </c>
    </row>
    <row r="810" spans="1:30" x14ac:dyDescent="0.35">
      <c r="A810" s="13">
        <v>16023</v>
      </c>
      <c r="B810" s="14">
        <v>16</v>
      </c>
      <c r="C810" s="14" t="s">
        <v>20</v>
      </c>
      <c r="D810" s="15" t="s">
        <v>792</v>
      </c>
      <c r="E810" s="15" t="s">
        <v>814</v>
      </c>
      <c r="F810" s="16">
        <v>10202.694616784049</v>
      </c>
      <c r="G810" s="16">
        <v>7609.1283024863678</v>
      </c>
      <c r="H810" s="16">
        <v>3954.1007744873864</v>
      </c>
      <c r="I810" s="16">
        <v>3655.0275279989824</v>
      </c>
      <c r="J810" s="16" t="s">
        <v>32</v>
      </c>
      <c r="K810" s="17">
        <v>1</v>
      </c>
      <c r="L810" s="16">
        <v>0</v>
      </c>
      <c r="M810" s="16">
        <v>1</v>
      </c>
      <c r="N810" s="16">
        <v>0</v>
      </c>
      <c r="O810" s="17">
        <f t="shared" si="43"/>
        <v>2</v>
      </c>
      <c r="P810" s="16">
        <v>1</v>
      </c>
      <c r="Q810" s="16">
        <v>5</v>
      </c>
      <c r="R810" s="16">
        <v>13</v>
      </c>
      <c r="S810" s="16">
        <v>10</v>
      </c>
      <c r="T810" s="16">
        <v>2018</v>
      </c>
      <c r="U810" s="18">
        <f t="shared" si="45"/>
        <v>2.5290200149985833</v>
      </c>
      <c r="V810" s="19">
        <f t="shared" si="45"/>
        <v>0</v>
      </c>
      <c r="W810" s="19">
        <f t="shared" si="45"/>
        <v>2.5290200149985833</v>
      </c>
      <c r="X810" s="20">
        <f t="shared" si="45"/>
        <v>0</v>
      </c>
      <c r="Y810" s="19">
        <f t="shared" si="45"/>
        <v>5.0580400299971666</v>
      </c>
      <c r="Z810" s="19">
        <f t="shared" si="44"/>
        <v>2.5290200149985833</v>
      </c>
      <c r="AA810" s="19">
        <f t="shared" si="44"/>
        <v>12.645100074992918</v>
      </c>
      <c r="AB810" s="19">
        <f t="shared" si="44"/>
        <v>32.877260194981581</v>
      </c>
      <c r="AC810" s="19">
        <f t="shared" si="44"/>
        <v>25.290200149985836</v>
      </c>
      <c r="AD810" s="21">
        <f t="shared" si="44"/>
        <v>5103.5623902671414</v>
      </c>
    </row>
    <row r="811" spans="1:30" x14ac:dyDescent="0.35">
      <c r="A811" s="13">
        <v>16024</v>
      </c>
      <c r="B811" s="14">
        <v>16</v>
      </c>
      <c r="C811" s="14" t="s">
        <v>20</v>
      </c>
      <c r="D811" s="15" t="s">
        <v>792</v>
      </c>
      <c r="E811" s="15" t="s">
        <v>815</v>
      </c>
      <c r="F811" s="16">
        <v>20330.913081574465</v>
      </c>
      <c r="G811" s="16">
        <v>14388.700614710531</v>
      </c>
      <c r="H811" s="16">
        <v>7696.0102208599437</v>
      </c>
      <c r="I811" s="16">
        <v>6692.6903938505875</v>
      </c>
      <c r="J811" s="16" t="s">
        <v>27</v>
      </c>
      <c r="K811" s="17">
        <v>1</v>
      </c>
      <c r="L811" s="16">
        <v>1</v>
      </c>
      <c r="M811" s="16">
        <v>0</v>
      </c>
      <c r="N811" s="16">
        <v>0</v>
      </c>
      <c r="O811" s="17">
        <f t="shared" si="43"/>
        <v>2</v>
      </c>
      <c r="P811" s="16">
        <v>4</v>
      </c>
      <c r="Q811" s="16">
        <v>6</v>
      </c>
      <c r="R811" s="16">
        <v>10</v>
      </c>
      <c r="S811" s="16">
        <v>10</v>
      </c>
      <c r="T811" s="16">
        <v>3307</v>
      </c>
      <c r="U811" s="18">
        <f t="shared" si="45"/>
        <v>1.2993745737103</v>
      </c>
      <c r="V811" s="19">
        <f t="shared" si="45"/>
        <v>1.2993745737103</v>
      </c>
      <c r="W811" s="19">
        <f t="shared" si="45"/>
        <v>0</v>
      </c>
      <c r="X811" s="20">
        <f t="shared" si="45"/>
        <v>0</v>
      </c>
      <c r="Y811" s="19">
        <f t="shared" si="45"/>
        <v>2.5987491474205999</v>
      </c>
      <c r="Z811" s="19">
        <f t="shared" si="44"/>
        <v>5.1974982948411999</v>
      </c>
      <c r="AA811" s="19">
        <f t="shared" si="44"/>
        <v>7.7962474422617998</v>
      </c>
      <c r="AB811" s="19">
        <f t="shared" si="44"/>
        <v>12.993745737102998</v>
      </c>
      <c r="AC811" s="19">
        <f t="shared" si="44"/>
        <v>12.993745737102998</v>
      </c>
      <c r="AD811" s="21">
        <f t="shared" si="44"/>
        <v>4297.0317152599619</v>
      </c>
    </row>
    <row r="812" spans="1:30" x14ac:dyDescent="0.35">
      <c r="A812" s="13">
        <v>16025</v>
      </c>
      <c r="B812" s="14">
        <v>16</v>
      </c>
      <c r="C812" s="14" t="s">
        <v>20</v>
      </c>
      <c r="D812" s="15" t="s">
        <v>792</v>
      </c>
      <c r="E812" s="15" t="s">
        <v>816</v>
      </c>
      <c r="F812" s="16">
        <v>42163.177460618012</v>
      </c>
      <c r="G812" s="16">
        <v>30127.274658296868</v>
      </c>
      <c r="H812" s="16">
        <v>16188.862831667009</v>
      </c>
      <c r="I812" s="16">
        <v>13938.411826629859</v>
      </c>
      <c r="J812" s="16" t="s">
        <v>27</v>
      </c>
      <c r="K812" s="17">
        <v>1</v>
      </c>
      <c r="L812" s="16">
        <v>0</v>
      </c>
      <c r="M812" s="16">
        <v>1</v>
      </c>
      <c r="N812" s="16">
        <v>0</v>
      </c>
      <c r="O812" s="17">
        <f t="shared" si="43"/>
        <v>2</v>
      </c>
      <c r="P812" s="16">
        <v>6</v>
      </c>
      <c r="Q812" s="16">
        <v>4</v>
      </c>
      <c r="R812" s="16">
        <v>16</v>
      </c>
      <c r="S812" s="16">
        <v>12</v>
      </c>
      <c r="T812" s="16">
        <v>3777</v>
      </c>
      <c r="U812" s="18">
        <f t="shared" si="45"/>
        <v>0.61770861264195875</v>
      </c>
      <c r="V812" s="19">
        <f t="shared" si="45"/>
        <v>0</v>
      </c>
      <c r="W812" s="19">
        <f t="shared" si="45"/>
        <v>0.61770861264195875</v>
      </c>
      <c r="X812" s="20">
        <f t="shared" si="45"/>
        <v>0</v>
      </c>
      <c r="Y812" s="19">
        <f t="shared" si="45"/>
        <v>1.2354172252839175</v>
      </c>
      <c r="Z812" s="19">
        <f t="shared" si="44"/>
        <v>3.7062516758517527</v>
      </c>
      <c r="AA812" s="19">
        <f t="shared" si="44"/>
        <v>2.470834450567835</v>
      </c>
      <c r="AB812" s="19">
        <f t="shared" si="44"/>
        <v>9.8833378022713401</v>
      </c>
      <c r="AC812" s="19">
        <f t="shared" si="44"/>
        <v>7.4125033517035055</v>
      </c>
      <c r="AD812" s="21">
        <f t="shared" si="44"/>
        <v>2333.0854299486782</v>
      </c>
    </row>
    <row r="813" spans="1:30" x14ac:dyDescent="0.35">
      <c r="A813" s="13">
        <v>16026</v>
      </c>
      <c r="B813" s="14">
        <v>16</v>
      </c>
      <c r="C813" s="14" t="s">
        <v>20</v>
      </c>
      <c r="D813" s="15" t="s">
        <v>792</v>
      </c>
      <c r="E813" s="15" t="s">
        <v>817</v>
      </c>
      <c r="F813" s="16">
        <v>5319.0940537554907</v>
      </c>
      <c r="G813" s="16">
        <v>3889.3003967047621</v>
      </c>
      <c r="H813" s="16">
        <v>1930.8978398039071</v>
      </c>
      <c r="I813" s="16">
        <v>1958.4025569008552</v>
      </c>
      <c r="J813" s="16" t="s">
        <v>32</v>
      </c>
      <c r="K813" s="17">
        <v>0</v>
      </c>
      <c r="L813" s="16">
        <v>0</v>
      </c>
      <c r="M813" s="16">
        <v>0</v>
      </c>
      <c r="N813" s="16">
        <v>0</v>
      </c>
      <c r="O813" s="17">
        <f t="shared" si="43"/>
        <v>0</v>
      </c>
      <c r="P813" s="16">
        <v>2</v>
      </c>
      <c r="Q813" s="16">
        <v>0</v>
      </c>
      <c r="R813" s="16">
        <v>2</v>
      </c>
      <c r="S813" s="16">
        <v>2</v>
      </c>
      <c r="T813" s="16">
        <v>480</v>
      </c>
      <c r="U813" s="18">
        <f t="shared" si="45"/>
        <v>0</v>
      </c>
      <c r="V813" s="19">
        <f t="shared" si="45"/>
        <v>0</v>
      </c>
      <c r="W813" s="19">
        <f t="shared" si="45"/>
        <v>0</v>
      </c>
      <c r="X813" s="20">
        <f t="shared" si="45"/>
        <v>0</v>
      </c>
      <c r="Y813" s="19">
        <f t="shared" si="45"/>
        <v>0</v>
      </c>
      <c r="Z813" s="19">
        <f t="shared" si="44"/>
        <v>10.35787579628299</v>
      </c>
      <c r="AA813" s="19">
        <f t="shared" si="44"/>
        <v>0</v>
      </c>
      <c r="AB813" s="19">
        <f t="shared" si="44"/>
        <v>10.35787579628299</v>
      </c>
      <c r="AC813" s="19">
        <f t="shared" si="44"/>
        <v>10.35787579628299</v>
      </c>
      <c r="AD813" s="21">
        <f t="shared" si="44"/>
        <v>2485.8901911079174</v>
      </c>
    </row>
    <row r="814" spans="1:30" x14ac:dyDescent="0.35">
      <c r="A814" s="13">
        <v>16027</v>
      </c>
      <c r="B814" s="14">
        <v>16</v>
      </c>
      <c r="C814" s="14" t="s">
        <v>20</v>
      </c>
      <c r="D814" s="15" t="s">
        <v>792</v>
      </c>
      <c r="E814" s="15" t="s">
        <v>818</v>
      </c>
      <c r="F814" s="16">
        <v>5000.943010305059</v>
      </c>
      <c r="G814" s="16">
        <v>3752.5627432420474</v>
      </c>
      <c r="H814" s="16">
        <v>2121.434810663076</v>
      </c>
      <c r="I814" s="16">
        <v>1631.127932578971</v>
      </c>
      <c r="J814" s="16" t="s">
        <v>32</v>
      </c>
      <c r="K814" s="17">
        <v>0</v>
      </c>
      <c r="L814" s="16">
        <v>0</v>
      </c>
      <c r="M814" s="16">
        <v>0</v>
      </c>
      <c r="N814" s="16">
        <v>0</v>
      </c>
      <c r="O814" s="17">
        <f t="shared" si="43"/>
        <v>0</v>
      </c>
      <c r="P814" s="16">
        <v>1</v>
      </c>
      <c r="Q814" s="16">
        <v>1</v>
      </c>
      <c r="R814" s="16">
        <v>2</v>
      </c>
      <c r="S814" s="16">
        <v>11</v>
      </c>
      <c r="T814" s="16">
        <v>473</v>
      </c>
      <c r="U814" s="18">
        <f t="shared" si="45"/>
        <v>0</v>
      </c>
      <c r="V814" s="19">
        <f t="shared" si="45"/>
        <v>0</v>
      </c>
      <c r="W814" s="19">
        <f t="shared" si="45"/>
        <v>0</v>
      </c>
      <c r="X814" s="20">
        <f t="shared" si="45"/>
        <v>0</v>
      </c>
      <c r="Y814" s="19">
        <f t="shared" si="45"/>
        <v>0</v>
      </c>
      <c r="Z814" s="19">
        <f t="shared" si="44"/>
        <v>4.7137908502945693</v>
      </c>
      <c r="AA814" s="19">
        <f t="shared" si="44"/>
        <v>4.7137908502945693</v>
      </c>
      <c r="AB814" s="19">
        <f t="shared" si="44"/>
        <v>9.4275817005891387</v>
      </c>
      <c r="AC814" s="19">
        <f t="shared" si="44"/>
        <v>51.851699353240264</v>
      </c>
      <c r="AD814" s="21">
        <f t="shared" si="44"/>
        <v>2229.6230721893317</v>
      </c>
    </row>
    <row r="815" spans="1:30" x14ac:dyDescent="0.35">
      <c r="A815" s="13">
        <v>16028</v>
      </c>
      <c r="B815" s="14">
        <v>16</v>
      </c>
      <c r="C815" s="14" t="s">
        <v>20</v>
      </c>
      <c r="D815" s="15" t="s">
        <v>792</v>
      </c>
      <c r="E815" s="15" t="s">
        <v>819</v>
      </c>
      <c r="F815" s="16">
        <v>5489.3218139879145</v>
      </c>
      <c r="G815" s="16">
        <v>4233.1907630758387</v>
      </c>
      <c r="H815" s="16">
        <v>2299.4937008117849</v>
      </c>
      <c r="I815" s="16">
        <v>1933.697062264054</v>
      </c>
      <c r="J815" s="16" t="s">
        <v>32</v>
      </c>
      <c r="K815" s="17">
        <v>1</v>
      </c>
      <c r="L815" s="16">
        <v>0</v>
      </c>
      <c r="M815" s="16">
        <v>0</v>
      </c>
      <c r="N815" s="16">
        <v>0</v>
      </c>
      <c r="O815" s="17">
        <f t="shared" si="43"/>
        <v>1</v>
      </c>
      <c r="P815" s="16">
        <v>1</v>
      </c>
      <c r="Q815" s="16">
        <v>3</v>
      </c>
      <c r="R815" s="16">
        <v>6</v>
      </c>
      <c r="S815" s="16">
        <v>6</v>
      </c>
      <c r="T815" s="16">
        <v>1649</v>
      </c>
      <c r="U815" s="18">
        <f t="shared" si="45"/>
        <v>4.3487833849989341</v>
      </c>
      <c r="V815" s="19">
        <f t="shared" si="45"/>
        <v>0</v>
      </c>
      <c r="W815" s="19">
        <f t="shared" si="45"/>
        <v>0</v>
      </c>
      <c r="X815" s="20">
        <f t="shared" si="45"/>
        <v>0</v>
      </c>
      <c r="Y815" s="19">
        <f t="shared" si="45"/>
        <v>4.3487833849989341</v>
      </c>
      <c r="Z815" s="19">
        <f t="shared" si="44"/>
        <v>4.3487833849989341</v>
      </c>
      <c r="AA815" s="19">
        <f t="shared" si="44"/>
        <v>13.046350154996803</v>
      </c>
      <c r="AB815" s="19">
        <f t="shared" si="44"/>
        <v>26.092700309993607</v>
      </c>
      <c r="AC815" s="19">
        <f t="shared" si="44"/>
        <v>26.092700309993607</v>
      </c>
      <c r="AD815" s="21">
        <f t="shared" si="44"/>
        <v>7171.1438018632425</v>
      </c>
    </row>
    <row r="816" spans="1:30" x14ac:dyDescent="0.35">
      <c r="A816" s="13">
        <v>16029</v>
      </c>
      <c r="B816" s="14">
        <v>16</v>
      </c>
      <c r="C816" s="14" t="s">
        <v>20</v>
      </c>
      <c r="D816" s="15" t="s">
        <v>792</v>
      </c>
      <c r="E816" s="15" t="s">
        <v>820</v>
      </c>
      <c r="F816" s="16">
        <v>15041.386437626263</v>
      </c>
      <c r="G816" s="16">
        <v>10905.847918946552</v>
      </c>
      <c r="H816" s="16">
        <v>5558.6605797879492</v>
      </c>
      <c r="I816" s="16">
        <v>5347.1873391586014</v>
      </c>
      <c r="J816" s="16" t="s">
        <v>27</v>
      </c>
      <c r="K816" s="17">
        <v>0</v>
      </c>
      <c r="L816" s="16">
        <v>0</v>
      </c>
      <c r="M816" s="16">
        <v>0</v>
      </c>
      <c r="N816" s="16">
        <v>0</v>
      </c>
      <c r="O816" s="17">
        <f t="shared" si="43"/>
        <v>0</v>
      </c>
      <c r="P816" s="16">
        <v>2</v>
      </c>
      <c r="Q816" s="16">
        <v>0</v>
      </c>
      <c r="R816" s="16">
        <v>2</v>
      </c>
      <c r="S816" s="16">
        <v>2</v>
      </c>
      <c r="T816" s="16">
        <v>811</v>
      </c>
      <c r="U816" s="18">
        <f t="shared" si="45"/>
        <v>0</v>
      </c>
      <c r="V816" s="19">
        <f t="shared" si="45"/>
        <v>0</v>
      </c>
      <c r="W816" s="19">
        <f t="shared" si="45"/>
        <v>0</v>
      </c>
      <c r="X816" s="20">
        <f t="shared" si="45"/>
        <v>0</v>
      </c>
      <c r="Y816" s="19">
        <f t="shared" si="45"/>
        <v>0</v>
      </c>
      <c r="Z816" s="19">
        <f t="shared" si="44"/>
        <v>3.5979890682159543</v>
      </c>
      <c r="AA816" s="19">
        <f t="shared" si="44"/>
        <v>0</v>
      </c>
      <c r="AB816" s="19">
        <f t="shared" si="44"/>
        <v>3.5979890682159543</v>
      </c>
      <c r="AC816" s="19">
        <f t="shared" si="44"/>
        <v>3.5979890682159543</v>
      </c>
      <c r="AD816" s="21">
        <f t="shared" si="44"/>
        <v>1458.9845671615694</v>
      </c>
    </row>
    <row r="817" spans="1:30" x14ac:dyDescent="0.35">
      <c r="A817" s="13">
        <v>16030</v>
      </c>
      <c r="B817" s="14">
        <v>16</v>
      </c>
      <c r="C817" s="14" t="s">
        <v>20</v>
      </c>
      <c r="D817" s="15" t="s">
        <v>792</v>
      </c>
      <c r="E817" s="15" t="s">
        <v>821</v>
      </c>
      <c r="F817" s="16">
        <v>13203.48228897704</v>
      </c>
      <c r="G817" s="16">
        <v>9830.4527312269111</v>
      </c>
      <c r="H817" s="16">
        <v>5451.1503210086103</v>
      </c>
      <c r="I817" s="16">
        <v>4379.3024102182999</v>
      </c>
      <c r="J817" s="16" t="s">
        <v>32</v>
      </c>
      <c r="K817" s="17">
        <v>0</v>
      </c>
      <c r="L817" s="16">
        <v>0</v>
      </c>
      <c r="M817" s="16">
        <v>1</v>
      </c>
      <c r="N817" s="16">
        <v>0</v>
      </c>
      <c r="O817" s="17">
        <f t="shared" si="43"/>
        <v>1</v>
      </c>
      <c r="P817" s="16">
        <v>2</v>
      </c>
      <c r="Q817" s="16">
        <v>2</v>
      </c>
      <c r="R817" s="16">
        <v>51</v>
      </c>
      <c r="S817" s="16">
        <v>22</v>
      </c>
      <c r="T817" s="16">
        <v>918</v>
      </c>
      <c r="U817" s="18">
        <f t="shared" si="45"/>
        <v>0</v>
      </c>
      <c r="V817" s="19">
        <f t="shared" si="45"/>
        <v>0</v>
      </c>
      <c r="W817" s="19">
        <f t="shared" si="45"/>
        <v>1.8344751861749669</v>
      </c>
      <c r="X817" s="20">
        <f t="shared" si="45"/>
        <v>0</v>
      </c>
      <c r="Y817" s="19">
        <f t="shared" si="45"/>
        <v>1.8344751861749669</v>
      </c>
      <c r="Z817" s="19">
        <f t="shared" si="44"/>
        <v>3.6689503723499337</v>
      </c>
      <c r="AA817" s="19">
        <f t="shared" si="44"/>
        <v>3.6689503723499337</v>
      </c>
      <c r="AB817" s="19">
        <f t="shared" si="44"/>
        <v>93.558234494923298</v>
      </c>
      <c r="AC817" s="19">
        <f t="shared" si="44"/>
        <v>40.358454095849261</v>
      </c>
      <c r="AD817" s="21">
        <f t="shared" si="44"/>
        <v>1684.0482209086194</v>
      </c>
    </row>
    <row r="818" spans="1:30" x14ac:dyDescent="0.35">
      <c r="A818" s="13">
        <v>16031</v>
      </c>
      <c r="B818" s="14">
        <v>16</v>
      </c>
      <c r="C818" s="14" t="s">
        <v>20</v>
      </c>
      <c r="D818" s="15" t="s">
        <v>792</v>
      </c>
      <c r="E818" s="15" t="s">
        <v>822</v>
      </c>
      <c r="F818" s="16">
        <v>16703.443652225407</v>
      </c>
      <c r="G818" s="16">
        <v>12079.683495068277</v>
      </c>
      <c r="H818" s="16">
        <v>6502.1057055544206</v>
      </c>
      <c r="I818" s="16">
        <v>5577.5777895138554</v>
      </c>
      <c r="J818" s="16" t="s">
        <v>27</v>
      </c>
      <c r="K818" s="17">
        <v>0</v>
      </c>
      <c r="L818" s="16">
        <v>0</v>
      </c>
      <c r="M818" s="16">
        <v>2</v>
      </c>
      <c r="N818" s="16">
        <v>0</v>
      </c>
      <c r="O818" s="17">
        <f t="shared" si="43"/>
        <v>2</v>
      </c>
      <c r="P818" s="16">
        <v>2</v>
      </c>
      <c r="Q818" s="16">
        <v>1</v>
      </c>
      <c r="R818" s="16">
        <v>4</v>
      </c>
      <c r="S818" s="16">
        <v>3</v>
      </c>
      <c r="T818" s="16">
        <v>1028</v>
      </c>
      <c r="U818" s="18">
        <f t="shared" si="45"/>
        <v>0</v>
      </c>
      <c r="V818" s="19">
        <f t="shared" si="45"/>
        <v>0</v>
      </c>
      <c r="W818" s="19">
        <f t="shared" si="45"/>
        <v>3.0759266160368646</v>
      </c>
      <c r="X818" s="20">
        <f t="shared" si="45"/>
        <v>0</v>
      </c>
      <c r="Y818" s="19">
        <f t="shared" si="45"/>
        <v>3.0759266160368646</v>
      </c>
      <c r="Z818" s="19">
        <f t="shared" si="44"/>
        <v>3.0759266160368646</v>
      </c>
      <c r="AA818" s="19">
        <f t="shared" si="44"/>
        <v>1.5379633080184323</v>
      </c>
      <c r="AB818" s="19">
        <f t="shared" si="44"/>
        <v>6.1518532320737291</v>
      </c>
      <c r="AC818" s="19">
        <f t="shared" si="44"/>
        <v>4.6138899240552975</v>
      </c>
      <c r="AD818" s="21">
        <f t="shared" si="44"/>
        <v>1581.0262806429484</v>
      </c>
    </row>
    <row r="819" spans="1:30" x14ac:dyDescent="0.35">
      <c r="A819" s="13">
        <v>16032</v>
      </c>
      <c r="B819" s="14">
        <v>16</v>
      </c>
      <c r="C819" s="14" t="s">
        <v>20</v>
      </c>
      <c r="D819" s="15" t="s">
        <v>792</v>
      </c>
      <c r="E819" s="15" t="s">
        <v>823</v>
      </c>
      <c r="F819" s="16">
        <v>15762.419416863004</v>
      </c>
      <c r="G819" s="16">
        <v>11510.960818677662</v>
      </c>
      <c r="H819" s="16">
        <v>6150.4704224034631</v>
      </c>
      <c r="I819" s="16">
        <v>5360.4903962741992</v>
      </c>
      <c r="J819" s="16" t="s">
        <v>27</v>
      </c>
      <c r="K819" s="17">
        <v>0</v>
      </c>
      <c r="L819" s="16">
        <v>1</v>
      </c>
      <c r="M819" s="16">
        <v>1</v>
      </c>
      <c r="N819" s="16">
        <v>0</v>
      </c>
      <c r="O819" s="17">
        <f t="shared" si="43"/>
        <v>2</v>
      </c>
      <c r="P819" s="16">
        <v>1</v>
      </c>
      <c r="Q819" s="16">
        <v>1</v>
      </c>
      <c r="R819" s="16">
        <v>12</v>
      </c>
      <c r="S819" s="16">
        <v>11</v>
      </c>
      <c r="T819" s="16">
        <v>1655</v>
      </c>
      <c r="U819" s="18">
        <f t="shared" si="45"/>
        <v>0</v>
      </c>
      <c r="V819" s="19">
        <f t="shared" si="45"/>
        <v>1.6258918933378479</v>
      </c>
      <c r="W819" s="19">
        <f t="shared" si="45"/>
        <v>1.6258918933378479</v>
      </c>
      <c r="X819" s="20">
        <f t="shared" si="45"/>
        <v>0</v>
      </c>
      <c r="Y819" s="19">
        <f t="shared" si="45"/>
        <v>3.2517837866756958</v>
      </c>
      <c r="Z819" s="19">
        <f t="shared" si="44"/>
        <v>1.6258918933378479</v>
      </c>
      <c r="AA819" s="19">
        <f t="shared" si="44"/>
        <v>1.6258918933378479</v>
      </c>
      <c r="AB819" s="19">
        <f t="shared" si="44"/>
        <v>19.510702720054176</v>
      </c>
      <c r="AC819" s="19">
        <f t="shared" si="44"/>
        <v>17.884810826716329</v>
      </c>
      <c r="AD819" s="21">
        <f t="shared" si="44"/>
        <v>2690.8510834741382</v>
      </c>
    </row>
    <row r="820" spans="1:30" x14ac:dyDescent="0.35">
      <c r="A820" s="13">
        <v>16033</v>
      </c>
      <c r="B820" s="14">
        <v>16</v>
      </c>
      <c r="C820" s="14" t="s">
        <v>20</v>
      </c>
      <c r="D820" s="15" t="s">
        <v>792</v>
      </c>
      <c r="E820" s="15" t="s">
        <v>824</v>
      </c>
      <c r="F820" s="16">
        <v>22904.469466804814</v>
      </c>
      <c r="G820" s="16">
        <v>16507.359136483672</v>
      </c>
      <c r="H820" s="16">
        <v>8613.7393850969147</v>
      </c>
      <c r="I820" s="16">
        <v>7893.6197513867592</v>
      </c>
      <c r="J820" s="16" t="s">
        <v>27</v>
      </c>
      <c r="K820" s="17">
        <v>1</v>
      </c>
      <c r="L820" s="16">
        <v>0</v>
      </c>
      <c r="M820" s="16">
        <v>0</v>
      </c>
      <c r="N820" s="16">
        <v>0</v>
      </c>
      <c r="O820" s="17">
        <f t="shared" si="43"/>
        <v>1</v>
      </c>
      <c r="P820" s="16">
        <v>5</v>
      </c>
      <c r="Q820" s="16">
        <v>1</v>
      </c>
      <c r="R820" s="16">
        <v>59</v>
      </c>
      <c r="S820" s="16">
        <v>55</v>
      </c>
      <c r="T820" s="16">
        <v>5288</v>
      </c>
      <c r="U820" s="18">
        <f t="shared" si="45"/>
        <v>1.1609359829601449</v>
      </c>
      <c r="V820" s="19">
        <f t="shared" si="45"/>
        <v>0</v>
      </c>
      <c r="W820" s="19">
        <f t="shared" si="45"/>
        <v>0</v>
      </c>
      <c r="X820" s="20">
        <f t="shared" si="45"/>
        <v>0</v>
      </c>
      <c r="Y820" s="19">
        <f t="shared" si="45"/>
        <v>1.1609359829601449</v>
      </c>
      <c r="Z820" s="19">
        <f t="shared" si="44"/>
        <v>5.8046799148007242</v>
      </c>
      <c r="AA820" s="19">
        <f t="shared" si="44"/>
        <v>1.1609359829601449</v>
      </c>
      <c r="AB820" s="19">
        <f t="shared" si="44"/>
        <v>68.495222994648543</v>
      </c>
      <c r="AC820" s="19">
        <f t="shared" si="44"/>
        <v>63.851479062807968</v>
      </c>
      <c r="AD820" s="21">
        <f t="shared" si="44"/>
        <v>6139.0294778932457</v>
      </c>
    </row>
    <row r="821" spans="1:30" x14ac:dyDescent="0.35">
      <c r="A821" s="13">
        <v>16034</v>
      </c>
      <c r="B821" s="14">
        <v>16</v>
      </c>
      <c r="C821" s="14" t="s">
        <v>20</v>
      </c>
      <c r="D821" s="15" t="s">
        <v>792</v>
      </c>
      <c r="E821" s="15" t="s">
        <v>77</v>
      </c>
      <c r="F821" s="16">
        <v>126679.55685267052</v>
      </c>
      <c r="G821" s="16">
        <v>90959.469586590814</v>
      </c>
      <c r="H821" s="16">
        <v>48591.492034214563</v>
      </c>
      <c r="I821" s="16">
        <v>42367.977552376251</v>
      </c>
      <c r="J821" s="16" t="s">
        <v>24</v>
      </c>
      <c r="K821" s="17">
        <v>9</v>
      </c>
      <c r="L821" s="16">
        <v>1</v>
      </c>
      <c r="M821" s="16">
        <v>4</v>
      </c>
      <c r="N821" s="16">
        <v>2</v>
      </c>
      <c r="O821" s="17">
        <f t="shared" si="43"/>
        <v>16</v>
      </c>
      <c r="P821" s="16">
        <v>24</v>
      </c>
      <c r="Q821" s="16">
        <v>26</v>
      </c>
      <c r="R821" s="16">
        <v>490</v>
      </c>
      <c r="S821" s="16">
        <v>411</v>
      </c>
      <c r="T821" s="16">
        <v>25153</v>
      </c>
      <c r="U821" s="18">
        <f t="shared" si="45"/>
        <v>1.8521760956965183</v>
      </c>
      <c r="V821" s="19">
        <f t="shared" si="45"/>
        <v>0.2057973439662798</v>
      </c>
      <c r="W821" s="19">
        <f t="shared" si="45"/>
        <v>0.8231893758651192</v>
      </c>
      <c r="X821" s="20">
        <f t="shared" si="45"/>
        <v>0.4115946879325596</v>
      </c>
      <c r="Y821" s="19">
        <f t="shared" si="45"/>
        <v>3.2927575034604768</v>
      </c>
      <c r="Z821" s="19">
        <f t="shared" si="44"/>
        <v>4.9391362551907152</v>
      </c>
      <c r="AA821" s="19">
        <f t="shared" si="44"/>
        <v>5.350730943123275</v>
      </c>
      <c r="AB821" s="19">
        <f t="shared" si="44"/>
        <v>100.8406985434771</v>
      </c>
      <c r="AC821" s="19">
        <f t="shared" si="44"/>
        <v>84.582708370141006</v>
      </c>
      <c r="AD821" s="21">
        <f t="shared" si="44"/>
        <v>5176.4205927838357</v>
      </c>
    </row>
    <row r="822" spans="1:30" x14ac:dyDescent="0.35">
      <c r="A822" s="13">
        <v>16035</v>
      </c>
      <c r="B822" s="14">
        <v>16</v>
      </c>
      <c r="C822" s="14" t="s">
        <v>20</v>
      </c>
      <c r="D822" s="15" t="s">
        <v>792</v>
      </c>
      <c r="E822" s="15" t="s">
        <v>825</v>
      </c>
      <c r="F822" s="16">
        <v>33911.517164808633</v>
      </c>
      <c r="G822" s="16">
        <v>24697.44773285832</v>
      </c>
      <c r="H822" s="16">
        <v>12741.69764001843</v>
      </c>
      <c r="I822" s="16">
        <v>11955.750092839889</v>
      </c>
      <c r="J822" s="16" t="s">
        <v>27</v>
      </c>
      <c r="K822" s="17">
        <v>1</v>
      </c>
      <c r="L822" s="16">
        <v>1</v>
      </c>
      <c r="M822" s="16">
        <v>1</v>
      </c>
      <c r="N822" s="16">
        <v>0</v>
      </c>
      <c r="O822" s="17">
        <f t="shared" si="43"/>
        <v>3</v>
      </c>
      <c r="P822" s="16">
        <v>4</v>
      </c>
      <c r="Q822" s="16">
        <v>7</v>
      </c>
      <c r="R822" s="16">
        <v>14</v>
      </c>
      <c r="S822" s="16">
        <v>12</v>
      </c>
      <c r="T822" s="16">
        <v>4470</v>
      </c>
      <c r="U822" s="18">
        <f t="shared" si="45"/>
        <v>0.78482477629923852</v>
      </c>
      <c r="V822" s="19">
        <f t="shared" si="45"/>
        <v>0.78482477629923852</v>
      </c>
      <c r="W822" s="19">
        <f t="shared" si="45"/>
        <v>0.78482477629923852</v>
      </c>
      <c r="X822" s="20">
        <f t="shared" si="45"/>
        <v>0</v>
      </c>
      <c r="Y822" s="19">
        <f t="shared" si="45"/>
        <v>2.3544743288977155</v>
      </c>
      <c r="Z822" s="19">
        <f t="shared" si="44"/>
        <v>3.1392991051969541</v>
      </c>
      <c r="AA822" s="19">
        <f t="shared" si="44"/>
        <v>5.4937734340946696</v>
      </c>
      <c r="AB822" s="19">
        <f t="shared" si="44"/>
        <v>10.987546868189339</v>
      </c>
      <c r="AC822" s="19">
        <f t="shared" si="44"/>
        <v>9.4178973155908619</v>
      </c>
      <c r="AD822" s="21">
        <f t="shared" si="44"/>
        <v>3508.1667500575963</v>
      </c>
    </row>
    <row r="823" spans="1:30" x14ac:dyDescent="0.35">
      <c r="A823" s="13">
        <v>16036</v>
      </c>
      <c r="B823" s="14">
        <v>16</v>
      </c>
      <c r="C823" s="14" t="s">
        <v>20</v>
      </c>
      <c r="D823" s="15" t="s">
        <v>792</v>
      </c>
      <c r="E823" s="15" t="s">
        <v>826</v>
      </c>
      <c r="F823" s="16">
        <v>12141.873510195343</v>
      </c>
      <c r="G823" s="16">
        <v>8988.0448962558421</v>
      </c>
      <c r="H823" s="16">
        <v>4960.8194791237511</v>
      </c>
      <c r="I823" s="16">
        <v>4027.2254171320915</v>
      </c>
      <c r="J823" s="16" t="s">
        <v>32</v>
      </c>
      <c r="K823" s="17">
        <v>2</v>
      </c>
      <c r="L823" s="16">
        <v>0</v>
      </c>
      <c r="M823" s="16">
        <v>1</v>
      </c>
      <c r="N823" s="16">
        <v>0</v>
      </c>
      <c r="O823" s="17">
        <f t="shared" si="43"/>
        <v>3</v>
      </c>
      <c r="P823" s="16">
        <v>5</v>
      </c>
      <c r="Q823" s="16">
        <v>4</v>
      </c>
      <c r="R823" s="16">
        <v>20</v>
      </c>
      <c r="S823" s="16">
        <v>15</v>
      </c>
      <c r="T823" s="16">
        <v>3198</v>
      </c>
      <c r="U823" s="18">
        <f t="shared" si="45"/>
        <v>4.0315919747058961</v>
      </c>
      <c r="V823" s="19">
        <f t="shared" si="45"/>
        <v>0</v>
      </c>
      <c r="W823" s="19">
        <f t="shared" si="45"/>
        <v>2.0157959873529481</v>
      </c>
      <c r="X823" s="20">
        <f t="shared" si="45"/>
        <v>0</v>
      </c>
      <c r="Y823" s="19">
        <f t="shared" si="45"/>
        <v>6.0473879620588447</v>
      </c>
      <c r="Z823" s="19">
        <f t="shared" si="44"/>
        <v>10.078979936764741</v>
      </c>
      <c r="AA823" s="19">
        <f t="shared" si="44"/>
        <v>8.0631839494117923</v>
      </c>
      <c r="AB823" s="19">
        <f t="shared" si="44"/>
        <v>40.315919747058963</v>
      </c>
      <c r="AC823" s="19">
        <f t="shared" si="44"/>
        <v>30.236939810294221</v>
      </c>
      <c r="AD823" s="21">
        <f t="shared" si="44"/>
        <v>6446.5155675547285</v>
      </c>
    </row>
    <row r="824" spans="1:30" x14ac:dyDescent="0.35">
      <c r="A824" s="13">
        <v>16037</v>
      </c>
      <c r="B824" s="14">
        <v>16</v>
      </c>
      <c r="C824" s="14" t="s">
        <v>20</v>
      </c>
      <c r="D824" s="15" t="s">
        <v>792</v>
      </c>
      <c r="E824" s="15" t="s">
        <v>827</v>
      </c>
      <c r="F824" s="16">
        <v>8086.6917459659207</v>
      </c>
      <c r="G824" s="16">
        <v>6159.8243766544792</v>
      </c>
      <c r="H824" s="16">
        <v>3349.3038093417372</v>
      </c>
      <c r="I824" s="16">
        <v>2810.520567312743</v>
      </c>
      <c r="J824" s="16" t="s">
        <v>32</v>
      </c>
      <c r="K824" s="17">
        <v>0</v>
      </c>
      <c r="L824" s="16">
        <v>0</v>
      </c>
      <c r="M824" s="16">
        <v>0</v>
      </c>
      <c r="N824" s="16">
        <v>0</v>
      </c>
      <c r="O824" s="17">
        <f t="shared" si="43"/>
        <v>0</v>
      </c>
      <c r="P824" s="16">
        <v>2</v>
      </c>
      <c r="Q824" s="16">
        <v>0</v>
      </c>
      <c r="R824" s="16">
        <v>5</v>
      </c>
      <c r="S824" s="16">
        <v>4</v>
      </c>
      <c r="T824" s="16">
        <v>729</v>
      </c>
      <c r="U824" s="18">
        <f t="shared" si="45"/>
        <v>0</v>
      </c>
      <c r="V824" s="19">
        <f t="shared" si="45"/>
        <v>0</v>
      </c>
      <c r="W824" s="19">
        <f t="shared" si="45"/>
        <v>0</v>
      </c>
      <c r="X824" s="20">
        <f t="shared" si="45"/>
        <v>0</v>
      </c>
      <c r="Y824" s="19">
        <f t="shared" si="45"/>
        <v>0</v>
      </c>
      <c r="Z824" s="19">
        <f t="shared" si="44"/>
        <v>5.9713902167420114</v>
      </c>
      <c r="AA824" s="19">
        <f t="shared" si="44"/>
        <v>0</v>
      </c>
      <c r="AB824" s="19">
        <f t="shared" si="44"/>
        <v>14.928475541855029</v>
      </c>
      <c r="AC824" s="19">
        <f t="shared" si="44"/>
        <v>11.942780433484023</v>
      </c>
      <c r="AD824" s="21">
        <f t="shared" si="44"/>
        <v>2176.571734002463</v>
      </c>
    </row>
    <row r="825" spans="1:30" x14ac:dyDescent="0.35">
      <c r="A825" s="13">
        <v>16038</v>
      </c>
      <c r="B825" s="14">
        <v>16</v>
      </c>
      <c r="C825" s="14" t="s">
        <v>20</v>
      </c>
      <c r="D825" s="15" t="s">
        <v>792</v>
      </c>
      <c r="E825" s="15" t="s">
        <v>828</v>
      </c>
      <c r="F825" s="16">
        <v>42720.785087891585</v>
      </c>
      <c r="G825" s="16">
        <v>31699.468428551147</v>
      </c>
      <c r="H825" s="16">
        <v>16508.33798983512</v>
      </c>
      <c r="I825" s="16">
        <v>15191.130438716029</v>
      </c>
      <c r="J825" s="16" t="s">
        <v>27</v>
      </c>
      <c r="K825" s="17">
        <v>4</v>
      </c>
      <c r="L825" s="16">
        <v>1</v>
      </c>
      <c r="M825" s="16">
        <v>1</v>
      </c>
      <c r="N825" s="16">
        <v>0</v>
      </c>
      <c r="O825" s="17">
        <f t="shared" si="43"/>
        <v>6</v>
      </c>
      <c r="P825" s="16">
        <v>9</v>
      </c>
      <c r="Q825" s="16">
        <v>14</v>
      </c>
      <c r="R825" s="16">
        <v>285</v>
      </c>
      <c r="S825" s="16">
        <v>266</v>
      </c>
      <c r="T825" s="16">
        <v>15133</v>
      </c>
      <c r="U825" s="18">
        <f t="shared" si="45"/>
        <v>2.4230179939755101</v>
      </c>
      <c r="V825" s="19">
        <f t="shared" si="45"/>
        <v>0.60575449849387752</v>
      </c>
      <c r="W825" s="19">
        <f t="shared" si="45"/>
        <v>0.60575449849387752</v>
      </c>
      <c r="X825" s="20">
        <f t="shared" si="45"/>
        <v>0</v>
      </c>
      <c r="Y825" s="19">
        <f t="shared" si="45"/>
        <v>3.6345269909632658</v>
      </c>
      <c r="Z825" s="19">
        <f t="shared" si="44"/>
        <v>5.4517904864448985</v>
      </c>
      <c r="AA825" s="19">
        <f t="shared" si="44"/>
        <v>8.4805629789142856</v>
      </c>
      <c r="AB825" s="19">
        <f t="shared" si="44"/>
        <v>172.6400320707551</v>
      </c>
      <c r="AC825" s="19">
        <f t="shared" si="44"/>
        <v>161.13069659937145</v>
      </c>
      <c r="AD825" s="21">
        <f t="shared" si="44"/>
        <v>9166.8828257078494</v>
      </c>
    </row>
    <row r="826" spans="1:30" x14ac:dyDescent="0.35">
      <c r="A826" s="13">
        <v>16039</v>
      </c>
      <c r="B826" s="14">
        <v>16</v>
      </c>
      <c r="C826" s="14" t="s">
        <v>20</v>
      </c>
      <c r="D826" s="15" t="s">
        <v>792</v>
      </c>
      <c r="E826" s="15" t="s">
        <v>829</v>
      </c>
      <c r="F826" s="16">
        <v>8514.0964800348047</v>
      </c>
      <c r="G826" s="16">
        <v>6063.8822351391445</v>
      </c>
      <c r="H826" s="16">
        <v>3172.8969872033749</v>
      </c>
      <c r="I826" s="16">
        <v>2890.9852479357701</v>
      </c>
      <c r="J826" s="16" t="s">
        <v>32</v>
      </c>
      <c r="K826" s="17">
        <v>0</v>
      </c>
      <c r="L826" s="16">
        <v>0</v>
      </c>
      <c r="M826" s="16">
        <v>1</v>
      </c>
      <c r="N826" s="16">
        <v>0</v>
      </c>
      <c r="O826" s="17">
        <f t="shared" si="43"/>
        <v>1</v>
      </c>
      <c r="P826" s="16">
        <v>2</v>
      </c>
      <c r="Q826" s="16">
        <v>2</v>
      </c>
      <c r="R826" s="16">
        <v>11</v>
      </c>
      <c r="S826" s="16">
        <v>7</v>
      </c>
      <c r="T826" s="16">
        <v>1238</v>
      </c>
      <c r="U826" s="18">
        <f t="shared" si="45"/>
        <v>0</v>
      </c>
      <c r="V826" s="19">
        <f t="shared" si="45"/>
        <v>0</v>
      </c>
      <c r="W826" s="19">
        <f t="shared" si="45"/>
        <v>3.1516938748188315</v>
      </c>
      <c r="X826" s="20">
        <f t="shared" si="45"/>
        <v>0</v>
      </c>
      <c r="Y826" s="19">
        <f t="shared" si="45"/>
        <v>3.1516938748188315</v>
      </c>
      <c r="Z826" s="19">
        <f t="shared" si="44"/>
        <v>6.3033877496376629</v>
      </c>
      <c r="AA826" s="19">
        <f t="shared" si="44"/>
        <v>6.3033877496376629</v>
      </c>
      <c r="AB826" s="19">
        <f t="shared" si="44"/>
        <v>34.668632623007142</v>
      </c>
      <c r="AC826" s="19">
        <f t="shared" si="44"/>
        <v>22.061857123731819</v>
      </c>
      <c r="AD826" s="21">
        <f t="shared" si="44"/>
        <v>3901.7970170257126</v>
      </c>
    </row>
    <row r="827" spans="1:30" x14ac:dyDescent="0.35">
      <c r="A827" s="13">
        <v>16040</v>
      </c>
      <c r="B827" s="14">
        <v>16</v>
      </c>
      <c r="C827" s="14" t="s">
        <v>20</v>
      </c>
      <c r="D827" s="15" t="s">
        <v>792</v>
      </c>
      <c r="E827" s="15" t="s">
        <v>830</v>
      </c>
      <c r="F827" s="16">
        <v>17791.473854332809</v>
      </c>
      <c r="G827" s="16">
        <v>12775.588730886338</v>
      </c>
      <c r="H827" s="16">
        <v>6740.6436610769597</v>
      </c>
      <c r="I827" s="16">
        <v>6034.9450698093769</v>
      </c>
      <c r="J827" s="16" t="s">
        <v>27</v>
      </c>
      <c r="K827" s="17">
        <v>0</v>
      </c>
      <c r="L827" s="16">
        <v>1</v>
      </c>
      <c r="M827" s="16">
        <v>1</v>
      </c>
      <c r="N827" s="16">
        <v>0</v>
      </c>
      <c r="O827" s="17">
        <f t="shared" si="43"/>
        <v>2</v>
      </c>
      <c r="P827" s="16">
        <v>2</v>
      </c>
      <c r="Q827" s="16">
        <v>1</v>
      </c>
      <c r="R827" s="16">
        <v>13</v>
      </c>
      <c r="S827" s="16">
        <v>7</v>
      </c>
      <c r="T827" s="16">
        <v>2099</v>
      </c>
      <c r="U827" s="18">
        <f t="shared" si="45"/>
        <v>0</v>
      </c>
      <c r="V827" s="19">
        <f t="shared" si="45"/>
        <v>1.4835378493219875</v>
      </c>
      <c r="W827" s="19">
        <f t="shared" si="45"/>
        <v>1.4835378493219875</v>
      </c>
      <c r="X827" s="20">
        <f t="shared" si="45"/>
        <v>0</v>
      </c>
      <c r="Y827" s="19">
        <f t="shared" si="45"/>
        <v>2.967075698643975</v>
      </c>
      <c r="Z827" s="19">
        <f t="shared" si="44"/>
        <v>2.967075698643975</v>
      </c>
      <c r="AA827" s="19">
        <f t="shared" si="44"/>
        <v>1.4835378493219875</v>
      </c>
      <c r="AB827" s="19">
        <f t="shared" si="44"/>
        <v>19.285992041185835</v>
      </c>
      <c r="AC827" s="19">
        <f t="shared" si="44"/>
        <v>10.384764945253911</v>
      </c>
      <c r="AD827" s="21">
        <f t="shared" si="44"/>
        <v>3113.9459457268513</v>
      </c>
    </row>
    <row r="828" spans="1:30" x14ac:dyDescent="0.35">
      <c r="A828" s="13">
        <v>16041</v>
      </c>
      <c r="B828" s="14">
        <v>16</v>
      </c>
      <c r="C828" s="14" t="s">
        <v>20</v>
      </c>
      <c r="D828" s="15" t="s">
        <v>792</v>
      </c>
      <c r="E828" s="15" t="s">
        <v>831</v>
      </c>
      <c r="F828" s="16">
        <v>17856.308492482825</v>
      </c>
      <c r="G828" s="16">
        <v>12795.608990892848</v>
      </c>
      <c r="H828" s="16">
        <v>6859.5383291096905</v>
      </c>
      <c r="I828" s="16">
        <v>5936.0706617831584</v>
      </c>
      <c r="J828" s="16" t="s">
        <v>27</v>
      </c>
      <c r="K828" s="17">
        <v>0</v>
      </c>
      <c r="L828" s="16">
        <v>0</v>
      </c>
      <c r="M828" s="16">
        <v>0</v>
      </c>
      <c r="N828" s="16">
        <v>0</v>
      </c>
      <c r="O828" s="17">
        <f t="shared" si="43"/>
        <v>0</v>
      </c>
      <c r="P828" s="16">
        <v>1</v>
      </c>
      <c r="Q828" s="16">
        <v>0</v>
      </c>
      <c r="R828" s="16">
        <v>16</v>
      </c>
      <c r="S828" s="16">
        <v>16</v>
      </c>
      <c r="T828" s="16">
        <v>1939</v>
      </c>
      <c r="U828" s="18">
        <f t="shared" si="45"/>
        <v>0</v>
      </c>
      <c r="V828" s="19">
        <f t="shared" si="45"/>
        <v>0</v>
      </c>
      <c r="W828" s="19">
        <f t="shared" si="45"/>
        <v>0</v>
      </c>
      <c r="X828" s="20">
        <f t="shared" si="45"/>
        <v>0</v>
      </c>
      <c r="Y828" s="19">
        <f t="shared" si="45"/>
        <v>0</v>
      </c>
      <c r="Z828" s="19">
        <f t="shared" si="44"/>
        <v>1.4578240575700545</v>
      </c>
      <c r="AA828" s="19">
        <f t="shared" si="44"/>
        <v>0</v>
      </c>
      <c r="AB828" s="19">
        <f t="shared" si="44"/>
        <v>23.325184921120872</v>
      </c>
      <c r="AC828" s="19">
        <f t="shared" si="44"/>
        <v>23.325184921120872</v>
      </c>
      <c r="AD828" s="21">
        <f t="shared" si="44"/>
        <v>2826.7208476283358</v>
      </c>
    </row>
    <row r="829" spans="1:30" x14ac:dyDescent="0.35">
      <c r="A829" s="13">
        <v>16042</v>
      </c>
      <c r="B829" s="14">
        <v>16</v>
      </c>
      <c r="C829" s="14" t="s">
        <v>20</v>
      </c>
      <c r="D829" s="15" t="s">
        <v>792</v>
      </c>
      <c r="E829" s="15" t="s">
        <v>832</v>
      </c>
      <c r="F829" s="16">
        <v>14113.123958815026</v>
      </c>
      <c r="G829" s="16">
        <v>10552.517354778587</v>
      </c>
      <c r="H829" s="16">
        <v>5431.3965770097257</v>
      </c>
      <c r="I829" s="16">
        <v>5121.1207777688614</v>
      </c>
      <c r="J829" s="16" t="s">
        <v>32</v>
      </c>
      <c r="K829" s="17">
        <v>0</v>
      </c>
      <c r="L829" s="16">
        <v>0</v>
      </c>
      <c r="M829" s="16">
        <v>1</v>
      </c>
      <c r="N829" s="16">
        <v>0</v>
      </c>
      <c r="O829" s="17">
        <f t="shared" si="43"/>
        <v>1</v>
      </c>
      <c r="P829" s="16">
        <v>0</v>
      </c>
      <c r="Q829" s="16">
        <v>2</v>
      </c>
      <c r="R829" s="16">
        <v>7</v>
      </c>
      <c r="S829" s="16">
        <v>5</v>
      </c>
      <c r="T829" s="16">
        <v>863</v>
      </c>
      <c r="U829" s="18">
        <f t="shared" si="45"/>
        <v>0</v>
      </c>
      <c r="V829" s="19">
        <f t="shared" si="45"/>
        <v>0</v>
      </c>
      <c r="W829" s="19">
        <f t="shared" si="45"/>
        <v>1.8411470895586004</v>
      </c>
      <c r="X829" s="20">
        <f t="shared" si="45"/>
        <v>0</v>
      </c>
      <c r="Y829" s="19">
        <f t="shared" si="45"/>
        <v>1.8411470895586004</v>
      </c>
      <c r="Z829" s="19">
        <f t="shared" si="44"/>
        <v>0</v>
      </c>
      <c r="AA829" s="19">
        <f t="shared" si="44"/>
        <v>3.6822941791172008</v>
      </c>
      <c r="AB829" s="19">
        <f t="shared" si="44"/>
        <v>12.888029626910201</v>
      </c>
      <c r="AC829" s="19">
        <f t="shared" si="44"/>
        <v>9.2057354477929998</v>
      </c>
      <c r="AD829" s="21">
        <f t="shared" si="44"/>
        <v>1588.909938289072</v>
      </c>
    </row>
    <row r="830" spans="1:30" x14ac:dyDescent="0.35">
      <c r="A830" s="13">
        <v>16043</v>
      </c>
      <c r="B830" s="14">
        <v>16</v>
      </c>
      <c r="C830" s="14" t="s">
        <v>20</v>
      </c>
      <c r="D830" s="15" t="s">
        <v>792</v>
      </c>
      <c r="E830" s="15" t="s">
        <v>833</v>
      </c>
      <c r="F830" s="16">
        <v>68455.288065930654</v>
      </c>
      <c r="G830" s="16">
        <v>49295.607970835852</v>
      </c>
      <c r="H830" s="16">
        <v>26030.789875919068</v>
      </c>
      <c r="I830" s="16">
        <v>23264.81809491678</v>
      </c>
      <c r="J830" s="16" t="s">
        <v>24</v>
      </c>
      <c r="K830" s="17">
        <v>4</v>
      </c>
      <c r="L830" s="16">
        <v>0</v>
      </c>
      <c r="M830" s="16">
        <v>3</v>
      </c>
      <c r="N830" s="16">
        <v>0</v>
      </c>
      <c r="O830" s="17">
        <f t="shared" si="43"/>
        <v>7</v>
      </c>
      <c r="P830" s="16">
        <v>17</v>
      </c>
      <c r="Q830" s="16">
        <v>17</v>
      </c>
      <c r="R830" s="16">
        <v>165</v>
      </c>
      <c r="S830" s="16">
        <v>126</v>
      </c>
      <c r="T830" s="16">
        <v>11527</v>
      </c>
      <c r="U830" s="18">
        <f t="shared" si="45"/>
        <v>1.5366418072854473</v>
      </c>
      <c r="V830" s="19">
        <f t="shared" si="45"/>
        <v>0</v>
      </c>
      <c r="W830" s="19">
        <f t="shared" si="45"/>
        <v>1.1524813554640856</v>
      </c>
      <c r="X830" s="20">
        <f t="shared" si="45"/>
        <v>0</v>
      </c>
      <c r="Y830" s="19">
        <f t="shared" si="45"/>
        <v>2.6891231627495329</v>
      </c>
      <c r="Z830" s="19">
        <f t="shared" si="44"/>
        <v>6.5307276809631505</v>
      </c>
      <c r="AA830" s="19">
        <f t="shared" si="44"/>
        <v>6.5307276809631505</v>
      </c>
      <c r="AB830" s="19">
        <f t="shared" si="44"/>
        <v>63.386474550524696</v>
      </c>
      <c r="AC830" s="19">
        <f t="shared" si="44"/>
        <v>48.404216929491589</v>
      </c>
      <c r="AD830" s="21">
        <f t="shared" si="44"/>
        <v>4428.2175281448381</v>
      </c>
    </row>
    <row r="831" spans="1:30" x14ac:dyDescent="0.35">
      <c r="A831" s="13">
        <v>16044</v>
      </c>
      <c r="B831" s="14">
        <v>16</v>
      </c>
      <c r="C831" s="14" t="s">
        <v>20</v>
      </c>
      <c r="D831" s="15" t="s">
        <v>792</v>
      </c>
      <c r="E831" s="15" t="s">
        <v>78</v>
      </c>
      <c r="F831" s="16">
        <v>13493.894916831034</v>
      </c>
      <c r="G831" s="16">
        <v>10159.864564988573</v>
      </c>
      <c r="H831" s="16">
        <v>5453.1135232248798</v>
      </c>
      <c r="I831" s="16">
        <v>4706.751041763694</v>
      </c>
      <c r="J831" s="16" t="s">
        <v>32</v>
      </c>
      <c r="K831" s="17">
        <v>0</v>
      </c>
      <c r="L831" s="16">
        <v>0</v>
      </c>
      <c r="M831" s="16">
        <v>1</v>
      </c>
      <c r="N831" s="16">
        <v>0</v>
      </c>
      <c r="O831" s="17">
        <f t="shared" si="43"/>
        <v>1</v>
      </c>
      <c r="P831" s="16">
        <v>3</v>
      </c>
      <c r="Q831" s="16">
        <v>1</v>
      </c>
      <c r="R831" s="16">
        <v>13</v>
      </c>
      <c r="S831" s="16">
        <v>12</v>
      </c>
      <c r="T831" s="16">
        <v>1324</v>
      </c>
      <c r="U831" s="18">
        <f t="shared" si="45"/>
        <v>0</v>
      </c>
      <c r="V831" s="19">
        <f t="shared" si="45"/>
        <v>0</v>
      </c>
      <c r="W831" s="19">
        <f t="shared" si="45"/>
        <v>1.8338147477417943</v>
      </c>
      <c r="X831" s="20">
        <f t="shared" si="45"/>
        <v>0</v>
      </c>
      <c r="Y831" s="19">
        <f t="shared" si="45"/>
        <v>1.8338147477417943</v>
      </c>
      <c r="Z831" s="19">
        <f t="shared" si="44"/>
        <v>5.5014442432253832</v>
      </c>
      <c r="AA831" s="19">
        <f t="shared" si="44"/>
        <v>1.8338147477417943</v>
      </c>
      <c r="AB831" s="19">
        <f t="shared" si="44"/>
        <v>23.839591720643327</v>
      </c>
      <c r="AC831" s="19">
        <f t="shared" si="44"/>
        <v>22.005776972901533</v>
      </c>
      <c r="AD831" s="21">
        <f t="shared" si="44"/>
        <v>2427.9707260101359</v>
      </c>
    </row>
    <row r="832" spans="1:30" x14ac:dyDescent="0.35">
      <c r="A832" s="13">
        <v>16045</v>
      </c>
      <c r="B832" s="14">
        <v>16</v>
      </c>
      <c r="C832" s="14" t="s">
        <v>20</v>
      </c>
      <c r="D832" s="15" t="s">
        <v>792</v>
      </c>
      <c r="E832" s="15" t="s">
        <v>834</v>
      </c>
      <c r="F832" s="16">
        <v>36629.086250585678</v>
      </c>
      <c r="G832" s="16">
        <v>27114.733411523051</v>
      </c>
      <c r="H832" s="16">
        <v>14743.807247813898</v>
      </c>
      <c r="I832" s="16">
        <v>12370.926163709149</v>
      </c>
      <c r="J832" s="16" t="s">
        <v>27</v>
      </c>
      <c r="K832" s="17">
        <v>5</v>
      </c>
      <c r="L832" s="16">
        <v>1</v>
      </c>
      <c r="M832" s="16">
        <v>1</v>
      </c>
      <c r="N832" s="16">
        <v>0</v>
      </c>
      <c r="O832" s="17">
        <f t="shared" si="43"/>
        <v>7</v>
      </c>
      <c r="P832" s="16">
        <v>10</v>
      </c>
      <c r="Q832" s="16">
        <v>10</v>
      </c>
      <c r="R832" s="16">
        <v>119</v>
      </c>
      <c r="S832" s="16">
        <v>95</v>
      </c>
      <c r="T832" s="16">
        <v>7869</v>
      </c>
      <c r="U832" s="18">
        <f t="shared" si="45"/>
        <v>3.3912543184809762</v>
      </c>
      <c r="V832" s="19">
        <f t="shared" si="45"/>
        <v>0.67825086369619525</v>
      </c>
      <c r="W832" s="19">
        <f t="shared" si="45"/>
        <v>0.67825086369619525</v>
      </c>
      <c r="X832" s="20">
        <f t="shared" si="45"/>
        <v>0</v>
      </c>
      <c r="Y832" s="19">
        <f t="shared" si="45"/>
        <v>4.7477560458733663</v>
      </c>
      <c r="Z832" s="19">
        <f t="shared" si="44"/>
        <v>6.7825086369619525</v>
      </c>
      <c r="AA832" s="19">
        <f t="shared" si="44"/>
        <v>6.7825086369619525</v>
      </c>
      <c r="AB832" s="19">
        <f t="shared" si="44"/>
        <v>80.711852779847234</v>
      </c>
      <c r="AC832" s="19">
        <f t="shared" si="44"/>
        <v>64.433832051138552</v>
      </c>
      <c r="AD832" s="21">
        <f t="shared" si="44"/>
        <v>5337.1560464253607</v>
      </c>
    </row>
    <row r="833" spans="1:30" x14ac:dyDescent="0.35">
      <c r="A833" s="13">
        <v>16046</v>
      </c>
      <c r="B833" s="14">
        <v>16</v>
      </c>
      <c r="C833" s="14" t="s">
        <v>20</v>
      </c>
      <c r="D833" s="15" t="s">
        <v>792</v>
      </c>
      <c r="E833" s="15" t="s">
        <v>79</v>
      </c>
      <c r="F833" s="16">
        <v>14886.182475907885</v>
      </c>
      <c r="G833" s="16">
        <v>10783.336422619905</v>
      </c>
      <c r="H833" s="16">
        <v>5652.137026633729</v>
      </c>
      <c r="I833" s="16">
        <v>5131.1993959861747</v>
      </c>
      <c r="J833" s="16" t="s">
        <v>32</v>
      </c>
      <c r="K833" s="17">
        <v>1</v>
      </c>
      <c r="L833" s="16">
        <v>0</v>
      </c>
      <c r="M833" s="16">
        <v>1</v>
      </c>
      <c r="N833" s="16">
        <v>0</v>
      </c>
      <c r="O833" s="17">
        <f t="shared" si="43"/>
        <v>2</v>
      </c>
      <c r="P833" s="16">
        <v>2</v>
      </c>
      <c r="Q833" s="16">
        <v>1</v>
      </c>
      <c r="R833" s="16">
        <v>42</v>
      </c>
      <c r="S833" s="16">
        <v>40</v>
      </c>
      <c r="T833" s="16">
        <v>1788</v>
      </c>
      <c r="U833" s="18">
        <f t="shared" si="45"/>
        <v>1.7692423154071601</v>
      </c>
      <c r="V833" s="19">
        <f t="shared" si="45"/>
        <v>0</v>
      </c>
      <c r="W833" s="19">
        <f t="shared" si="45"/>
        <v>1.7692423154071601</v>
      </c>
      <c r="X833" s="20">
        <f t="shared" si="45"/>
        <v>0</v>
      </c>
      <c r="Y833" s="19">
        <f t="shared" si="45"/>
        <v>3.5384846308143203</v>
      </c>
      <c r="Z833" s="19">
        <f t="shared" si="44"/>
        <v>3.5384846308143203</v>
      </c>
      <c r="AA833" s="19">
        <f t="shared" si="44"/>
        <v>1.7692423154071601</v>
      </c>
      <c r="AB833" s="19">
        <f t="shared" si="44"/>
        <v>74.30817724710073</v>
      </c>
      <c r="AC833" s="19">
        <f t="shared" si="44"/>
        <v>70.769692616286406</v>
      </c>
      <c r="AD833" s="21">
        <f t="shared" si="44"/>
        <v>3163.4052599480024</v>
      </c>
    </row>
    <row r="834" spans="1:30" x14ac:dyDescent="0.35">
      <c r="A834" s="13">
        <v>16047</v>
      </c>
      <c r="B834" s="14">
        <v>16</v>
      </c>
      <c r="C834" s="14" t="s">
        <v>20</v>
      </c>
      <c r="D834" s="15" t="s">
        <v>792</v>
      </c>
      <c r="E834" s="15" t="s">
        <v>835</v>
      </c>
      <c r="F834" s="16">
        <v>21248.88186232435</v>
      </c>
      <c r="G834" s="16">
        <v>15125.164326027432</v>
      </c>
      <c r="H834" s="16">
        <v>8021.6491810190337</v>
      </c>
      <c r="I834" s="16">
        <v>7103.5151450083977</v>
      </c>
      <c r="J834" s="16" t="s">
        <v>27</v>
      </c>
      <c r="K834" s="17">
        <v>1</v>
      </c>
      <c r="L834" s="16">
        <v>0</v>
      </c>
      <c r="M834" s="16">
        <v>1</v>
      </c>
      <c r="N834" s="16">
        <v>0</v>
      </c>
      <c r="O834" s="17">
        <f t="shared" si="43"/>
        <v>2</v>
      </c>
      <c r="P834" s="16">
        <v>4</v>
      </c>
      <c r="Q834" s="16">
        <v>1</v>
      </c>
      <c r="R834" s="16">
        <v>38</v>
      </c>
      <c r="S834" s="16">
        <v>37</v>
      </c>
      <c r="T834" s="16">
        <v>3546</v>
      </c>
      <c r="U834" s="18">
        <f t="shared" si="45"/>
        <v>1.2466264448041651</v>
      </c>
      <c r="V834" s="19">
        <f t="shared" si="45"/>
        <v>0</v>
      </c>
      <c r="W834" s="19">
        <f t="shared" si="45"/>
        <v>1.2466264448041651</v>
      </c>
      <c r="X834" s="20">
        <f t="shared" si="45"/>
        <v>0</v>
      </c>
      <c r="Y834" s="19">
        <f t="shared" si="45"/>
        <v>2.4932528896083301</v>
      </c>
      <c r="Z834" s="19">
        <f t="shared" si="44"/>
        <v>4.9865057792166603</v>
      </c>
      <c r="AA834" s="19">
        <f t="shared" si="44"/>
        <v>1.2466264448041651</v>
      </c>
      <c r="AB834" s="19">
        <f t="shared" si="44"/>
        <v>47.371804902558267</v>
      </c>
      <c r="AC834" s="19">
        <f t="shared" si="44"/>
        <v>46.125178457754103</v>
      </c>
      <c r="AD834" s="21">
        <f t="shared" si="44"/>
        <v>4420.5373732755697</v>
      </c>
    </row>
    <row r="835" spans="1:30" x14ac:dyDescent="0.35">
      <c r="A835" s="13">
        <v>16048</v>
      </c>
      <c r="B835" s="14">
        <v>16</v>
      </c>
      <c r="C835" s="14" t="s">
        <v>20</v>
      </c>
      <c r="D835" s="15" t="s">
        <v>792</v>
      </c>
      <c r="E835" s="15" t="s">
        <v>836</v>
      </c>
      <c r="F835" s="16">
        <v>6061.8596761691842</v>
      </c>
      <c r="G835" s="16">
        <v>4390.1723562661446</v>
      </c>
      <c r="H835" s="16">
        <v>2333.9468484648132</v>
      </c>
      <c r="I835" s="16">
        <v>2056.2255078013309</v>
      </c>
      <c r="J835" s="16" t="s">
        <v>32</v>
      </c>
      <c r="K835" s="17">
        <v>0</v>
      </c>
      <c r="L835" s="16">
        <v>0</v>
      </c>
      <c r="M835" s="16">
        <v>1</v>
      </c>
      <c r="N835" s="16">
        <v>0</v>
      </c>
      <c r="O835" s="17">
        <f t="shared" ref="O835:O898" si="46">SUM(K835:N835)</f>
        <v>1</v>
      </c>
      <c r="P835" s="16">
        <v>1</v>
      </c>
      <c r="Q835" s="16">
        <v>3</v>
      </c>
      <c r="R835" s="16">
        <v>11</v>
      </c>
      <c r="S835" s="16">
        <v>5</v>
      </c>
      <c r="T835" s="16">
        <v>938</v>
      </c>
      <c r="U835" s="18">
        <f t="shared" si="45"/>
        <v>0</v>
      </c>
      <c r="V835" s="19">
        <f t="shared" si="45"/>
        <v>0</v>
      </c>
      <c r="W835" s="19">
        <f t="shared" si="45"/>
        <v>4.2845877174013802</v>
      </c>
      <c r="X835" s="20">
        <f t="shared" si="45"/>
        <v>0</v>
      </c>
      <c r="Y835" s="19">
        <f t="shared" si="45"/>
        <v>4.2845877174013802</v>
      </c>
      <c r="Z835" s="19">
        <f t="shared" si="44"/>
        <v>4.2845877174013802</v>
      </c>
      <c r="AA835" s="19">
        <f t="shared" si="44"/>
        <v>12.853763152204142</v>
      </c>
      <c r="AB835" s="19">
        <f t="shared" si="44"/>
        <v>47.130464891415187</v>
      </c>
      <c r="AC835" s="19">
        <f t="shared" si="44"/>
        <v>21.422938587006904</v>
      </c>
      <c r="AD835" s="21">
        <f t="shared" si="44"/>
        <v>4018.9432789224948</v>
      </c>
    </row>
    <row r="836" spans="1:30" x14ac:dyDescent="0.35">
      <c r="A836" s="13">
        <v>16049</v>
      </c>
      <c r="B836" s="14">
        <v>16</v>
      </c>
      <c r="C836" s="14" t="s">
        <v>20</v>
      </c>
      <c r="D836" s="15" t="s">
        <v>792</v>
      </c>
      <c r="E836" s="15" t="s">
        <v>837</v>
      </c>
      <c r="F836" s="16">
        <v>18871.474762365</v>
      </c>
      <c r="G836" s="16">
        <v>13512.0175625723</v>
      </c>
      <c r="H836" s="16">
        <v>6886.561887094811</v>
      </c>
      <c r="I836" s="16">
        <v>6625.4556754774885</v>
      </c>
      <c r="J836" s="16" t="s">
        <v>27</v>
      </c>
      <c r="K836" s="17">
        <v>0</v>
      </c>
      <c r="L836" s="16">
        <v>0</v>
      </c>
      <c r="M836" s="16">
        <v>1</v>
      </c>
      <c r="N836" s="16">
        <v>0</v>
      </c>
      <c r="O836" s="17">
        <f t="shared" si="46"/>
        <v>1</v>
      </c>
      <c r="P836" s="16">
        <v>2</v>
      </c>
      <c r="Q836" s="16">
        <v>1</v>
      </c>
      <c r="R836" s="16">
        <v>22</v>
      </c>
      <c r="S836" s="16">
        <v>19</v>
      </c>
      <c r="T836" s="16">
        <v>1042</v>
      </c>
      <c r="U836" s="18">
        <f t="shared" si="45"/>
        <v>0</v>
      </c>
      <c r="V836" s="19">
        <f t="shared" si="45"/>
        <v>0</v>
      </c>
      <c r="W836" s="19">
        <f t="shared" si="45"/>
        <v>1.452103410083291</v>
      </c>
      <c r="X836" s="20">
        <f t="shared" si="45"/>
        <v>0</v>
      </c>
      <c r="Y836" s="19">
        <f t="shared" si="45"/>
        <v>1.452103410083291</v>
      </c>
      <c r="Z836" s="19">
        <f t="shared" si="44"/>
        <v>2.904206820166582</v>
      </c>
      <c r="AA836" s="19">
        <f t="shared" si="44"/>
        <v>1.452103410083291</v>
      </c>
      <c r="AB836" s="19">
        <f t="shared" si="44"/>
        <v>31.946275021832406</v>
      </c>
      <c r="AC836" s="19">
        <f t="shared" si="44"/>
        <v>27.589964791582531</v>
      </c>
      <c r="AD836" s="21">
        <f t="shared" si="44"/>
        <v>1513.0917533067895</v>
      </c>
    </row>
    <row r="837" spans="1:30" x14ac:dyDescent="0.35">
      <c r="A837" s="13">
        <v>16050</v>
      </c>
      <c r="B837" s="14">
        <v>16</v>
      </c>
      <c r="C837" s="14" t="s">
        <v>20</v>
      </c>
      <c r="D837" s="15" t="s">
        <v>792</v>
      </c>
      <c r="E837" s="15" t="s">
        <v>838</v>
      </c>
      <c r="F837" s="16">
        <v>90195.47463492518</v>
      </c>
      <c r="G837" s="16">
        <v>64295.120948524571</v>
      </c>
      <c r="H837" s="16">
        <v>34691.789509262497</v>
      </c>
      <c r="I837" s="16">
        <v>29603.331439262081</v>
      </c>
      <c r="J837" s="16" t="s">
        <v>24</v>
      </c>
      <c r="K837" s="17">
        <v>4</v>
      </c>
      <c r="L837" s="16">
        <v>1</v>
      </c>
      <c r="M837" s="16">
        <v>3</v>
      </c>
      <c r="N837" s="16">
        <v>1</v>
      </c>
      <c r="O837" s="17">
        <f t="shared" si="46"/>
        <v>9</v>
      </c>
      <c r="P837" s="16">
        <v>22</v>
      </c>
      <c r="Q837" s="16">
        <v>16</v>
      </c>
      <c r="R837" s="16">
        <v>190</v>
      </c>
      <c r="S837" s="16">
        <v>176</v>
      </c>
      <c r="T837" s="16">
        <v>16394</v>
      </c>
      <c r="U837" s="18">
        <f t="shared" si="45"/>
        <v>1.1530105701039217</v>
      </c>
      <c r="V837" s="19">
        <f t="shared" si="45"/>
        <v>0.28825264252598043</v>
      </c>
      <c r="W837" s="19">
        <f t="shared" si="45"/>
        <v>0.86475792757794134</v>
      </c>
      <c r="X837" s="20">
        <f t="shared" si="45"/>
        <v>0.28825264252598043</v>
      </c>
      <c r="Y837" s="19">
        <f t="shared" si="45"/>
        <v>2.5942737827338234</v>
      </c>
      <c r="Z837" s="19">
        <f t="shared" si="44"/>
        <v>6.3415581355715691</v>
      </c>
      <c r="AA837" s="19">
        <f t="shared" si="44"/>
        <v>4.6120422804156869</v>
      </c>
      <c r="AB837" s="19">
        <f t="shared" si="44"/>
        <v>54.768002079936281</v>
      </c>
      <c r="AC837" s="19">
        <f t="shared" si="44"/>
        <v>50.732465084572553</v>
      </c>
      <c r="AD837" s="21">
        <f t="shared" si="44"/>
        <v>4725.6138215709234</v>
      </c>
    </row>
    <row r="838" spans="1:30" x14ac:dyDescent="0.35">
      <c r="A838" s="13">
        <v>16051</v>
      </c>
      <c r="B838" s="14">
        <v>16</v>
      </c>
      <c r="C838" s="14" t="s">
        <v>20</v>
      </c>
      <c r="D838" s="15" t="s">
        <v>792</v>
      </c>
      <c r="E838" s="15" t="s">
        <v>839</v>
      </c>
      <c r="F838" s="16">
        <v>14749.776529198765</v>
      </c>
      <c r="G838" s="16">
        <v>10903.151909340124</v>
      </c>
      <c r="H838" s="16">
        <v>5646.8106410956952</v>
      </c>
      <c r="I838" s="16">
        <v>5256.3412682444305</v>
      </c>
      <c r="J838" s="16" t="s">
        <v>32</v>
      </c>
      <c r="K838" s="17">
        <v>1</v>
      </c>
      <c r="L838" s="16">
        <v>0</v>
      </c>
      <c r="M838" s="16">
        <v>1</v>
      </c>
      <c r="N838" s="16">
        <v>0</v>
      </c>
      <c r="O838" s="17">
        <f t="shared" si="46"/>
        <v>2</v>
      </c>
      <c r="P838" s="16">
        <v>3</v>
      </c>
      <c r="Q838" s="16">
        <v>5</v>
      </c>
      <c r="R838" s="16">
        <v>33</v>
      </c>
      <c r="S838" s="16">
        <v>25</v>
      </c>
      <c r="T838" s="16">
        <v>4072</v>
      </c>
      <c r="U838" s="18">
        <f t="shared" si="45"/>
        <v>1.7709111630595817</v>
      </c>
      <c r="V838" s="19">
        <f t="shared" si="45"/>
        <v>0</v>
      </c>
      <c r="W838" s="19">
        <f t="shared" si="45"/>
        <v>1.7709111630595817</v>
      </c>
      <c r="X838" s="20">
        <f t="shared" si="45"/>
        <v>0</v>
      </c>
      <c r="Y838" s="19">
        <f t="shared" si="45"/>
        <v>3.5418223261191635</v>
      </c>
      <c r="Z838" s="19">
        <f t="shared" si="44"/>
        <v>5.3127334891787452</v>
      </c>
      <c r="AA838" s="19">
        <f t="shared" si="44"/>
        <v>8.8545558152979087</v>
      </c>
      <c r="AB838" s="19">
        <f t="shared" si="44"/>
        <v>58.440068380966196</v>
      </c>
      <c r="AC838" s="19">
        <f t="shared" si="44"/>
        <v>44.272779076489549</v>
      </c>
      <c r="AD838" s="21">
        <f t="shared" si="44"/>
        <v>7211.1502559786168</v>
      </c>
    </row>
    <row r="839" spans="1:30" x14ac:dyDescent="0.35">
      <c r="A839" s="13">
        <v>16052</v>
      </c>
      <c r="B839" s="14">
        <v>16</v>
      </c>
      <c r="C839" s="14" t="s">
        <v>20</v>
      </c>
      <c r="D839" s="15" t="s">
        <v>792</v>
      </c>
      <c r="E839" s="15" t="s">
        <v>840</v>
      </c>
      <c r="F839" s="16">
        <v>196761.29746681073</v>
      </c>
      <c r="G839" s="16">
        <v>142680.25648568262</v>
      </c>
      <c r="H839" s="16">
        <v>73442.288040232685</v>
      </c>
      <c r="I839" s="16">
        <v>69237.968445449951</v>
      </c>
      <c r="J839" s="16" t="s">
        <v>24</v>
      </c>
      <c r="K839" s="17">
        <v>25</v>
      </c>
      <c r="L839" s="16">
        <v>2</v>
      </c>
      <c r="M839" s="16">
        <v>3</v>
      </c>
      <c r="N839" s="16">
        <v>2</v>
      </c>
      <c r="O839" s="17">
        <f t="shared" si="46"/>
        <v>32</v>
      </c>
      <c r="P839" s="16">
        <v>91</v>
      </c>
      <c r="Q839" s="16">
        <v>122</v>
      </c>
      <c r="R839" s="16">
        <v>1767</v>
      </c>
      <c r="S839" s="16">
        <v>1382</v>
      </c>
      <c r="T839" s="16">
        <v>91256</v>
      </c>
      <c r="U839" s="18">
        <f t="shared" si="45"/>
        <v>3.4040333801017555</v>
      </c>
      <c r="V839" s="19">
        <f t="shared" si="45"/>
        <v>0.27232267040814045</v>
      </c>
      <c r="W839" s="19">
        <f t="shared" si="45"/>
        <v>0.40848400561221065</v>
      </c>
      <c r="X839" s="20">
        <f t="shared" si="45"/>
        <v>0.27232267040814045</v>
      </c>
      <c r="Y839" s="19">
        <f t="shared" si="45"/>
        <v>4.3571627265302473</v>
      </c>
      <c r="Z839" s="19">
        <f t="shared" si="44"/>
        <v>12.39068150357039</v>
      </c>
      <c r="AA839" s="19">
        <f t="shared" si="44"/>
        <v>16.611682894896568</v>
      </c>
      <c r="AB839" s="19">
        <f t="shared" si="44"/>
        <v>240.5970793055921</v>
      </c>
      <c r="AC839" s="19">
        <f t="shared" si="44"/>
        <v>188.17496525202506</v>
      </c>
      <c r="AD839" s="21">
        <f t="shared" si="44"/>
        <v>12425.538805382632</v>
      </c>
    </row>
    <row r="840" spans="1:30" x14ac:dyDescent="0.35">
      <c r="A840" s="13">
        <v>16053</v>
      </c>
      <c r="B840" s="14">
        <v>16</v>
      </c>
      <c r="C840" s="14" t="s">
        <v>20</v>
      </c>
      <c r="D840" s="15" t="s">
        <v>792</v>
      </c>
      <c r="E840" s="15" t="s">
        <v>841</v>
      </c>
      <c r="F840" s="16">
        <v>791943.97455182171</v>
      </c>
      <c r="G840" s="16">
        <v>583446.91341123276</v>
      </c>
      <c r="H840" s="16">
        <v>314578.33776320232</v>
      </c>
      <c r="I840" s="16">
        <v>268868.57564803044</v>
      </c>
      <c r="J840" s="16" t="s">
        <v>22</v>
      </c>
      <c r="K840" s="17">
        <v>117</v>
      </c>
      <c r="L840" s="16">
        <v>2</v>
      </c>
      <c r="M840" s="16">
        <v>24</v>
      </c>
      <c r="N840" s="16">
        <v>8</v>
      </c>
      <c r="O840" s="17">
        <f t="shared" si="46"/>
        <v>151</v>
      </c>
      <c r="P840" s="16">
        <v>328</v>
      </c>
      <c r="Q840" s="16">
        <v>549</v>
      </c>
      <c r="R840" s="16">
        <v>13924</v>
      </c>
      <c r="S840" s="16">
        <v>9708</v>
      </c>
      <c r="T840" s="16">
        <v>374276</v>
      </c>
      <c r="U840" s="18">
        <f t="shared" si="45"/>
        <v>3.7192643597751895</v>
      </c>
      <c r="V840" s="19">
        <f t="shared" si="45"/>
        <v>6.3577168543165627E-2</v>
      </c>
      <c r="W840" s="19">
        <f t="shared" si="45"/>
        <v>0.76292602251798758</v>
      </c>
      <c r="X840" s="20">
        <f t="shared" si="45"/>
        <v>0.25430867417266251</v>
      </c>
      <c r="Y840" s="19">
        <f t="shared" si="45"/>
        <v>4.800076225009005</v>
      </c>
      <c r="Z840" s="19">
        <f t="shared" si="44"/>
        <v>10.426655641079163</v>
      </c>
      <c r="AA840" s="19">
        <f t="shared" si="44"/>
        <v>17.451932765098967</v>
      </c>
      <c r="AB840" s="19">
        <f t="shared" si="44"/>
        <v>442.62424739751913</v>
      </c>
      <c r="AC840" s="19">
        <f t="shared" si="44"/>
        <v>308.603576108526</v>
      </c>
      <c r="AD840" s="21">
        <f t="shared" si="44"/>
        <v>11897.704166830932</v>
      </c>
    </row>
    <row r="841" spans="1:30" x14ac:dyDescent="0.35">
      <c r="A841" s="13">
        <v>16054</v>
      </c>
      <c r="B841" s="14">
        <v>16</v>
      </c>
      <c r="C841" s="14" t="s">
        <v>20</v>
      </c>
      <c r="D841" s="15" t="s">
        <v>792</v>
      </c>
      <c r="E841" s="15" t="s">
        <v>83</v>
      </c>
      <c r="F841" s="16">
        <v>7890.0234949442593</v>
      </c>
      <c r="G841" s="16">
        <v>5901.568110177971</v>
      </c>
      <c r="H841" s="16">
        <v>3303.3998686280102</v>
      </c>
      <c r="I841" s="16">
        <v>2598.1682415499608</v>
      </c>
      <c r="J841" s="16" t="s">
        <v>32</v>
      </c>
      <c r="K841" s="17">
        <v>0</v>
      </c>
      <c r="L841" s="16">
        <v>0</v>
      </c>
      <c r="M841" s="16">
        <v>1</v>
      </c>
      <c r="N841" s="16">
        <v>0</v>
      </c>
      <c r="O841" s="17">
        <f t="shared" si="46"/>
        <v>1</v>
      </c>
      <c r="P841" s="16">
        <v>0</v>
      </c>
      <c r="Q841" s="16">
        <v>1</v>
      </c>
      <c r="R841" s="16">
        <v>6</v>
      </c>
      <c r="S841" s="16">
        <v>5</v>
      </c>
      <c r="T841" s="16">
        <v>617</v>
      </c>
      <c r="U841" s="18">
        <f t="shared" si="45"/>
        <v>0</v>
      </c>
      <c r="V841" s="19">
        <f t="shared" si="45"/>
        <v>0</v>
      </c>
      <c r="W841" s="19">
        <f t="shared" si="45"/>
        <v>3.0271842337250154</v>
      </c>
      <c r="X841" s="20">
        <f t="shared" si="45"/>
        <v>0</v>
      </c>
      <c r="Y841" s="19">
        <f t="shared" si="45"/>
        <v>3.0271842337250154</v>
      </c>
      <c r="Z841" s="19">
        <f t="shared" si="44"/>
        <v>0</v>
      </c>
      <c r="AA841" s="19">
        <f t="shared" si="44"/>
        <v>3.0271842337250154</v>
      </c>
      <c r="AB841" s="19">
        <f t="shared" si="44"/>
        <v>18.163105402350094</v>
      </c>
      <c r="AC841" s="19">
        <f t="shared" si="44"/>
        <v>15.135921168625078</v>
      </c>
      <c r="AD841" s="21">
        <f t="shared" si="44"/>
        <v>1867.7726722083346</v>
      </c>
    </row>
    <row r="842" spans="1:30" x14ac:dyDescent="0.35">
      <c r="A842" s="13">
        <v>16055</v>
      </c>
      <c r="B842" s="14">
        <v>16</v>
      </c>
      <c r="C842" s="14" t="s">
        <v>20</v>
      </c>
      <c r="D842" s="15" t="s">
        <v>792</v>
      </c>
      <c r="E842" s="15" t="s">
        <v>842</v>
      </c>
      <c r="F842" s="16">
        <v>49376.206752648242</v>
      </c>
      <c r="G842" s="16">
        <v>35653.547172881415</v>
      </c>
      <c r="H842" s="16">
        <v>18479.674954352868</v>
      </c>
      <c r="I842" s="16">
        <v>17173.872218528551</v>
      </c>
      <c r="J842" s="16" t="s">
        <v>27</v>
      </c>
      <c r="K842" s="17">
        <v>4</v>
      </c>
      <c r="L842" s="16">
        <v>0</v>
      </c>
      <c r="M842" s="16">
        <v>1</v>
      </c>
      <c r="N842" s="16">
        <v>0</v>
      </c>
      <c r="O842" s="17">
        <f t="shared" si="46"/>
        <v>5</v>
      </c>
      <c r="P842" s="16">
        <v>15</v>
      </c>
      <c r="Q842" s="16">
        <v>9</v>
      </c>
      <c r="R842" s="16">
        <v>144</v>
      </c>
      <c r="S842" s="16">
        <v>127</v>
      </c>
      <c r="T842" s="16">
        <v>15898</v>
      </c>
      <c r="U842" s="18">
        <f t="shared" si="45"/>
        <v>2.1645402367089819</v>
      </c>
      <c r="V842" s="19">
        <f t="shared" si="45"/>
        <v>0</v>
      </c>
      <c r="W842" s="19">
        <f t="shared" si="45"/>
        <v>0.54113505917724547</v>
      </c>
      <c r="X842" s="20">
        <f t="shared" si="45"/>
        <v>0</v>
      </c>
      <c r="Y842" s="19">
        <f t="shared" si="45"/>
        <v>2.7056752958862273</v>
      </c>
      <c r="Z842" s="19">
        <f t="shared" si="44"/>
        <v>8.1170258876586825</v>
      </c>
      <c r="AA842" s="19">
        <f t="shared" si="44"/>
        <v>4.8702155325952088</v>
      </c>
      <c r="AB842" s="19">
        <f t="shared" si="44"/>
        <v>77.923448521523341</v>
      </c>
      <c r="AC842" s="19">
        <f t="shared" si="44"/>
        <v>68.72415251551017</v>
      </c>
      <c r="AD842" s="21">
        <f t="shared" si="44"/>
        <v>8602.9651707998491</v>
      </c>
    </row>
    <row r="843" spans="1:30" x14ac:dyDescent="0.35">
      <c r="A843" s="13">
        <v>16056</v>
      </c>
      <c r="B843" s="14">
        <v>16</v>
      </c>
      <c r="C843" s="14" t="s">
        <v>20</v>
      </c>
      <c r="D843" s="15" t="s">
        <v>792</v>
      </c>
      <c r="E843" s="15" t="s">
        <v>843</v>
      </c>
      <c r="F843" s="16">
        <v>29287.28868423327</v>
      </c>
      <c r="G843" s="16">
        <v>20909.27120543184</v>
      </c>
      <c r="H843" s="16">
        <v>11130.774934895129</v>
      </c>
      <c r="I843" s="16">
        <v>9778.4962705367107</v>
      </c>
      <c r="J843" s="16" t="s">
        <v>27</v>
      </c>
      <c r="K843" s="17">
        <v>0</v>
      </c>
      <c r="L843" s="16">
        <v>0</v>
      </c>
      <c r="M843" s="16">
        <v>0</v>
      </c>
      <c r="N843" s="16">
        <v>0</v>
      </c>
      <c r="O843" s="17">
        <f t="shared" si="46"/>
        <v>0</v>
      </c>
      <c r="P843" s="16">
        <v>1</v>
      </c>
      <c r="Q843" s="16">
        <v>1</v>
      </c>
      <c r="R843" s="16">
        <v>18</v>
      </c>
      <c r="S843" s="16">
        <v>15</v>
      </c>
      <c r="T843" s="16">
        <v>1993</v>
      </c>
      <c r="U843" s="18">
        <f t="shared" si="45"/>
        <v>0</v>
      </c>
      <c r="V843" s="19">
        <f t="shared" si="45"/>
        <v>0</v>
      </c>
      <c r="W843" s="19">
        <f t="shared" si="45"/>
        <v>0</v>
      </c>
      <c r="X843" s="20">
        <f t="shared" si="45"/>
        <v>0</v>
      </c>
      <c r="Y843" s="19">
        <f t="shared" si="45"/>
        <v>0</v>
      </c>
      <c r="Z843" s="19">
        <f t="shared" ref="Z843:AD906" si="47">P843/$H843*10000</f>
        <v>0.89841004408865233</v>
      </c>
      <c r="AA843" s="19">
        <f t="shared" si="47"/>
        <v>0.89841004408865233</v>
      </c>
      <c r="AB843" s="19">
        <f t="shared" si="47"/>
        <v>16.171380793595741</v>
      </c>
      <c r="AC843" s="19">
        <f t="shared" si="47"/>
        <v>13.476150661329786</v>
      </c>
      <c r="AD843" s="21">
        <f t="shared" si="47"/>
        <v>1790.5312178686841</v>
      </c>
    </row>
    <row r="844" spans="1:30" x14ac:dyDescent="0.35">
      <c r="A844" s="13">
        <v>16057</v>
      </c>
      <c r="B844" s="14">
        <v>16</v>
      </c>
      <c r="C844" s="14" t="s">
        <v>20</v>
      </c>
      <c r="D844" s="15" t="s">
        <v>792</v>
      </c>
      <c r="E844" s="15" t="s">
        <v>844</v>
      </c>
      <c r="F844" s="16">
        <v>7976.5454462249781</v>
      </c>
      <c r="G844" s="16">
        <v>5681.6029222781171</v>
      </c>
      <c r="H844" s="16">
        <v>2910.6672507105955</v>
      </c>
      <c r="I844" s="16">
        <v>2770.9356715675221</v>
      </c>
      <c r="J844" s="16" t="s">
        <v>32</v>
      </c>
      <c r="K844" s="17">
        <v>0</v>
      </c>
      <c r="L844" s="16">
        <v>0</v>
      </c>
      <c r="M844" s="16">
        <v>0</v>
      </c>
      <c r="N844" s="16">
        <v>0</v>
      </c>
      <c r="O844" s="17">
        <f t="shared" si="46"/>
        <v>0</v>
      </c>
      <c r="P844" s="16">
        <v>4</v>
      </c>
      <c r="Q844" s="16">
        <v>2</v>
      </c>
      <c r="R844" s="16">
        <v>8</v>
      </c>
      <c r="S844" s="16">
        <v>4</v>
      </c>
      <c r="T844" s="16">
        <v>583</v>
      </c>
      <c r="U844" s="18">
        <f t="shared" ref="U844:Y907" si="48">K844/$H844*10000</f>
        <v>0</v>
      </c>
      <c r="V844" s="19">
        <f t="shared" si="48"/>
        <v>0</v>
      </c>
      <c r="W844" s="19">
        <f t="shared" si="48"/>
        <v>0</v>
      </c>
      <c r="X844" s="20">
        <f t="shared" si="48"/>
        <v>0</v>
      </c>
      <c r="Y844" s="19">
        <f t="shared" si="48"/>
        <v>0</v>
      </c>
      <c r="Z844" s="19">
        <f t="shared" si="47"/>
        <v>13.742553357906028</v>
      </c>
      <c r="AA844" s="19">
        <f t="shared" si="47"/>
        <v>6.8712766789530138</v>
      </c>
      <c r="AB844" s="19">
        <f t="shared" si="47"/>
        <v>27.485106715812055</v>
      </c>
      <c r="AC844" s="19">
        <f t="shared" si="47"/>
        <v>13.742553357906028</v>
      </c>
      <c r="AD844" s="21">
        <f t="shared" si="47"/>
        <v>2002.9771519148035</v>
      </c>
    </row>
    <row r="845" spans="1:30" x14ac:dyDescent="0.35">
      <c r="A845" s="13">
        <v>16058</v>
      </c>
      <c r="B845" s="14">
        <v>16</v>
      </c>
      <c r="C845" s="14" t="s">
        <v>20</v>
      </c>
      <c r="D845" s="15" t="s">
        <v>792</v>
      </c>
      <c r="E845" s="15" t="s">
        <v>845</v>
      </c>
      <c r="F845" s="16">
        <v>21460.829919820208</v>
      </c>
      <c r="G845" s="16">
        <v>15157.960051020817</v>
      </c>
      <c r="H845" s="16">
        <v>8003.9497131774078</v>
      </c>
      <c r="I845" s="16">
        <v>7154.0103378434105</v>
      </c>
      <c r="J845" s="16" t="s">
        <v>27</v>
      </c>
      <c r="K845" s="17">
        <v>0</v>
      </c>
      <c r="L845" s="16">
        <v>1</v>
      </c>
      <c r="M845" s="16">
        <v>2</v>
      </c>
      <c r="N845" s="16">
        <v>0</v>
      </c>
      <c r="O845" s="17">
        <f t="shared" si="46"/>
        <v>3</v>
      </c>
      <c r="P845" s="16">
        <v>5</v>
      </c>
      <c r="Q845" s="16">
        <v>2</v>
      </c>
      <c r="R845" s="16">
        <v>39</v>
      </c>
      <c r="S845" s="16">
        <v>36</v>
      </c>
      <c r="T845" s="16">
        <v>1656</v>
      </c>
      <c r="U845" s="18">
        <f t="shared" si="48"/>
        <v>0</v>
      </c>
      <c r="V845" s="19">
        <f t="shared" si="48"/>
        <v>1.2493831618577476</v>
      </c>
      <c r="W845" s="19">
        <f t="shared" si="48"/>
        <v>2.4987663237154951</v>
      </c>
      <c r="X845" s="20">
        <f t="shared" si="48"/>
        <v>0</v>
      </c>
      <c r="Y845" s="19">
        <f t="shared" si="48"/>
        <v>3.7481494855732422</v>
      </c>
      <c r="Z845" s="19">
        <f t="shared" si="47"/>
        <v>6.2469158092887369</v>
      </c>
      <c r="AA845" s="19">
        <f t="shared" si="47"/>
        <v>2.4987663237154951</v>
      </c>
      <c r="AB845" s="19">
        <f t="shared" si="47"/>
        <v>48.725943312452145</v>
      </c>
      <c r="AC845" s="19">
        <f t="shared" si="47"/>
        <v>44.977793826878901</v>
      </c>
      <c r="AD845" s="21">
        <f t="shared" si="47"/>
        <v>2068.9785160364295</v>
      </c>
    </row>
    <row r="846" spans="1:30" x14ac:dyDescent="0.35">
      <c r="A846" s="13">
        <v>16059</v>
      </c>
      <c r="B846" s="14">
        <v>16</v>
      </c>
      <c r="C846" s="14" t="s">
        <v>20</v>
      </c>
      <c r="D846" s="15" t="s">
        <v>792</v>
      </c>
      <c r="E846" s="15" t="s">
        <v>846</v>
      </c>
      <c r="F846" s="16">
        <v>8736.1911399565743</v>
      </c>
      <c r="G846" s="16">
        <v>6451.2930376617851</v>
      </c>
      <c r="H846" s="16">
        <v>3304.4784595901947</v>
      </c>
      <c r="I846" s="16">
        <v>3146.8145780715899</v>
      </c>
      <c r="J846" s="16" t="s">
        <v>32</v>
      </c>
      <c r="K846" s="17">
        <v>0</v>
      </c>
      <c r="L846" s="16">
        <v>0</v>
      </c>
      <c r="M846" s="16">
        <v>0</v>
      </c>
      <c r="N846" s="16">
        <v>0</v>
      </c>
      <c r="O846" s="17">
        <f t="shared" si="46"/>
        <v>0</v>
      </c>
      <c r="P846" s="16">
        <v>2</v>
      </c>
      <c r="Q846" s="16">
        <v>0</v>
      </c>
      <c r="R846" s="16">
        <v>16</v>
      </c>
      <c r="S846" s="16">
        <v>9</v>
      </c>
      <c r="T846" s="16">
        <v>797</v>
      </c>
      <c r="U846" s="18">
        <f t="shared" si="48"/>
        <v>0</v>
      </c>
      <c r="V846" s="19">
        <f t="shared" si="48"/>
        <v>0</v>
      </c>
      <c r="W846" s="19">
        <f t="shared" si="48"/>
        <v>0</v>
      </c>
      <c r="X846" s="20">
        <f t="shared" si="48"/>
        <v>0</v>
      </c>
      <c r="Y846" s="19">
        <f t="shared" si="48"/>
        <v>0</v>
      </c>
      <c r="Z846" s="19">
        <f t="shared" si="47"/>
        <v>6.0523923047391586</v>
      </c>
      <c r="AA846" s="19">
        <f t="shared" si="47"/>
        <v>0</v>
      </c>
      <c r="AB846" s="19">
        <f t="shared" si="47"/>
        <v>48.419138437913269</v>
      </c>
      <c r="AC846" s="19">
        <f t="shared" si="47"/>
        <v>27.23576537132621</v>
      </c>
      <c r="AD846" s="21">
        <f t="shared" si="47"/>
        <v>2411.8783334385544</v>
      </c>
    </row>
    <row r="847" spans="1:30" x14ac:dyDescent="0.35">
      <c r="A847" s="13">
        <v>16060</v>
      </c>
      <c r="B847" s="14">
        <v>16</v>
      </c>
      <c r="C847" s="14" t="s">
        <v>20</v>
      </c>
      <c r="D847" s="15" t="s">
        <v>792</v>
      </c>
      <c r="E847" s="15" t="s">
        <v>847</v>
      </c>
      <c r="F847" s="16">
        <v>9961.1423450714574</v>
      </c>
      <c r="G847" s="16">
        <v>7379.2351908289074</v>
      </c>
      <c r="H847" s="16">
        <v>3985.0221922388937</v>
      </c>
      <c r="I847" s="16">
        <v>3394.2129985900128</v>
      </c>
      <c r="J847" s="16" t="s">
        <v>32</v>
      </c>
      <c r="K847" s="17">
        <v>0</v>
      </c>
      <c r="L847" s="16">
        <v>0</v>
      </c>
      <c r="M847" s="16">
        <v>1</v>
      </c>
      <c r="N847" s="16">
        <v>0</v>
      </c>
      <c r="O847" s="17">
        <f t="shared" si="46"/>
        <v>1</v>
      </c>
      <c r="P847" s="16">
        <v>1</v>
      </c>
      <c r="Q847" s="16">
        <v>1</v>
      </c>
      <c r="R847" s="16">
        <v>21</v>
      </c>
      <c r="S847" s="16">
        <v>18</v>
      </c>
      <c r="T847" s="16">
        <v>1521</v>
      </c>
      <c r="U847" s="18">
        <f t="shared" si="48"/>
        <v>0</v>
      </c>
      <c r="V847" s="19">
        <f t="shared" si="48"/>
        <v>0</v>
      </c>
      <c r="W847" s="19">
        <f t="shared" si="48"/>
        <v>2.5093963138964925</v>
      </c>
      <c r="X847" s="20">
        <f t="shared" si="48"/>
        <v>0</v>
      </c>
      <c r="Y847" s="19">
        <f t="shared" si="48"/>
        <v>2.5093963138964925</v>
      </c>
      <c r="Z847" s="19">
        <f t="shared" si="47"/>
        <v>2.5093963138964925</v>
      </c>
      <c r="AA847" s="19">
        <f t="shared" si="47"/>
        <v>2.5093963138964925</v>
      </c>
      <c r="AB847" s="19">
        <f t="shared" si="47"/>
        <v>52.697322591826349</v>
      </c>
      <c r="AC847" s="19">
        <f t="shared" si="47"/>
        <v>45.169133650136871</v>
      </c>
      <c r="AD847" s="21">
        <f t="shared" si="47"/>
        <v>3816.7917934365651</v>
      </c>
    </row>
    <row r="848" spans="1:30" x14ac:dyDescent="0.35">
      <c r="A848" s="13">
        <v>16061</v>
      </c>
      <c r="B848" s="14">
        <v>16</v>
      </c>
      <c r="C848" s="14" t="s">
        <v>20</v>
      </c>
      <c r="D848" s="15" t="s">
        <v>792</v>
      </c>
      <c r="E848" s="15" t="s">
        <v>87</v>
      </c>
      <c r="F848" s="16">
        <v>24382.228381370875</v>
      </c>
      <c r="G848" s="16">
        <v>17154.23246921019</v>
      </c>
      <c r="H848" s="16">
        <v>8870.4713685728057</v>
      </c>
      <c r="I848" s="16">
        <v>8283.7611006373863</v>
      </c>
      <c r="J848" s="16" t="s">
        <v>27</v>
      </c>
      <c r="K848" s="17">
        <v>0</v>
      </c>
      <c r="L848" s="16">
        <v>0</v>
      </c>
      <c r="M848" s="16">
        <v>1</v>
      </c>
      <c r="N848" s="16">
        <v>0</v>
      </c>
      <c r="O848" s="17">
        <f t="shared" si="46"/>
        <v>1</v>
      </c>
      <c r="P848" s="16">
        <v>4</v>
      </c>
      <c r="Q848" s="16">
        <v>1</v>
      </c>
      <c r="R848" s="16">
        <v>12</v>
      </c>
      <c r="S848" s="16">
        <v>12</v>
      </c>
      <c r="T848" s="16">
        <v>2660</v>
      </c>
      <c r="U848" s="18">
        <f t="shared" si="48"/>
        <v>0</v>
      </c>
      <c r="V848" s="19">
        <f t="shared" si="48"/>
        <v>0</v>
      </c>
      <c r="W848" s="19">
        <f t="shared" si="48"/>
        <v>1.1273358071397424</v>
      </c>
      <c r="X848" s="20">
        <f t="shared" si="48"/>
        <v>0</v>
      </c>
      <c r="Y848" s="19">
        <f t="shared" si="48"/>
        <v>1.1273358071397424</v>
      </c>
      <c r="Z848" s="19">
        <f t="shared" si="47"/>
        <v>4.5093432285589694</v>
      </c>
      <c r="AA848" s="19">
        <f t="shared" si="47"/>
        <v>1.1273358071397424</v>
      </c>
      <c r="AB848" s="19">
        <f t="shared" si="47"/>
        <v>13.528029685676911</v>
      </c>
      <c r="AC848" s="19">
        <f t="shared" si="47"/>
        <v>13.528029685676911</v>
      </c>
      <c r="AD848" s="21">
        <f t="shared" si="47"/>
        <v>2998.7132469917151</v>
      </c>
    </row>
    <row r="849" spans="1:30" x14ac:dyDescent="0.35">
      <c r="A849" s="13">
        <v>16062</v>
      </c>
      <c r="B849" s="14">
        <v>16</v>
      </c>
      <c r="C849" s="14" t="s">
        <v>20</v>
      </c>
      <c r="D849" s="15" t="s">
        <v>792</v>
      </c>
      <c r="E849" s="15" t="s">
        <v>848</v>
      </c>
      <c r="F849" s="16">
        <v>20311.847097465063</v>
      </c>
      <c r="G849" s="16">
        <v>14740.769784854452</v>
      </c>
      <c r="H849" s="16">
        <v>7710.3063955821199</v>
      </c>
      <c r="I849" s="16">
        <v>7030.4633892723323</v>
      </c>
      <c r="J849" s="16" t="s">
        <v>27</v>
      </c>
      <c r="K849" s="17">
        <v>0</v>
      </c>
      <c r="L849" s="16">
        <v>0</v>
      </c>
      <c r="M849" s="16">
        <v>1</v>
      </c>
      <c r="N849" s="16">
        <v>1</v>
      </c>
      <c r="O849" s="17">
        <f t="shared" si="46"/>
        <v>2</v>
      </c>
      <c r="P849" s="16">
        <v>3</v>
      </c>
      <c r="Q849" s="16">
        <v>0</v>
      </c>
      <c r="R849" s="16">
        <v>12</v>
      </c>
      <c r="S849" s="16">
        <v>8</v>
      </c>
      <c r="T849" s="16">
        <v>1962</v>
      </c>
      <c r="U849" s="18">
        <f t="shared" si="48"/>
        <v>0</v>
      </c>
      <c r="V849" s="19">
        <f t="shared" si="48"/>
        <v>0</v>
      </c>
      <c r="W849" s="19">
        <f t="shared" si="48"/>
        <v>1.2969653197867517</v>
      </c>
      <c r="X849" s="20">
        <f t="shared" si="48"/>
        <v>1.2969653197867517</v>
      </c>
      <c r="Y849" s="19">
        <f t="shared" si="48"/>
        <v>2.5939306395735033</v>
      </c>
      <c r="Z849" s="19">
        <f t="shared" si="47"/>
        <v>3.8908959593602548</v>
      </c>
      <c r="AA849" s="19">
        <f t="shared" si="47"/>
        <v>0</v>
      </c>
      <c r="AB849" s="19">
        <f t="shared" si="47"/>
        <v>15.563583837441019</v>
      </c>
      <c r="AC849" s="19">
        <f t="shared" si="47"/>
        <v>10.375722558294013</v>
      </c>
      <c r="AD849" s="21">
        <f t="shared" si="47"/>
        <v>2544.6459574216069</v>
      </c>
    </row>
    <row r="850" spans="1:30" x14ac:dyDescent="0.35">
      <c r="A850" s="13">
        <v>16063</v>
      </c>
      <c r="B850" s="14">
        <v>16</v>
      </c>
      <c r="C850" s="14" t="s">
        <v>20</v>
      </c>
      <c r="D850" s="15" t="s">
        <v>792</v>
      </c>
      <c r="E850" s="15" t="s">
        <v>849</v>
      </c>
      <c r="F850" s="16">
        <v>16432.854126804639</v>
      </c>
      <c r="G850" s="16">
        <v>12150.66198966201</v>
      </c>
      <c r="H850" s="16">
        <v>6597.7592567627798</v>
      </c>
      <c r="I850" s="16">
        <v>5552.9027328992288</v>
      </c>
      <c r="J850" s="16" t="s">
        <v>27</v>
      </c>
      <c r="K850" s="17">
        <v>2</v>
      </c>
      <c r="L850" s="16">
        <v>0</v>
      </c>
      <c r="M850" s="16">
        <v>1</v>
      </c>
      <c r="N850" s="16">
        <v>0</v>
      </c>
      <c r="O850" s="17">
        <f t="shared" si="46"/>
        <v>3</v>
      </c>
      <c r="P850" s="16">
        <v>2</v>
      </c>
      <c r="Q850" s="16">
        <v>4</v>
      </c>
      <c r="R850" s="16">
        <v>72</v>
      </c>
      <c r="S850" s="16">
        <v>35</v>
      </c>
      <c r="T850" s="16">
        <v>3370</v>
      </c>
      <c r="U850" s="18">
        <f t="shared" si="48"/>
        <v>3.0313321874392081</v>
      </c>
      <c r="V850" s="19">
        <f t="shared" si="48"/>
        <v>0</v>
      </c>
      <c r="W850" s="19">
        <f t="shared" si="48"/>
        <v>1.515666093719604</v>
      </c>
      <c r="X850" s="20">
        <f t="shared" si="48"/>
        <v>0</v>
      </c>
      <c r="Y850" s="19">
        <f t="shared" si="48"/>
        <v>4.5469982811588121</v>
      </c>
      <c r="Z850" s="19">
        <f t="shared" si="47"/>
        <v>3.0313321874392081</v>
      </c>
      <c r="AA850" s="19">
        <f t="shared" si="47"/>
        <v>6.0626643748784161</v>
      </c>
      <c r="AB850" s="19">
        <f t="shared" si="47"/>
        <v>109.12795874781148</v>
      </c>
      <c r="AC850" s="19">
        <f t="shared" si="47"/>
        <v>53.048313280186136</v>
      </c>
      <c r="AD850" s="21">
        <f t="shared" si="47"/>
        <v>5107.7947358350648</v>
      </c>
    </row>
    <row r="851" spans="1:30" x14ac:dyDescent="0.35">
      <c r="A851" s="13">
        <v>16064</v>
      </c>
      <c r="B851" s="14">
        <v>16</v>
      </c>
      <c r="C851" s="14" t="s">
        <v>20</v>
      </c>
      <c r="D851" s="15" t="s">
        <v>792</v>
      </c>
      <c r="E851" s="15" t="s">
        <v>850</v>
      </c>
      <c r="F851" s="16">
        <v>27469.626405849187</v>
      </c>
      <c r="G851" s="16">
        <v>19801.592480973599</v>
      </c>
      <c r="H851" s="16">
        <v>10009.882804253579</v>
      </c>
      <c r="I851" s="16">
        <v>9791.7096767200201</v>
      </c>
      <c r="J851" s="16" t="s">
        <v>27</v>
      </c>
      <c r="K851" s="17">
        <v>1</v>
      </c>
      <c r="L851" s="16">
        <v>0</v>
      </c>
      <c r="M851" s="16">
        <v>1</v>
      </c>
      <c r="N851" s="16">
        <v>0</v>
      </c>
      <c r="O851" s="17">
        <f t="shared" si="46"/>
        <v>2</v>
      </c>
      <c r="P851" s="16">
        <v>3</v>
      </c>
      <c r="Q851" s="16">
        <v>2</v>
      </c>
      <c r="R851" s="16">
        <v>33</v>
      </c>
      <c r="S851" s="16">
        <v>27</v>
      </c>
      <c r="T851" s="16">
        <v>4941</v>
      </c>
      <c r="U851" s="18">
        <f t="shared" si="48"/>
        <v>0.99901269530854253</v>
      </c>
      <c r="V851" s="19">
        <f t="shared" si="48"/>
        <v>0</v>
      </c>
      <c r="W851" s="19">
        <f t="shared" si="48"/>
        <v>0.99901269530854253</v>
      </c>
      <c r="X851" s="20">
        <f t="shared" si="48"/>
        <v>0</v>
      </c>
      <c r="Y851" s="19">
        <f t="shared" si="48"/>
        <v>1.9980253906170851</v>
      </c>
      <c r="Z851" s="19">
        <f t="shared" si="47"/>
        <v>2.9970380859256278</v>
      </c>
      <c r="AA851" s="19">
        <f t="shared" si="47"/>
        <v>1.9980253906170851</v>
      </c>
      <c r="AB851" s="19">
        <f t="shared" si="47"/>
        <v>32.967418945181905</v>
      </c>
      <c r="AC851" s="19">
        <f t="shared" si="47"/>
        <v>26.97334277333065</v>
      </c>
      <c r="AD851" s="21">
        <f t="shared" si="47"/>
        <v>4936.1217275195086</v>
      </c>
    </row>
    <row r="852" spans="1:30" x14ac:dyDescent="0.35">
      <c r="A852" s="13">
        <v>16065</v>
      </c>
      <c r="B852" s="14">
        <v>16</v>
      </c>
      <c r="C852" s="14" t="s">
        <v>20</v>
      </c>
      <c r="D852" s="15" t="s">
        <v>792</v>
      </c>
      <c r="E852" s="15" t="s">
        <v>851</v>
      </c>
      <c r="F852" s="16">
        <v>37911.337000807383</v>
      </c>
      <c r="G852" s="16">
        <v>27198.384927938692</v>
      </c>
      <c r="H852" s="16">
        <v>14834.631698817819</v>
      </c>
      <c r="I852" s="16">
        <v>12363.75322912087</v>
      </c>
      <c r="J852" s="16" t="s">
        <v>27</v>
      </c>
      <c r="K852" s="17">
        <v>3</v>
      </c>
      <c r="L852" s="16">
        <v>1</v>
      </c>
      <c r="M852" s="16">
        <v>1</v>
      </c>
      <c r="N852" s="16">
        <v>0</v>
      </c>
      <c r="O852" s="17">
        <f t="shared" si="46"/>
        <v>5</v>
      </c>
      <c r="P852" s="16">
        <v>7</v>
      </c>
      <c r="Q852" s="16">
        <v>6</v>
      </c>
      <c r="R852" s="16">
        <v>81</v>
      </c>
      <c r="S852" s="16">
        <v>74</v>
      </c>
      <c r="T852" s="16">
        <v>8908</v>
      </c>
      <c r="U852" s="18">
        <f t="shared" si="48"/>
        <v>2.0222948981194269</v>
      </c>
      <c r="V852" s="19">
        <f t="shared" si="48"/>
        <v>0.67409829937314236</v>
      </c>
      <c r="W852" s="19">
        <f t="shared" si="48"/>
        <v>0.67409829937314236</v>
      </c>
      <c r="X852" s="20">
        <f t="shared" si="48"/>
        <v>0</v>
      </c>
      <c r="Y852" s="19">
        <f t="shared" si="48"/>
        <v>3.3704914968657116</v>
      </c>
      <c r="Z852" s="19">
        <f t="shared" si="47"/>
        <v>4.7186880956119959</v>
      </c>
      <c r="AA852" s="19">
        <f t="shared" si="47"/>
        <v>4.0445897962388537</v>
      </c>
      <c r="AB852" s="19">
        <f t="shared" si="47"/>
        <v>54.601962249224528</v>
      </c>
      <c r="AC852" s="19">
        <f t="shared" si="47"/>
        <v>49.883274153612533</v>
      </c>
      <c r="AD852" s="21">
        <f t="shared" si="47"/>
        <v>6004.8676508159515</v>
      </c>
    </row>
    <row r="853" spans="1:30" x14ac:dyDescent="0.35">
      <c r="A853" s="13">
        <v>16066</v>
      </c>
      <c r="B853" s="14">
        <v>16</v>
      </c>
      <c r="C853" s="14" t="s">
        <v>20</v>
      </c>
      <c r="D853" s="15" t="s">
        <v>792</v>
      </c>
      <c r="E853" s="15" t="s">
        <v>852</v>
      </c>
      <c r="F853" s="16">
        <v>96019.647934236957</v>
      </c>
      <c r="G853" s="16">
        <v>69267.50419739756</v>
      </c>
      <c r="H853" s="16">
        <v>37383.332858688067</v>
      </c>
      <c r="I853" s="16">
        <v>31884.17133870949</v>
      </c>
      <c r="J853" s="16" t="s">
        <v>24</v>
      </c>
      <c r="K853" s="17">
        <v>8</v>
      </c>
      <c r="L853" s="16">
        <v>1</v>
      </c>
      <c r="M853" s="16">
        <v>2</v>
      </c>
      <c r="N853" s="16">
        <v>1</v>
      </c>
      <c r="O853" s="17">
        <f t="shared" si="46"/>
        <v>12</v>
      </c>
      <c r="P853" s="16">
        <v>28</v>
      </c>
      <c r="Q853" s="16">
        <v>30</v>
      </c>
      <c r="R853" s="16">
        <v>468</v>
      </c>
      <c r="S853" s="16">
        <v>368</v>
      </c>
      <c r="T853" s="16">
        <v>26120</v>
      </c>
      <c r="U853" s="18">
        <f t="shared" si="48"/>
        <v>2.1399911105413278</v>
      </c>
      <c r="V853" s="19">
        <f t="shared" si="48"/>
        <v>0.26749888881766598</v>
      </c>
      <c r="W853" s="19">
        <f t="shared" si="48"/>
        <v>0.53499777763533196</v>
      </c>
      <c r="X853" s="20">
        <f t="shared" si="48"/>
        <v>0.26749888881766598</v>
      </c>
      <c r="Y853" s="19">
        <f t="shared" si="48"/>
        <v>3.209986665811992</v>
      </c>
      <c r="Z853" s="19">
        <f t="shared" si="47"/>
        <v>7.4899688868946486</v>
      </c>
      <c r="AA853" s="19">
        <f t="shared" si="47"/>
        <v>8.0249666645299804</v>
      </c>
      <c r="AB853" s="19">
        <f t="shared" si="47"/>
        <v>125.18947996666769</v>
      </c>
      <c r="AC853" s="19">
        <f t="shared" si="47"/>
        <v>98.439591084901082</v>
      </c>
      <c r="AD853" s="21">
        <f t="shared" si="47"/>
        <v>6987.070975917437</v>
      </c>
    </row>
    <row r="854" spans="1:30" x14ac:dyDescent="0.35">
      <c r="A854" s="13">
        <v>16067</v>
      </c>
      <c r="B854" s="14">
        <v>16</v>
      </c>
      <c r="C854" s="14" t="s">
        <v>20</v>
      </c>
      <c r="D854" s="15" t="s">
        <v>792</v>
      </c>
      <c r="E854" s="15" t="s">
        <v>853</v>
      </c>
      <c r="F854" s="16">
        <v>17765.541495801401</v>
      </c>
      <c r="G854" s="16">
        <v>13305.826500349969</v>
      </c>
      <c r="H854" s="16">
        <v>7229.3010935026705</v>
      </c>
      <c r="I854" s="16">
        <v>6076.5254068472996</v>
      </c>
      <c r="J854" s="16" t="s">
        <v>27</v>
      </c>
      <c r="K854" s="17">
        <v>1</v>
      </c>
      <c r="L854" s="16">
        <v>1</v>
      </c>
      <c r="M854" s="16">
        <v>1</v>
      </c>
      <c r="N854" s="16">
        <v>0</v>
      </c>
      <c r="O854" s="17">
        <f t="shared" si="46"/>
        <v>3</v>
      </c>
      <c r="P854" s="16">
        <v>4</v>
      </c>
      <c r="Q854" s="16">
        <v>7</v>
      </c>
      <c r="R854" s="16">
        <v>12</v>
      </c>
      <c r="S854" s="16">
        <v>8</v>
      </c>
      <c r="T854" s="16">
        <v>1087</v>
      </c>
      <c r="U854" s="18">
        <f t="shared" si="48"/>
        <v>1.3832595807895585</v>
      </c>
      <c r="V854" s="19">
        <f t="shared" si="48"/>
        <v>1.3832595807895585</v>
      </c>
      <c r="W854" s="19">
        <f t="shared" si="48"/>
        <v>1.3832595807895585</v>
      </c>
      <c r="X854" s="20">
        <f t="shared" si="48"/>
        <v>0</v>
      </c>
      <c r="Y854" s="19">
        <f t="shared" si="48"/>
        <v>4.1497787423686745</v>
      </c>
      <c r="Z854" s="19">
        <f t="shared" si="47"/>
        <v>5.5330383231582339</v>
      </c>
      <c r="AA854" s="19">
        <f t="shared" si="47"/>
        <v>9.6828170655269084</v>
      </c>
      <c r="AB854" s="19">
        <f t="shared" si="47"/>
        <v>16.599114969474698</v>
      </c>
      <c r="AC854" s="19">
        <f t="shared" si="47"/>
        <v>11.066076646316468</v>
      </c>
      <c r="AD854" s="21">
        <f t="shared" si="47"/>
        <v>1503.6031643182498</v>
      </c>
    </row>
    <row r="855" spans="1:30" x14ac:dyDescent="0.35">
      <c r="A855" s="13">
        <v>16068</v>
      </c>
      <c r="B855" s="14">
        <v>16</v>
      </c>
      <c r="C855" s="14" t="s">
        <v>20</v>
      </c>
      <c r="D855" s="15" t="s">
        <v>792</v>
      </c>
      <c r="E855" s="15" t="s">
        <v>854</v>
      </c>
      <c r="F855" s="16">
        <v>29037.278385586098</v>
      </c>
      <c r="G855" s="16">
        <v>20846.413899035586</v>
      </c>
      <c r="H855" s="16">
        <v>10745.018987304811</v>
      </c>
      <c r="I855" s="16">
        <v>10101.394911730775</v>
      </c>
      <c r="J855" s="16" t="s">
        <v>27</v>
      </c>
      <c r="K855" s="17">
        <v>4</v>
      </c>
      <c r="L855" s="16">
        <v>0</v>
      </c>
      <c r="M855" s="16">
        <v>1</v>
      </c>
      <c r="N855" s="16">
        <v>0</v>
      </c>
      <c r="O855" s="17">
        <f t="shared" si="46"/>
        <v>5</v>
      </c>
      <c r="P855" s="16">
        <v>9</v>
      </c>
      <c r="Q855" s="16">
        <v>7</v>
      </c>
      <c r="R855" s="16">
        <v>109</v>
      </c>
      <c r="S855" s="16">
        <v>89</v>
      </c>
      <c r="T855" s="16">
        <v>5419</v>
      </c>
      <c r="U855" s="18">
        <f t="shared" si="48"/>
        <v>3.7226551248778446</v>
      </c>
      <c r="V855" s="19">
        <f t="shared" si="48"/>
        <v>0</v>
      </c>
      <c r="W855" s="19">
        <f t="shared" si="48"/>
        <v>0.93066378121946114</v>
      </c>
      <c r="X855" s="20">
        <f t="shared" si="48"/>
        <v>0</v>
      </c>
      <c r="Y855" s="19">
        <f t="shared" si="48"/>
        <v>4.6533189060973053</v>
      </c>
      <c r="Z855" s="19">
        <f t="shared" si="47"/>
        <v>8.3759740309751489</v>
      </c>
      <c r="AA855" s="19">
        <f t="shared" si="47"/>
        <v>6.5146464685362275</v>
      </c>
      <c r="AB855" s="19">
        <f t="shared" si="47"/>
        <v>101.44235215292126</v>
      </c>
      <c r="AC855" s="19">
        <f t="shared" si="47"/>
        <v>82.829076528532028</v>
      </c>
      <c r="AD855" s="21">
        <f t="shared" si="47"/>
        <v>5043.2670304282601</v>
      </c>
    </row>
    <row r="856" spans="1:30" x14ac:dyDescent="0.35">
      <c r="A856" s="13">
        <v>16069</v>
      </c>
      <c r="B856" s="14">
        <v>16</v>
      </c>
      <c r="C856" s="14" t="s">
        <v>20</v>
      </c>
      <c r="D856" s="15" t="s">
        <v>792</v>
      </c>
      <c r="E856" s="15" t="s">
        <v>855</v>
      </c>
      <c r="F856" s="16">
        <v>108330.66834799822</v>
      </c>
      <c r="G856" s="16">
        <v>79590.112065822017</v>
      </c>
      <c r="H856" s="16">
        <v>42684.897955940054</v>
      </c>
      <c r="I856" s="16">
        <v>36905.214109881948</v>
      </c>
      <c r="J856" s="16" t="s">
        <v>24</v>
      </c>
      <c r="K856" s="17">
        <v>17</v>
      </c>
      <c r="L856" s="16">
        <v>1</v>
      </c>
      <c r="M856" s="16">
        <v>4</v>
      </c>
      <c r="N856" s="16">
        <v>1</v>
      </c>
      <c r="O856" s="17">
        <f t="shared" si="46"/>
        <v>23</v>
      </c>
      <c r="P856" s="16">
        <v>39</v>
      </c>
      <c r="Q856" s="16">
        <v>48</v>
      </c>
      <c r="R856" s="16">
        <v>787</v>
      </c>
      <c r="S856" s="16">
        <v>617</v>
      </c>
      <c r="T856" s="16">
        <v>34387</v>
      </c>
      <c r="U856" s="18">
        <f t="shared" si="48"/>
        <v>3.9826732202915509</v>
      </c>
      <c r="V856" s="19">
        <f t="shared" si="48"/>
        <v>0.23427489531126766</v>
      </c>
      <c r="W856" s="19">
        <f t="shared" si="48"/>
        <v>0.93709958124507065</v>
      </c>
      <c r="X856" s="20">
        <f t="shared" si="48"/>
        <v>0.23427489531126766</v>
      </c>
      <c r="Y856" s="19">
        <f t="shared" si="48"/>
        <v>5.3883225921591569</v>
      </c>
      <c r="Z856" s="19">
        <f t="shared" si="47"/>
        <v>9.1367209171394403</v>
      </c>
      <c r="AA856" s="19">
        <f t="shared" si="47"/>
        <v>11.245194974940848</v>
      </c>
      <c r="AB856" s="19">
        <f t="shared" si="47"/>
        <v>184.37434260996764</v>
      </c>
      <c r="AC856" s="19">
        <f t="shared" si="47"/>
        <v>144.54761040705216</v>
      </c>
      <c r="AD856" s="21">
        <f t="shared" si="47"/>
        <v>8056.0108250685616</v>
      </c>
    </row>
    <row r="857" spans="1:30" x14ac:dyDescent="0.35">
      <c r="A857" s="13">
        <v>16070</v>
      </c>
      <c r="B857" s="14">
        <v>16</v>
      </c>
      <c r="C857" s="14" t="s">
        <v>20</v>
      </c>
      <c r="D857" s="15" t="s">
        <v>792</v>
      </c>
      <c r="E857" s="15" t="s">
        <v>856</v>
      </c>
      <c r="F857" s="16">
        <v>15501.114174106986</v>
      </c>
      <c r="G857" s="16">
        <v>11557.665697291295</v>
      </c>
      <c r="H857" s="16">
        <v>6050.1876166204975</v>
      </c>
      <c r="I857" s="16">
        <v>5507.4780806707968</v>
      </c>
      <c r="J857" s="16" t="s">
        <v>27</v>
      </c>
      <c r="K857" s="17">
        <v>3</v>
      </c>
      <c r="L857" s="16">
        <v>0</v>
      </c>
      <c r="M857" s="16">
        <v>1</v>
      </c>
      <c r="N857" s="16">
        <v>0</v>
      </c>
      <c r="O857" s="17">
        <f t="shared" si="46"/>
        <v>4</v>
      </c>
      <c r="P857" s="16">
        <v>6</v>
      </c>
      <c r="Q857" s="16">
        <v>6</v>
      </c>
      <c r="R857" s="16">
        <v>52</v>
      </c>
      <c r="S857" s="16">
        <v>45</v>
      </c>
      <c r="T857" s="16">
        <v>4681</v>
      </c>
      <c r="U857" s="18">
        <f t="shared" si="48"/>
        <v>4.9585239171074411</v>
      </c>
      <c r="V857" s="19">
        <f t="shared" si="48"/>
        <v>0</v>
      </c>
      <c r="W857" s="19">
        <f t="shared" si="48"/>
        <v>1.6528413057024802</v>
      </c>
      <c r="X857" s="20">
        <f t="shared" si="48"/>
        <v>0</v>
      </c>
      <c r="Y857" s="19">
        <f t="shared" si="48"/>
        <v>6.6113652228099209</v>
      </c>
      <c r="Z857" s="19">
        <f t="shared" si="47"/>
        <v>9.9170478342148822</v>
      </c>
      <c r="AA857" s="19">
        <f t="shared" si="47"/>
        <v>9.9170478342148822</v>
      </c>
      <c r="AB857" s="19">
        <f t="shared" si="47"/>
        <v>85.947747896528981</v>
      </c>
      <c r="AC857" s="19">
        <f t="shared" si="47"/>
        <v>74.377858756611616</v>
      </c>
      <c r="AD857" s="21">
        <f t="shared" si="47"/>
        <v>7736.9501519933101</v>
      </c>
    </row>
    <row r="858" spans="1:30" x14ac:dyDescent="0.35">
      <c r="A858" s="13">
        <v>16071</v>
      </c>
      <c r="B858" s="14">
        <v>16</v>
      </c>
      <c r="C858" s="14" t="s">
        <v>20</v>
      </c>
      <c r="D858" s="15" t="s">
        <v>792</v>
      </c>
      <c r="E858" s="15" t="s">
        <v>857</v>
      </c>
      <c r="F858" s="16">
        <v>71234.550990834046</v>
      </c>
      <c r="G858" s="16">
        <v>51778.297566045774</v>
      </c>
      <c r="H858" s="16">
        <v>28341.274116604727</v>
      </c>
      <c r="I858" s="16">
        <v>23437.023449441051</v>
      </c>
      <c r="J858" s="16" t="s">
        <v>24</v>
      </c>
      <c r="K858" s="17">
        <v>6</v>
      </c>
      <c r="L858" s="16">
        <v>1</v>
      </c>
      <c r="M858" s="16">
        <v>3</v>
      </c>
      <c r="N858" s="16">
        <v>0</v>
      </c>
      <c r="O858" s="17">
        <f t="shared" si="46"/>
        <v>10</v>
      </c>
      <c r="P858" s="16">
        <v>10</v>
      </c>
      <c r="Q858" s="16">
        <v>11</v>
      </c>
      <c r="R858" s="16">
        <v>213</v>
      </c>
      <c r="S858" s="16">
        <v>176</v>
      </c>
      <c r="T858" s="16">
        <v>11245</v>
      </c>
      <c r="U858" s="18">
        <f t="shared" si="48"/>
        <v>2.1170537271239649</v>
      </c>
      <c r="V858" s="19">
        <f t="shared" si="48"/>
        <v>0.35284228785399424</v>
      </c>
      <c r="W858" s="19">
        <f t="shared" si="48"/>
        <v>1.0585268635619824</v>
      </c>
      <c r="X858" s="20">
        <f t="shared" si="48"/>
        <v>0</v>
      </c>
      <c r="Y858" s="19">
        <f t="shared" si="48"/>
        <v>3.5284228785399421</v>
      </c>
      <c r="Z858" s="19">
        <f t="shared" si="47"/>
        <v>3.5284228785399421</v>
      </c>
      <c r="AA858" s="19">
        <f t="shared" si="47"/>
        <v>3.8812651663939364</v>
      </c>
      <c r="AB858" s="19">
        <f t="shared" si="47"/>
        <v>75.155407312900763</v>
      </c>
      <c r="AC858" s="19">
        <f t="shared" si="47"/>
        <v>62.100242662302982</v>
      </c>
      <c r="AD858" s="21">
        <f t="shared" si="47"/>
        <v>3967.7115269181645</v>
      </c>
    </row>
    <row r="859" spans="1:30" x14ac:dyDescent="0.35">
      <c r="A859" s="13">
        <v>16072</v>
      </c>
      <c r="B859" s="14">
        <v>16</v>
      </c>
      <c r="C859" s="14" t="s">
        <v>20</v>
      </c>
      <c r="D859" s="15" t="s">
        <v>792</v>
      </c>
      <c r="E859" s="15" t="s">
        <v>858</v>
      </c>
      <c r="F859" s="16">
        <v>14490.063171893182</v>
      </c>
      <c r="G859" s="16">
        <v>10557.579855612772</v>
      </c>
      <c r="H859" s="16">
        <v>5537.1247889279502</v>
      </c>
      <c r="I859" s="16">
        <v>5020.4550666848227</v>
      </c>
      <c r="J859" s="16" t="s">
        <v>32</v>
      </c>
      <c r="K859" s="17">
        <v>0</v>
      </c>
      <c r="L859" s="16">
        <v>0</v>
      </c>
      <c r="M859" s="16">
        <v>1</v>
      </c>
      <c r="N859" s="16">
        <v>0</v>
      </c>
      <c r="O859" s="17">
        <f t="shared" si="46"/>
        <v>1</v>
      </c>
      <c r="P859" s="16">
        <v>5</v>
      </c>
      <c r="Q859" s="16">
        <v>0</v>
      </c>
      <c r="R859" s="16">
        <v>9</v>
      </c>
      <c r="S859" s="16">
        <v>6</v>
      </c>
      <c r="T859" s="16">
        <v>2045</v>
      </c>
      <c r="U859" s="18">
        <f t="shared" si="48"/>
        <v>0</v>
      </c>
      <c r="V859" s="19">
        <f t="shared" si="48"/>
        <v>0</v>
      </c>
      <c r="W859" s="19">
        <f t="shared" si="48"/>
        <v>1.8059914452345425</v>
      </c>
      <c r="X859" s="20">
        <f t="shared" si="48"/>
        <v>0</v>
      </c>
      <c r="Y859" s="19">
        <f t="shared" si="48"/>
        <v>1.8059914452345425</v>
      </c>
      <c r="Z859" s="19">
        <f t="shared" si="47"/>
        <v>9.0299572261727121</v>
      </c>
      <c r="AA859" s="19">
        <f t="shared" si="47"/>
        <v>0</v>
      </c>
      <c r="AB859" s="19">
        <f t="shared" si="47"/>
        <v>16.253923007110881</v>
      </c>
      <c r="AC859" s="19">
        <f t="shared" si="47"/>
        <v>10.835948671407255</v>
      </c>
      <c r="AD859" s="21">
        <f t="shared" si="47"/>
        <v>3693.2525055046394</v>
      </c>
    </row>
    <row r="860" spans="1:30" x14ac:dyDescent="0.35">
      <c r="A860" s="13">
        <v>16073</v>
      </c>
      <c r="B860" s="14">
        <v>16</v>
      </c>
      <c r="C860" s="14" t="s">
        <v>20</v>
      </c>
      <c r="D860" s="15" t="s">
        <v>792</v>
      </c>
      <c r="E860" s="15" t="s">
        <v>859</v>
      </c>
      <c r="F860" s="16">
        <v>27857.342303243684</v>
      </c>
      <c r="G860" s="16">
        <v>20313.578713030081</v>
      </c>
      <c r="H860" s="16">
        <v>11028.069788645731</v>
      </c>
      <c r="I860" s="16">
        <v>9285.5089243843504</v>
      </c>
      <c r="J860" s="16" t="s">
        <v>27</v>
      </c>
      <c r="K860" s="17">
        <v>2</v>
      </c>
      <c r="L860" s="16">
        <v>0</v>
      </c>
      <c r="M860" s="16">
        <v>2</v>
      </c>
      <c r="N860" s="16">
        <v>0</v>
      </c>
      <c r="O860" s="17">
        <f t="shared" si="46"/>
        <v>4</v>
      </c>
      <c r="P860" s="16">
        <v>12</v>
      </c>
      <c r="Q860" s="16">
        <v>5</v>
      </c>
      <c r="R860" s="16">
        <v>121</v>
      </c>
      <c r="S860" s="16">
        <v>115</v>
      </c>
      <c r="T860" s="16">
        <v>6069</v>
      </c>
      <c r="U860" s="18">
        <f t="shared" si="48"/>
        <v>1.8135539929745077</v>
      </c>
      <c r="V860" s="19">
        <f t="shared" si="48"/>
        <v>0</v>
      </c>
      <c r="W860" s="19">
        <f t="shared" si="48"/>
        <v>1.8135539929745077</v>
      </c>
      <c r="X860" s="20">
        <f t="shared" si="48"/>
        <v>0</v>
      </c>
      <c r="Y860" s="19">
        <f t="shared" si="48"/>
        <v>3.6271079859490154</v>
      </c>
      <c r="Z860" s="19">
        <f t="shared" si="47"/>
        <v>10.881323957847046</v>
      </c>
      <c r="AA860" s="19">
        <f t="shared" si="47"/>
        <v>4.5338849824362688</v>
      </c>
      <c r="AB860" s="19">
        <f t="shared" si="47"/>
        <v>109.72001657495771</v>
      </c>
      <c r="AC860" s="19">
        <f t="shared" si="47"/>
        <v>104.27935459603418</v>
      </c>
      <c r="AD860" s="21">
        <f t="shared" si="47"/>
        <v>5503.2295916811436</v>
      </c>
    </row>
    <row r="861" spans="1:30" x14ac:dyDescent="0.35">
      <c r="A861" s="13">
        <v>16074</v>
      </c>
      <c r="B861" s="14">
        <v>16</v>
      </c>
      <c r="C861" s="14" t="s">
        <v>20</v>
      </c>
      <c r="D861" s="15" t="s">
        <v>792</v>
      </c>
      <c r="E861" s="15" t="s">
        <v>860</v>
      </c>
      <c r="F861" s="16">
        <v>10467.99880773427</v>
      </c>
      <c r="G861" s="16">
        <v>7644.1866674890507</v>
      </c>
      <c r="H861" s="16">
        <v>4008.0604402457111</v>
      </c>
      <c r="I861" s="16">
        <v>3636.1262272433401</v>
      </c>
      <c r="J861" s="16" t="s">
        <v>32</v>
      </c>
      <c r="K861" s="17">
        <v>0</v>
      </c>
      <c r="L861" s="16">
        <v>1</v>
      </c>
      <c r="M861" s="16">
        <v>2</v>
      </c>
      <c r="N861" s="16">
        <v>0</v>
      </c>
      <c r="O861" s="17">
        <f t="shared" si="46"/>
        <v>3</v>
      </c>
      <c r="P861" s="16">
        <v>2</v>
      </c>
      <c r="Q861" s="16">
        <v>1</v>
      </c>
      <c r="R861" s="16">
        <v>10</v>
      </c>
      <c r="S861" s="16">
        <v>6</v>
      </c>
      <c r="T861" s="16">
        <v>655</v>
      </c>
      <c r="U861" s="18">
        <f t="shared" si="48"/>
        <v>0</v>
      </c>
      <c r="V861" s="19">
        <f t="shared" si="48"/>
        <v>2.4949723561022346</v>
      </c>
      <c r="W861" s="19">
        <f t="shared" si="48"/>
        <v>4.9899447122044691</v>
      </c>
      <c r="X861" s="20">
        <f t="shared" si="48"/>
        <v>0</v>
      </c>
      <c r="Y861" s="19">
        <f t="shared" si="48"/>
        <v>7.4849170683067028</v>
      </c>
      <c r="Z861" s="19">
        <f t="shared" si="47"/>
        <v>4.9899447122044691</v>
      </c>
      <c r="AA861" s="19">
        <f t="shared" si="47"/>
        <v>2.4949723561022346</v>
      </c>
      <c r="AB861" s="19">
        <f t="shared" si="47"/>
        <v>24.949723561022342</v>
      </c>
      <c r="AC861" s="19">
        <f t="shared" si="47"/>
        <v>14.969834136613406</v>
      </c>
      <c r="AD861" s="21">
        <f t="shared" si="47"/>
        <v>1634.2068932469633</v>
      </c>
    </row>
    <row r="862" spans="1:30" x14ac:dyDescent="0.35">
      <c r="A862" s="13">
        <v>16075</v>
      </c>
      <c r="B862" s="14">
        <v>16</v>
      </c>
      <c r="C862" s="14" t="s">
        <v>20</v>
      </c>
      <c r="D862" s="15" t="s">
        <v>792</v>
      </c>
      <c r="E862" s="15" t="s">
        <v>861</v>
      </c>
      <c r="F862" s="16">
        <v>74722.467854411894</v>
      </c>
      <c r="G862" s="16">
        <v>54256.028271882875</v>
      </c>
      <c r="H862" s="16">
        <v>28468.426708438798</v>
      </c>
      <c r="I862" s="16">
        <v>25787.601563444077</v>
      </c>
      <c r="J862" s="16" t="s">
        <v>24</v>
      </c>
      <c r="K862" s="17">
        <v>11</v>
      </c>
      <c r="L862" s="16">
        <v>0</v>
      </c>
      <c r="M862" s="16">
        <v>4</v>
      </c>
      <c r="N862" s="16">
        <v>0</v>
      </c>
      <c r="O862" s="17">
        <f t="shared" si="46"/>
        <v>15</v>
      </c>
      <c r="P862" s="16">
        <v>17</v>
      </c>
      <c r="Q862" s="16">
        <v>31</v>
      </c>
      <c r="R862" s="16">
        <v>418</v>
      </c>
      <c r="S862" s="16">
        <v>362</v>
      </c>
      <c r="T862" s="16">
        <v>16612</v>
      </c>
      <c r="U862" s="18">
        <f t="shared" si="48"/>
        <v>3.863929718581641</v>
      </c>
      <c r="V862" s="19">
        <f t="shared" si="48"/>
        <v>0</v>
      </c>
      <c r="W862" s="19">
        <f t="shared" si="48"/>
        <v>1.405065352211506</v>
      </c>
      <c r="X862" s="20">
        <f t="shared" si="48"/>
        <v>0</v>
      </c>
      <c r="Y862" s="19">
        <f t="shared" si="48"/>
        <v>5.2689950707931468</v>
      </c>
      <c r="Z862" s="19">
        <f t="shared" si="47"/>
        <v>5.9715277468989001</v>
      </c>
      <c r="AA862" s="19">
        <f t="shared" si="47"/>
        <v>10.889256479639171</v>
      </c>
      <c r="AB862" s="19">
        <f t="shared" si="47"/>
        <v>146.82932930610235</v>
      </c>
      <c r="AC862" s="19">
        <f t="shared" si="47"/>
        <v>127.15841437514128</v>
      </c>
      <c r="AD862" s="21">
        <f t="shared" si="47"/>
        <v>5835.2364077343846</v>
      </c>
    </row>
    <row r="863" spans="1:30" x14ac:dyDescent="0.35">
      <c r="A863" s="13">
        <v>16076</v>
      </c>
      <c r="B863" s="14">
        <v>16</v>
      </c>
      <c r="C863" s="14" t="s">
        <v>20</v>
      </c>
      <c r="D863" s="15" t="s">
        <v>792</v>
      </c>
      <c r="E863" s="15" t="s">
        <v>862</v>
      </c>
      <c r="F863" s="16">
        <v>82489.272444677757</v>
      </c>
      <c r="G863" s="16">
        <v>60194.538360350663</v>
      </c>
      <c r="H863" s="16">
        <v>31752.916890208631</v>
      </c>
      <c r="I863" s="16">
        <v>28441.621470142032</v>
      </c>
      <c r="J863" s="16" t="s">
        <v>24</v>
      </c>
      <c r="K863" s="17">
        <v>12</v>
      </c>
      <c r="L863" s="16">
        <v>0</v>
      </c>
      <c r="M863" s="16">
        <v>4</v>
      </c>
      <c r="N863" s="16">
        <v>0</v>
      </c>
      <c r="O863" s="17">
        <f t="shared" si="46"/>
        <v>16</v>
      </c>
      <c r="P863" s="16">
        <v>27</v>
      </c>
      <c r="Q863" s="16">
        <v>29</v>
      </c>
      <c r="R863" s="16">
        <v>701</v>
      </c>
      <c r="S863" s="16">
        <v>491</v>
      </c>
      <c r="T863" s="16">
        <v>18819</v>
      </c>
      <c r="U863" s="18">
        <f t="shared" si="48"/>
        <v>3.7791803636472636</v>
      </c>
      <c r="V863" s="19">
        <f t="shared" si="48"/>
        <v>0</v>
      </c>
      <c r="W863" s="19">
        <f t="shared" si="48"/>
        <v>1.2597267878824214</v>
      </c>
      <c r="X863" s="20">
        <f t="shared" si="48"/>
        <v>0</v>
      </c>
      <c r="Y863" s="19">
        <f t="shared" si="48"/>
        <v>5.0389071515296857</v>
      </c>
      <c r="Z863" s="19">
        <f t="shared" si="47"/>
        <v>8.5031558182063431</v>
      </c>
      <c r="AA863" s="19">
        <f t="shared" si="47"/>
        <v>9.1330192121475537</v>
      </c>
      <c r="AB863" s="19">
        <f t="shared" si="47"/>
        <v>220.76711957639432</v>
      </c>
      <c r="AC863" s="19">
        <f t="shared" si="47"/>
        <v>154.63146321256721</v>
      </c>
      <c r="AD863" s="21">
        <f t="shared" si="47"/>
        <v>5926.6996052898212</v>
      </c>
    </row>
    <row r="864" spans="1:30" x14ac:dyDescent="0.35">
      <c r="A864" s="13">
        <v>16077</v>
      </c>
      <c r="B864" s="14">
        <v>16</v>
      </c>
      <c r="C864" s="14" t="s">
        <v>20</v>
      </c>
      <c r="D864" s="15" t="s">
        <v>792</v>
      </c>
      <c r="E864" s="15" t="s">
        <v>221</v>
      </c>
      <c r="F864" s="16">
        <v>19367.904544436897</v>
      </c>
      <c r="G864" s="16">
        <v>14394.746361325489</v>
      </c>
      <c r="H864" s="16">
        <v>7500.9518481936893</v>
      </c>
      <c r="I864" s="16">
        <v>6893.7945131318002</v>
      </c>
      <c r="J864" s="16" t="s">
        <v>27</v>
      </c>
      <c r="K864" s="17">
        <v>0</v>
      </c>
      <c r="L864" s="16">
        <v>0</v>
      </c>
      <c r="M864" s="16">
        <v>0</v>
      </c>
      <c r="N864" s="16">
        <v>0</v>
      </c>
      <c r="O864" s="17">
        <f t="shared" si="46"/>
        <v>0</v>
      </c>
      <c r="P864" s="16">
        <v>0</v>
      </c>
      <c r="Q864" s="16">
        <v>0</v>
      </c>
      <c r="R864" s="16">
        <v>38</v>
      </c>
      <c r="S864" s="16">
        <v>34</v>
      </c>
      <c r="T864" s="16">
        <v>2803</v>
      </c>
      <c r="U864" s="18">
        <f t="shared" si="48"/>
        <v>0</v>
      </c>
      <c r="V864" s="19">
        <f t="shared" si="48"/>
        <v>0</v>
      </c>
      <c r="W864" s="19">
        <f t="shared" si="48"/>
        <v>0</v>
      </c>
      <c r="X864" s="20">
        <f t="shared" si="48"/>
        <v>0</v>
      </c>
      <c r="Y864" s="19">
        <f t="shared" si="48"/>
        <v>0</v>
      </c>
      <c r="Z864" s="19">
        <f t="shared" si="47"/>
        <v>0</v>
      </c>
      <c r="AA864" s="19">
        <f t="shared" si="47"/>
        <v>0</v>
      </c>
      <c r="AB864" s="19">
        <f t="shared" si="47"/>
        <v>50.660237219294793</v>
      </c>
      <c r="AC864" s="19">
        <f t="shared" si="47"/>
        <v>45.32758066989534</v>
      </c>
      <c r="AD864" s="21">
        <f t="shared" si="47"/>
        <v>3736.8590769916659</v>
      </c>
    </row>
    <row r="865" spans="1:30" x14ac:dyDescent="0.35">
      <c r="A865" s="13">
        <v>16078</v>
      </c>
      <c r="B865" s="14">
        <v>16</v>
      </c>
      <c r="C865" s="14" t="s">
        <v>20</v>
      </c>
      <c r="D865" s="15" t="s">
        <v>792</v>
      </c>
      <c r="E865" s="15" t="s">
        <v>863</v>
      </c>
      <c r="F865" s="16">
        <v>13333.709574540449</v>
      </c>
      <c r="G865" s="16">
        <v>9790.9757380716383</v>
      </c>
      <c r="H865" s="16">
        <v>5502.9022659083284</v>
      </c>
      <c r="I865" s="16">
        <v>4288.0734721633107</v>
      </c>
      <c r="J865" s="16" t="s">
        <v>32</v>
      </c>
      <c r="K865" s="17">
        <v>1</v>
      </c>
      <c r="L865" s="16">
        <v>1</v>
      </c>
      <c r="M865" s="16">
        <v>1</v>
      </c>
      <c r="N865" s="16">
        <v>0</v>
      </c>
      <c r="O865" s="17">
        <f t="shared" si="46"/>
        <v>3</v>
      </c>
      <c r="P865" s="16">
        <v>2</v>
      </c>
      <c r="Q865" s="16">
        <v>3</v>
      </c>
      <c r="R865" s="16">
        <v>4</v>
      </c>
      <c r="S865" s="16">
        <v>3</v>
      </c>
      <c r="T865" s="16">
        <v>2262</v>
      </c>
      <c r="U865" s="18">
        <f t="shared" si="48"/>
        <v>1.817222897443076</v>
      </c>
      <c r="V865" s="19">
        <f t="shared" si="48"/>
        <v>1.817222897443076</v>
      </c>
      <c r="W865" s="19">
        <f t="shared" si="48"/>
        <v>1.817222897443076</v>
      </c>
      <c r="X865" s="20">
        <f t="shared" si="48"/>
        <v>0</v>
      </c>
      <c r="Y865" s="19">
        <f t="shared" si="48"/>
        <v>5.4516686923292275</v>
      </c>
      <c r="Z865" s="19">
        <f t="shared" si="47"/>
        <v>3.6344457948861519</v>
      </c>
      <c r="AA865" s="19">
        <f t="shared" si="47"/>
        <v>5.4516686923292275</v>
      </c>
      <c r="AB865" s="19">
        <f t="shared" si="47"/>
        <v>7.2688915897723039</v>
      </c>
      <c r="AC865" s="19">
        <f t="shared" si="47"/>
        <v>5.4516686923292275</v>
      </c>
      <c r="AD865" s="21">
        <f t="shared" si="47"/>
        <v>4110.5581940162374</v>
      </c>
    </row>
    <row r="866" spans="1:30" x14ac:dyDescent="0.35">
      <c r="A866" s="13">
        <v>16079</v>
      </c>
      <c r="B866" s="14">
        <v>16</v>
      </c>
      <c r="C866" s="14" t="s">
        <v>20</v>
      </c>
      <c r="D866" s="15" t="s">
        <v>792</v>
      </c>
      <c r="E866" s="15" t="s">
        <v>864</v>
      </c>
      <c r="F866" s="16">
        <v>51364.338158039602</v>
      </c>
      <c r="G866" s="16">
        <v>36484.410367279954</v>
      </c>
      <c r="H866" s="16">
        <v>19296.548796930172</v>
      </c>
      <c r="I866" s="16">
        <v>17187.861570349789</v>
      </c>
      <c r="J866" s="16" t="s">
        <v>24</v>
      </c>
      <c r="K866" s="17">
        <v>1</v>
      </c>
      <c r="L866" s="16">
        <v>0</v>
      </c>
      <c r="M866" s="16">
        <v>1</v>
      </c>
      <c r="N866" s="16">
        <v>0</v>
      </c>
      <c r="O866" s="17">
        <f t="shared" si="46"/>
        <v>2</v>
      </c>
      <c r="P866" s="16">
        <v>6</v>
      </c>
      <c r="Q866" s="16">
        <v>2</v>
      </c>
      <c r="R866" s="16">
        <v>41</v>
      </c>
      <c r="S866" s="16">
        <v>33</v>
      </c>
      <c r="T866" s="16">
        <v>5123</v>
      </c>
      <c r="U866" s="18">
        <f t="shared" si="48"/>
        <v>0.51822738383098166</v>
      </c>
      <c r="V866" s="19">
        <f t="shared" si="48"/>
        <v>0</v>
      </c>
      <c r="W866" s="19">
        <f t="shared" si="48"/>
        <v>0.51822738383098166</v>
      </c>
      <c r="X866" s="20">
        <f t="shared" si="48"/>
        <v>0</v>
      </c>
      <c r="Y866" s="19">
        <f t="shared" si="48"/>
        <v>1.0364547676619633</v>
      </c>
      <c r="Z866" s="19">
        <f t="shared" si="47"/>
        <v>3.1093643029858899</v>
      </c>
      <c r="AA866" s="19">
        <f t="shared" si="47"/>
        <v>1.0364547676619633</v>
      </c>
      <c r="AB866" s="19">
        <f t="shared" si="47"/>
        <v>21.247322737070249</v>
      </c>
      <c r="AC866" s="19">
        <f t="shared" si="47"/>
        <v>17.101503666422396</v>
      </c>
      <c r="AD866" s="21">
        <f t="shared" si="47"/>
        <v>2654.8788873661188</v>
      </c>
    </row>
    <row r="867" spans="1:30" x14ac:dyDescent="0.35">
      <c r="A867" s="13">
        <v>16080</v>
      </c>
      <c r="B867" s="14">
        <v>16</v>
      </c>
      <c r="C867" s="14" t="s">
        <v>20</v>
      </c>
      <c r="D867" s="15" t="s">
        <v>792</v>
      </c>
      <c r="E867" s="15" t="s">
        <v>865</v>
      </c>
      <c r="F867" s="16">
        <v>20625.807580764802</v>
      </c>
      <c r="G867" s="16">
        <v>14705.741466685093</v>
      </c>
      <c r="H867" s="16">
        <v>7864.3921038355984</v>
      </c>
      <c r="I867" s="16">
        <v>6841.3493628494934</v>
      </c>
      <c r="J867" s="16" t="s">
        <v>27</v>
      </c>
      <c r="K867" s="17">
        <v>1</v>
      </c>
      <c r="L867" s="16">
        <v>0</v>
      </c>
      <c r="M867" s="16">
        <v>0</v>
      </c>
      <c r="N867" s="16">
        <v>0</v>
      </c>
      <c r="O867" s="17">
        <f t="shared" si="46"/>
        <v>1</v>
      </c>
      <c r="P867" s="16">
        <v>1</v>
      </c>
      <c r="Q867" s="16">
        <v>0</v>
      </c>
      <c r="R867" s="16">
        <v>23</v>
      </c>
      <c r="S867" s="16">
        <v>23</v>
      </c>
      <c r="T867" s="16">
        <v>2034</v>
      </c>
      <c r="U867" s="18">
        <f t="shared" si="48"/>
        <v>1.271554096994074</v>
      </c>
      <c r="V867" s="19">
        <f t="shared" si="48"/>
        <v>0</v>
      </c>
      <c r="W867" s="19">
        <f t="shared" si="48"/>
        <v>0</v>
      </c>
      <c r="X867" s="20">
        <f t="shared" si="48"/>
        <v>0</v>
      </c>
      <c r="Y867" s="19">
        <f t="shared" si="48"/>
        <v>1.271554096994074</v>
      </c>
      <c r="Z867" s="19">
        <f t="shared" si="47"/>
        <v>1.271554096994074</v>
      </c>
      <c r="AA867" s="19">
        <f t="shared" si="47"/>
        <v>0</v>
      </c>
      <c r="AB867" s="19">
        <f t="shared" si="47"/>
        <v>29.245744230863703</v>
      </c>
      <c r="AC867" s="19">
        <f t="shared" si="47"/>
        <v>29.245744230863703</v>
      </c>
      <c r="AD867" s="21">
        <f t="shared" si="47"/>
        <v>2586.3410332859467</v>
      </c>
    </row>
    <row r="868" spans="1:30" x14ac:dyDescent="0.35">
      <c r="A868" s="13">
        <v>16081</v>
      </c>
      <c r="B868" s="14">
        <v>16</v>
      </c>
      <c r="C868" s="14" t="s">
        <v>20</v>
      </c>
      <c r="D868" s="15" t="s">
        <v>792</v>
      </c>
      <c r="E868" s="15" t="s">
        <v>866</v>
      </c>
      <c r="F868" s="16">
        <v>9553.6769572930589</v>
      </c>
      <c r="G868" s="16">
        <v>6835.4282254464088</v>
      </c>
      <c r="H868" s="16">
        <v>3485.518288123495</v>
      </c>
      <c r="I868" s="16">
        <v>3349.9099373229137</v>
      </c>
      <c r="J868" s="16" t="s">
        <v>32</v>
      </c>
      <c r="K868" s="17">
        <v>0</v>
      </c>
      <c r="L868" s="16">
        <v>0</v>
      </c>
      <c r="M868" s="16">
        <v>0</v>
      </c>
      <c r="N868" s="16">
        <v>0</v>
      </c>
      <c r="O868" s="17">
        <f t="shared" si="46"/>
        <v>0</v>
      </c>
      <c r="P868" s="16">
        <v>3</v>
      </c>
      <c r="Q868" s="16">
        <v>1</v>
      </c>
      <c r="R868" s="16">
        <v>13</v>
      </c>
      <c r="S868" s="16">
        <v>7</v>
      </c>
      <c r="T868" s="16">
        <v>751</v>
      </c>
      <c r="U868" s="18">
        <f t="shared" si="48"/>
        <v>0</v>
      </c>
      <c r="V868" s="19">
        <f t="shared" si="48"/>
        <v>0</v>
      </c>
      <c r="W868" s="19">
        <f t="shared" si="48"/>
        <v>0</v>
      </c>
      <c r="X868" s="20">
        <f t="shared" si="48"/>
        <v>0</v>
      </c>
      <c r="Y868" s="19">
        <f t="shared" si="48"/>
        <v>0</v>
      </c>
      <c r="Z868" s="19">
        <f t="shared" si="47"/>
        <v>8.6070413408019029</v>
      </c>
      <c r="AA868" s="19">
        <f t="shared" si="47"/>
        <v>2.8690137802673008</v>
      </c>
      <c r="AB868" s="19">
        <f t="shared" si="47"/>
        <v>37.297179143474914</v>
      </c>
      <c r="AC868" s="19">
        <f t="shared" si="47"/>
        <v>20.083096461871104</v>
      </c>
      <c r="AD868" s="21">
        <f t="shared" si="47"/>
        <v>2154.6293489807431</v>
      </c>
    </row>
    <row r="869" spans="1:30" x14ac:dyDescent="0.35">
      <c r="A869" s="13">
        <v>16082</v>
      </c>
      <c r="B869" s="14">
        <v>16</v>
      </c>
      <c r="C869" s="14" t="s">
        <v>20</v>
      </c>
      <c r="D869" s="15" t="s">
        <v>792</v>
      </c>
      <c r="E869" s="15" t="s">
        <v>867</v>
      </c>
      <c r="F869" s="16">
        <v>79117.630023316073</v>
      </c>
      <c r="G869" s="16">
        <v>56595.735033464676</v>
      </c>
      <c r="H869" s="16">
        <v>29704.79054241773</v>
      </c>
      <c r="I869" s="16">
        <v>26890.944491046946</v>
      </c>
      <c r="J869" s="16" t="s">
        <v>24</v>
      </c>
      <c r="K869" s="17">
        <v>6</v>
      </c>
      <c r="L869" s="16">
        <v>1</v>
      </c>
      <c r="M869" s="16">
        <v>2</v>
      </c>
      <c r="N869" s="16">
        <v>0</v>
      </c>
      <c r="O869" s="17">
        <f t="shared" si="46"/>
        <v>9</v>
      </c>
      <c r="P869" s="16">
        <v>18</v>
      </c>
      <c r="Q869" s="16">
        <v>22</v>
      </c>
      <c r="R869" s="16">
        <v>203</v>
      </c>
      <c r="S869" s="16">
        <v>167</v>
      </c>
      <c r="T869" s="16">
        <v>16897</v>
      </c>
      <c r="U869" s="18">
        <f t="shared" si="48"/>
        <v>2.0198762187641566</v>
      </c>
      <c r="V869" s="19">
        <f t="shared" si="48"/>
        <v>0.33664603646069274</v>
      </c>
      <c r="W869" s="19">
        <f t="shared" si="48"/>
        <v>0.67329207292138549</v>
      </c>
      <c r="X869" s="20">
        <f t="shared" si="48"/>
        <v>0</v>
      </c>
      <c r="Y869" s="19">
        <f t="shared" si="48"/>
        <v>3.0298143281462346</v>
      </c>
      <c r="Z869" s="19">
        <f t="shared" si="47"/>
        <v>6.0596286562924693</v>
      </c>
      <c r="AA869" s="19">
        <f t="shared" si="47"/>
        <v>7.4062128021352409</v>
      </c>
      <c r="AB869" s="19">
        <f t="shared" si="47"/>
        <v>68.339145401520625</v>
      </c>
      <c r="AC869" s="19">
        <f t="shared" si="47"/>
        <v>56.21988808893569</v>
      </c>
      <c r="AD869" s="21">
        <f t="shared" si="47"/>
        <v>5688.3080780763248</v>
      </c>
    </row>
    <row r="870" spans="1:30" x14ac:dyDescent="0.35">
      <c r="A870" s="13">
        <v>16083</v>
      </c>
      <c r="B870" s="14">
        <v>16</v>
      </c>
      <c r="C870" s="14" t="s">
        <v>20</v>
      </c>
      <c r="D870" s="15" t="s">
        <v>792</v>
      </c>
      <c r="E870" s="15" t="s">
        <v>868</v>
      </c>
      <c r="F870" s="16">
        <v>32359.700532343908</v>
      </c>
      <c r="G870" s="16">
        <v>22878.495351966711</v>
      </c>
      <c r="H870" s="16">
        <v>11665.38509846335</v>
      </c>
      <c r="I870" s="16">
        <v>11213.110253503361</v>
      </c>
      <c r="J870" s="16" t="s">
        <v>27</v>
      </c>
      <c r="K870" s="17">
        <v>3</v>
      </c>
      <c r="L870" s="16">
        <v>1</v>
      </c>
      <c r="M870" s="16">
        <v>1</v>
      </c>
      <c r="N870" s="16">
        <v>0</v>
      </c>
      <c r="O870" s="17">
        <f t="shared" si="46"/>
        <v>5</v>
      </c>
      <c r="P870" s="16">
        <v>2</v>
      </c>
      <c r="Q870" s="16">
        <v>10</v>
      </c>
      <c r="R870" s="16">
        <v>85</v>
      </c>
      <c r="S870" s="16">
        <v>71</v>
      </c>
      <c r="T870" s="16">
        <v>5886</v>
      </c>
      <c r="U870" s="18">
        <f t="shared" si="48"/>
        <v>2.5717110705545259</v>
      </c>
      <c r="V870" s="19">
        <f t="shared" si="48"/>
        <v>0.85723702351817543</v>
      </c>
      <c r="W870" s="19">
        <f t="shared" si="48"/>
        <v>0.85723702351817543</v>
      </c>
      <c r="X870" s="20">
        <f t="shared" si="48"/>
        <v>0</v>
      </c>
      <c r="Y870" s="19">
        <f t="shared" si="48"/>
        <v>4.2861851175908772</v>
      </c>
      <c r="Z870" s="19">
        <f t="shared" si="47"/>
        <v>1.7144740470363509</v>
      </c>
      <c r="AA870" s="19">
        <f t="shared" si="47"/>
        <v>8.5723702351817543</v>
      </c>
      <c r="AB870" s="19">
        <f t="shared" si="47"/>
        <v>72.86514699904491</v>
      </c>
      <c r="AC870" s="19">
        <f t="shared" si="47"/>
        <v>60.86382866979045</v>
      </c>
      <c r="AD870" s="21">
        <f t="shared" si="47"/>
        <v>5045.6971204279807</v>
      </c>
    </row>
    <row r="871" spans="1:30" x14ac:dyDescent="0.35">
      <c r="A871" s="13">
        <v>16084</v>
      </c>
      <c r="B871" s="14">
        <v>16</v>
      </c>
      <c r="C871" s="14" t="s">
        <v>20</v>
      </c>
      <c r="D871" s="15" t="s">
        <v>792</v>
      </c>
      <c r="E871" s="15" t="s">
        <v>869</v>
      </c>
      <c r="F871" s="16">
        <v>31262.249662721471</v>
      </c>
      <c r="G871" s="16">
        <v>22203.424626026768</v>
      </c>
      <c r="H871" s="16">
        <v>11840.8749097729</v>
      </c>
      <c r="I871" s="16">
        <v>10362.54971625387</v>
      </c>
      <c r="J871" s="16" t="s">
        <v>27</v>
      </c>
      <c r="K871" s="17">
        <v>1</v>
      </c>
      <c r="L871" s="16">
        <v>1</v>
      </c>
      <c r="M871" s="16">
        <v>5</v>
      </c>
      <c r="N871" s="16">
        <v>0</v>
      </c>
      <c r="O871" s="17">
        <f t="shared" si="46"/>
        <v>7</v>
      </c>
      <c r="P871" s="16">
        <v>4</v>
      </c>
      <c r="Q871" s="16">
        <v>2</v>
      </c>
      <c r="R871" s="16">
        <v>44</v>
      </c>
      <c r="S871" s="16">
        <v>33</v>
      </c>
      <c r="T871" s="16">
        <v>2438</v>
      </c>
      <c r="U871" s="18">
        <f t="shared" si="48"/>
        <v>0.84453218838976762</v>
      </c>
      <c r="V871" s="19">
        <f t="shared" si="48"/>
        <v>0.84453218838976762</v>
      </c>
      <c r="W871" s="19">
        <f t="shared" si="48"/>
        <v>4.2226609419488383</v>
      </c>
      <c r="X871" s="20">
        <f t="shared" si="48"/>
        <v>0</v>
      </c>
      <c r="Y871" s="19">
        <f t="shared" si="48"/>
        <v>5.911725318728374</v>
      </c>
      <c r="Z871" s="19">
        <f t="shared" si="47"/>
        <v>3.3781287535590705</v>
      </c>
      <c r="AA871" s="19">
        <f t="shared" si="47"/>
        <v>1.6890643767795352</v>
      </c>
      <c r="AB871" s="19">
        <f t="shared" si="47"/>
        <v>37.159416289149775</v>
      </c>
      <c r="AC871" s="19">
        <f t="shared" si="47"/>
        <v>27.869562216862334</v>
      </c>
      <c r="AD871" s="21">
        <f t="shared" si="47"/>
        <v>2058.9694752942537</v>
      </c>
    </row>
    <row r="872" spans="1:30" x14ac:dyDescent="0.35">
      <c r="A872" s="13">
        <v>16085</v>
      </c>
      <c r="B872" s="14">
        <v>16</v>
      </c>
      <c r="C872" s="14" t="s">
        <v>20</v>
      </c>
      <c r="D872" s="15" t="s">
        <v>792</v>
      </c>
      <c r="E872" s="15" t="s">
        <v>870</v>
      </c>
      <c r="F872" s="16">
        <v>34804.510967181537</v>
      </c>
      <c r="G872" s="16">
        <v>25468.550435402871</v>
      </c>
      <c r="H872" s="16">
        <v>13407.56364614212</v>
      </c>
      <c r="I872" s="16">
        <v>12060.986789260749</v>
      </c>
      <c r="J872" s="16" t="s">
        <v>27</v>
      </c>
      <c r="K872" s="17">
        <v>4</v>
      </c>
      <c r="L872" s="16">
        <v>0</v>
      </c>
      <c r="M872" s="16">
        <v>2</v>
      </c>
      <c r="N872" s="16">
        <v>0</v>
      </c>
      <c r="O872" s="17">
        <f t="shared" si="46"/>
        <v>6</v>
      </c>
      <c r="P872" s="16">
        <v>9</v>
      </c>
      <c r="Q872" s="16">
        <v>11</v>
      </c>
      <c r="R872" s="16">
        <v>69</v>
      </c>
      <c r="S872" s="16">
        <v>56</v>
      </c>
      <c r="T872" s="16">
        <v>4879</v>
      </c>
      <c r="U872" s="18">
        <f t="shared" si="48"/>
        <v>2.9833906484202717</v>
      </c>
      <c r="V872" s="19">
        <f t="shared" si="48"/>
        <v>0</v>
      </c>
      <c r="W872" s="19">
        <f t="shared" si="48"/>
        <v>1.4916953242101358</v>
      </c>
      <c r="X872" s="20">
        <f t="shared" si="48"/>
        <v>0</v>
      </c>
      <c r="Y872" s="19">
        <f t="shared" si="48"/>
        <v>4.4750859726304073</v>
      </c>
      <c r="Z872" s="19">
        <f t="shared" si="47"/>
        <v>6.7126289589456105</v>
      </c>
      <c r="AA872" s="19">
        <f t="shared" si="47"/>
        <v>8.2043242831557475</v>
      </c>
      <c r="AB872" s="19">
        <f t="shared" si="47"/>
        <v>51.463488685249686</v>
      </c>
      <c r="AC872" s="19">
        <f t="shared" si="47"/>
        <v>41.767469077883803</v>
      </c>
      <c r="AD872" s="21">
        <f t="shared" si="47"/>
        <v>3638.9907434106262</v>
      </c>
    </row>
    <row r="873" spans="1:30" x14ac:dyDescent="0.35">
      <c r="A873" s="13">
        <v>16086</v>
      </c>
      <c r="B873" s="14">
        <v>16</v>
      </c>
      <c r="C873" s="14" t="s">
        <v>20</v>
      </c>
      <c r="D873" s="15" t="s">
        <v>792</v>
      </c>
      <c r="E873" s="15" t="s">
        <v>871</v>
      </c>
      <c r="F873" s="16">
        <v>15673.83487212736</v>
      </c>
      <c r="G873" s="16">
        <v>11558.666792893411</v>
      </c>
      <c r="H873" s="16">
        <v>6084.3617718823407</v>
      </c>
      <c r="I873" s="16">
        <v>5474.3050210110705</v>
      </c>
      <c r="J873" s="16" t="s">
        <v>27</v>
      </c>
      <c r="K873" s="17">
        <v>1</v>
      </c>
      <c r="L873" s="16">
        <v>0</v>
      </c>
      <c r="M873" s="16">
        <v>1</v>
      </c>
      <c r="N873" s="16">
        <v>0</v>
      </c>
      <c r="O873" s="17">
        <f t="shared" si="46"/>
        <v>2</v>
      </c>
      <c r="P873" s="16">
        <v>1</v>
      </c>
      <c r="Q873" s="16">
        <v>6</v>
      </c>
      <c r="R873" s="16">
        <v>20</v>
      </c>
      <c r="S873" s="16">
        <v>17</v>
      </c>
      <c r="T873" s="16">
        <v>3060</v>
      </c>
      <c r="U873" s="18">
        <f t="shared" si="48"/>
        <v>1.6435577592070538</v>
      </c>
      <c r="V873" s="19">
        <f t="shared" si="48"/>
        <v>0</v>
      </c>
      <c r="W873" s="19">
        <f t="shared" si="48"/>
        <v>1.6435577592070538</v>
      </c>
      <c r="X873" s="20">
        <f t="shared" si="48"/>
        <v>0</v>
      </c>
      <c r="Y873" s="19">
        <f t="shared" si="48"/>
        <v>3.2871155184141077</v>
      </c>
      <c r="Z873" s="19">
        <f t="shared" si="47"/>
        <v>1.6435577592070538</v>
      </c>
      <c r="AA873" s="19">
        <f t="shared" si="47"/>
        <v>9.8613465552423243</v>
      </c>
      <c r="AB873" s="19">
        <f t="shared" si="47"/>
        <v>32.871155184141081</v>
      </c>
      <c r="AC873" s="19">
        <f t="shared" si="47"/>
        <v>27.940481906519913</v>
      </c>
      <c r="AD873" s="21">
        <f t="shared" si="47"/>
        <v>5029.2867431735858</v>
      </c>
    </row>
    <row r="874" spans="1:30" x14ac:dyDescent="0.35">
      <c r="A874" s="13">
        <v>16087</v>
      </c>
      <c r="B874" s="14">
        <v>16</v>
      </c>
      <c r="C874" s="14" t="s">
        <v>20</v>
      </c>
      <c r="D874" s="15" t="s">
        <v>792</v>
      </c>
      <c r="E874" s="15" t="s">
        <v>872</v>
      </c>
      <c r="F874" s="16">
        <v>14615.065846428435</v>
      </c>
      <c r="G874" s="16">
        <v>10809.511830339596</v>
      </c>
      <c r="H874" s="16">
        <v>5608.604184792629</v>
      </c>
      <c r="I874" s="16">
        <v>5200.9076455469658</v>
      </c>
      <c r="J874" s="16" t="s">
        <v>32</v>
      </c>
      <c r="K874" s="17">
        <v>0</v>
      </c>
      <c r="L874" s="16">
        <v>0</v>
      </c>
      <c r="M874" s="16">
        <v>1</v>
      </c>
      <c r="N874" s="16">
        <v>0</v>
      </c>
      <c r="O874" s="17">
        <f t="shared" si="46"/>
        <v>1</v>
      </c>
      <c r="P874" s="16">
        <v>3</v>
      </c>
      <c r="Q874" s="16">
        <v>2</v>
      </c>
      <c r="R874" s="16">
        <v>22</v>
      </c>
      <c r="S874" s="16">
        <v>18</v>
      </c>
      <c r="T874" s="16">
        <v>1907</v>
      </c>
      <c r="U874" s="18">
        <f t="shared" si="48"/>
        <v>0</v>
      </c>
      <c r="V874" s="19">
        <f t="shared" si="48"/>
        <v>0</v>
      </c>
      <c r="W874" s="19">
        <f t="shared" si="48"/>
        <v>1.7829748134329677</v>
      </c>
      <c r="X874" s="20">
        <f t="shared" si="48"/>
        <v>0</v>
      </c>
      <c r="Y874" s="19">
        <f t="shared" si="48"/>
        <v>1.7829748134329677</v>
      </c>
      <c r="Z874" s="19">
        <f t="shared" si="47"/>
        <v>5.3489244402989033</v>
      </c>
      <c r="AA874" s="19">
        <f t="shared" si="47"/>
        <v>3.5659496268659354</v>
      </c>
      <c r="AB874" s="19">
        <f t="shared" si="47"/>
        <v>39.22544589552529</v>
      </c>
      <c r="AC874" s="19">
        <f t="shared" si="47"/>
        <v>32.093546641793417</v>
      </c>
      <c r="AD874" s="21">
        <f t="shared" si="47"/>
        <v>3400.1329692166692</v>
      </c>
    </row>
    <row r="875" spans="1:30" x14ac:dyDescent="0.35">
      <c r="A875" s="13">
        <v>16088</v>
      </c>
      <c r="B875" s="14">
        <v>16</v>
      </c>
      <c r="C875" s="14" t="s">
        <v>20</v>
      </c>
      <c r="D875" s="15" t="s">
        <v>792</v>
      </c>
      <c r="E875" s="15" t="s">
        <v>873</v>
      </c>
      <c r="F875" s="16">
        <v>104296.1510132027</v>
      </c>
      <c r="G875" s="16">
        <v>74545.697596259211</v>
      </c>
      <c r="H875" s="16">
        <v>39770.048342105962</v>
      </c>
      <c r="I875" s="16">
        <v>34775.649254153257</v>
      </c>
      <c r="J875" s="16" t="s">
        <v>24</v>
      </c>
      <c r="K875" s="17">
        <v>3</v>
      </c>
      <c r="L875" s="16">
        <v>0</v>
      </c>
      <c r="M875" s="16">
        <v>1</v>
      </c>
      <c r="N875" s="16">
        <v>0</v>
      </c>
      <c r="O875" s="17">
        <f t="shared" si="46"/>
        <v>4</v>
      </c>
      <c r="P875" s="16">
        <v>20</v>
      </c>
      <c r="Q875" s="16">
        <v>8</v>
      </c>
      <c r="R875" s="16">
        <v>224</v>
      </c>
      <c r="S875" s="16">
        <v>144</v>
      </c>
      <c r="T875" s="16">
        <v>21897</v>
      </c>
      <c r="U875" s="18">
        <f t="shared" si="48"/>
        <v>0.75433652335388124</v>
      </c>
      <c r="V875" s="19">
        <f t="shared" si="48"/>
        <v>0</v>
      </c>
      <c r="W875" s="19">
        <f t="shared" si="48"/>
        <v>0.2514455077846271</v>
      </c>
      <c r="X875" s="20">
        <f t="shared" si="48"/>
        <v>0</v>
      </c>
      <c r="Y875" s="19">
        <f t="shared" si="48"/>
        <v>1.0057820311385084</v>
      </c>
      <c r="Z875" s="19">
        <f t="shared" si="47"/>
        <v>5.0289101556925422</v>
      </c>
      <c r="AA875" s="19">
        <f t="shared" si="47"/>
        <v>2.0115640622770168</v>
      </c>
      <c r="AB875" s="19">
        <f t="shared" si="47"/>
        <v>56.323793743756468</v>
      </c>
      <c r="AC875" s="19">
        <f t="shared" si="47"/>
        <v>36.208153120986296</v>
      </c>
      <c r="AD875" s="21">
        <f t="shared" si="47"/>
        <v>5505.9022839599793</v>
      </c>
    </row>
    <row r="876" spans="1:30" x14ac:dyDescent="0.35">
      <c r="A876" s="13">
        <v>16089</v>
      </c>
      <c r="B876" s="14">
        <v>16</v>
      </c>
      <c r="C876" s="14" t="s">
        <v>20</v>
      </c>
      <c r="D876" s="15" t="s">
        <v>792</v>
      </c>
      <c r="E876" s="15" t="s">
        <v>874</v>
      </c>
      <c r="F876" s="16">
        <v>23864.066507932352</v>
      </c>
      <c r="G876" s="16">
        <v>17499.896121270962</v>
      </c>
      <c r="H876" s="16">
        <v>8967.5267922777002</v>
      </c>
      <c r="I876" s="16">
        <v>8532.3693289932598</v>
      </c>
      <c r="J876" s="16" t="s">
        <v>27</v>
      </c>
      <c r="K876" s="17">
        <v>3</v>
      </c>
      <c r="L876" s="16">
        <v>0</v>
      </c>
      <c r="M876" s="16">
        <v>1</v>
      </c>
      <c r="N876" s="16">
        <v>0</v>
      </c>
      <c r="O876" s="17">
        <f t="shared" si="46"/>
        <v>4</v>
      </c>
      <c r="P876" s="16">
        <v>5</v>
      </c>
      <c r="Q876" s="16">
        <v>7</v>
      </c>
      <c r="R876" s="16">
        <v>69</v>
      </c>
      <c r="S876" s="16">
        <v>58</v>
      </c>
      <c r="T876" s="16">
        <v>5806</v>
      </c>
      <c r="U876" s="18">
        <f t="shared" si="48"/>
        <v>3.3454039998892684</v>
      </c>
      <c r="V876" s="19">
        <f t="shared" si="48"/>
        <v>0</v>
      </c>
      <c r="W876" s="19">
        <f t="shared" si="48"/>
        <v>1.1151346666297561</v>
      </c>
      <c r="X876" s="20">
        <f t="shared" si="48"/>
        <v>0</v>
      </c>
      <c r="Y876" s="19">
        <f t="shared" si="48"/>
        <v>4.4605386665190245</v>
      </c>
      <c r="Z876" s="19">
        <f t="shared" si="47"/>
        <v>5.5756733331487807</v>
      </c>
      <c r="AA876" s="19">
        <f t="shared" si="47"/>
        <v>7.8059426664082929</v>
      </c>
      <c r="AB876" s="19">
        <f t="shared" si="47"/>
        <v>76.944291997453178</v>
      </c>
      <c r="AC876" s="19">
        <f t="shared" si="47"/>
        <v>64.677810664525865</v>
      </c>
      <c r="AD876" s="21">
        <f t="shared" si="47"/>
        <v>6474.4718744523643</v>
      </c>
    </row>
    <row r="877" spans="1:30" x14ac:dyDescent="0.35">
      <c r="A877" s="13">
        <v>16090</v>
      </c>
      <c r="B877" s="14">
        <v>16</v>
      </c>
      <c r="C877" s="14" t="s">
        <v>20</v>
      </c>
      <c r="D877" s="15" t="s">
        <v>792</v>
      </c>
      <c r="E877" s="15" t="s">
        <v>875</v>
      </c>
      <c r="F877" s="16">
        <v>15284.986496968613</v>
      </c>
      <c r="G877" s="16">
        <v>11029.755427841523</v>
      </c>
      <c r="H877" s="16">
        <v>5834.976637203853</v>
      </c>
      <c r="I877" s="16">
        <v>5194.7787906376689</v>
      </c>
      <c r="J877" s="16" t="s">
        <v>27</v>
      </c>
      <c r="K877" s="17">
        <v>0</v>
      </c>
      <c r="L877" s="16">
        <v>0</v>
      </c>
      <c r="M877" s="16">
        <v>1</v>
      </c>
      <c r="N877" s="16">
        <v>0</v>
      </c>
      <c r="O877" s="17">
        <f t="shared" si="46"/>
        <v>1</v>
      </c>
      <c r="P877" s="16">
        <v>4</v>
      </c>
      <c r="Q877" s="16">
        <v>0</v>
      </c>
      <c r="R877" s="16">
        <v>15</v>
      </c>
      <c r="S877" s="16">
        <v>10</v>
      </c>
      <c r="T877" s="16">
        <v>1362</v>
      </c>
      <c r="U877" s="18">
        <f t="shared" si="48"/>
        <v>0</v>
      </c>
      <c r="V877" s="19">
        <f t="shared" si="48"/>
        <v>0</v>
      </c>
      <c r="W877" s="19">
        <f t="shared" si="48"/>
        <v>1.7138029201762226</v>
      </c>
      <c r="X877" s="20">
        <f t="shared" si="48"/>
        <v>0</v>
      </c>
      <c r="Y877" s="19">
        <f t="shared" si="48"/>
        <v>1.7138029201762226</v>
      </c>
      <c r="Z877" s="19">
        <f t="shared" si="47"/>
        <v>6.8552116807048904</v>
      </c>
      <c r="AA877" s="19">
        <f t="shared" si="47"/>
        <v>0</v>
      </c>
      <c r="AB877" s="19">
        <f t="shared" si="47"/>
        <v>25.707043802643344</v>
      </c>
      <c r="AC877" s="19">
        <f t="shared" si="47"/>
        <v>17.13802920176223</v>
      </c>
      <c r="AD877" s="21">
        <f t="shared" si="47"/>
        <v>2334.1995772800155</v>
      </c>
    </row>
    <row r="878" spans="1:30" x14ac:dyDescent="0.35">
      <c r="A878" s="13">
        <v>16091</v>
      </c>
      <c r="B878" s="14">
        <v>16</v>
      </c>
      <c r="C878" s="14" t="s">
        <v>20</v>
      </c>
      <c r="D878" s="15" t="s">
        <v>792</v>
      </c>
      <c r="E878" s="15" t="s">
        <v>876</v>
      </c>
      <c r="F878" s="16">
        <v>14361.746648782035</v>
      </c>
      <c r="G878" s="16">
        <v>10566.456622420254</v>
      </c>
      <c r="H878" s="16">
        <v>5656.62238569889</v>
      </c>
      <c r="I878" s="16">
        <v>4909.8342367213627</v>
      </c>
      <c r="J878" s="16" t="s">
        <v>32</v>
      </c>
      <c r="K878" s="17">
        <v>1</v>
      </c>
      <c r="L878" s="16">
        <v>0</v>
      </c>
      <c r="M878" s="16">
        <v>1</v>
      </c>
      <c r="N878" s="16">
        <v>0</v>
      </c>
      <c r="O878" s="17">
        <f t="shared" si="46"/>
        <v>2</v>
      </c>
      <c r="P878" s="16">
        <v>3</v>
      </c>
      <c r="Q878" s="16">
        <v>7</v>
      </c>
      <c r="R878" s="16">
        <v>31</v>
      </c>
      <c r="S878" s="16">
        <v>23</v>
      </c>
      <c r="T878" s="16">
        <v>2670</v>
      </c>
      <c r="U878" s="18">
        <f t="shared" si="48"/>
        <v>1.76783941337185</v>
      </c>
      <c r="V878" s="19">
        <f t="shared" si="48"/>
        <v>0</v>
      </c>
      <c r="W878" s="19">
        <f t="shared" si="48"/>
        <v>1.76783941337185</v>
      </c>
      <c r="X878" s="20">
        <f t="shared" si="48"/>
        <v>0</v>
      </c>
      <c r="Y878" s="19">
        <f t="shared" si="48"/>
        <v>3.5356788267437</v>
      </c>
      <c r="Z878" s="19">
        <f t="shared" si="47"/>
        <v>5.3035182401155501</v>
      </c>
      <c r="AA878" s="19">
        <f t="shared" si="47"/>
        <v>12.374875893602949</v>
      </c>
      <c r="AB878" s="19">
        <f t="shared" si="47"/>
        <v>54.803021814527348</v>
      </c>
      <c r="AC878" s="19">
        <f t="shared" si="47"/>
        <v>40.660306507552555</v>
      </c>
      <c r="AD878" s="21">
        <f t="shared" si="47"/>
        <v>4720.1312337028394</v>
      </c>
    </row>
    <row r="879" spans="1:30" x14ac:dyDescent="0.35">
      <c r="A879" s="13">
        <v>16092</v>
      </c>
      <c r="B879" s="14">
        <v>16</v>
      </c>
      <c r="C879" s="14" t="s">
        <v>20</v>
      </c>
      <c r="D879" s="15" t="s">
        <v>792</v>
      </c>
      <c r="E879" s="15" t="s">
        <v>877</v>
      </c>
      <c r="F879" s="16">
        <v>14753.546207714853</v>
      </c>
      <c r="G879" s="16">
        <v>10708.642701021292</v>
      </c>
      <c r="H879" s="16">
        <v>5417.8246373555203</v>
      </c>
      <c r="I879" s="16">
        <v>5290.8180636657717</v>
      </c>
      <c r="J879" s="16" t="s">
        <v>32</v>
      </c>
      <c r="K879" s="17">
        <v>0</v>
      </c>
      <c r="L879" s="16">
        <v>0</v>
      </c>
      <c r="M879" s="16">
        <v>0</v>
      </c>
      <c r="N879" s="16">
        <v>0</v>
      </c>
      <c r="O879" s="17">
        <f t="shared" si="46"/>
        <v>0</v>
      </c>
      <c r="P879" s="16">
        <v>4</v>
      </c>
      <c r="Q879" s="16">
        <v>1</v>
      </c>
      <c r="R879" s="16">
        <v>7</v>
      </c>
      <c r="S879" s="16">
        <v>6</v>
      </c>
      <c r="T879" s="16">
        <v>960</v>
      </c>
      <c r="U879" s="18">
        <f t="shared" si="48"/>
        <v>0</v>
      </c>
      <c r="V879" s="19">
        <f t="shared" si="48"/>
        <v>0</v>
      </c>
      <c r="W879" s="19">
        <f t="shared" si="48"/>
        <v>0</v>
      </c>
      <c r="X879" s="20">
        <f t="shared" si="48"/>
        <v>0</v>
      </c>
      <c r="Y879" s="19">
        <f t="shared" si="48"/>
        <v>0</v>
      </c>
      <c r="Z879" s="19">
        <f t="shared" si="47"/>
        <v>7.383037044832129</v>
      </c>
      <c r="AA879" s="19">
        <f t="shared" si="47"/>
        <v>1.8457592612080322</v>
      </c>
      <c r="AB879" s="19">
        <f t="shared" si="47"/>
        <v>12.920314828456226</v>
      </c>
      <c r="AC879" s="19">
        <f t="shared" si="47"/>
        <v>11.074555567248193</v>
      </c>
      <c r="AD879" s="21">
        <f t="shared" si="47"/>
        <v>1771.9288907597108</v>
      </c>
    </row>
    <row r="880" spans="1:30" x14ac:dyDescent="0.35">
      <c r="A880" s="13">
        <v>16093</v>
      </c>
      <c r="B880" s="14">
        <v>16</v>
      </c>
      <c r="C880" s="14" t="s">
        <v>20</v>
      </c>
      <c r="D880" s="15" t="s">
        <v>792</v>
      </c>
      <c r="E880" s="15" t="s">
        <v>878</v>
      </c>
      <c r="F880" s="16">
        <v>29790.008696294302</v>
      </c>
      <c r="G880" s="16">
        <v>21353.741474238665</v>
      </c>
      <c r="H880" s="16">
        <v>11488.521413253638</v>
      </c>
      <c r="I880" s="16">
        <v>9865.2200609850261</v>
      </c>
      <c r="J880" s="16" t="s">
        <v>27</v>
      </c>
      <c r="K880" s="17">
        <v>3</v>
      </c>
      <c r="L880" s="16">
        <v>0</v>
      </c>
      <c r="M880" s="16">
        <v>3</v>
      </c>
      <c r="N880" s="16">
        <v>0</v>
      </c>
      <c r="O880" s="17">
        <f t="shared" si="46"/>
        <v>6</v>
      </c>
      <c r="P880" s="16">
        <v>3</v>
      </c>
      <c r="Q880" s="16">
        <v>10</v>
      </c>
      <c r="R880" s="16">
        <v>54</v>
      </c>
      <c r="S880" s="16">
        <v>47</v>
      </c>
      <c r="T880" s="16">
        <v>13321</v>
      </c>
      <c r="U880" s="18">
        <f t="shared" si="48"/>
        <v>2.6113020919637879</v>
      </c>
      <c r="V880" s="19">
        <f t="shared" si="48"/>
        <v>0</v>
      </c>
      <c r="W880" s="19">
        <f t="shared" si="48"/>
        <v>2.6113020919637879</v>
      </c>
      <c r="X880" s="20">
        <f t="shared" si="48"/>
        <v>0</v>
      </c>
      <c r="Y880" s="19">
        <f t="shared" si="48"/>
        <v>5.2226041839275759</v>
      </c>
      <c r="Z880" s="19">
        <f t="shared" si="47"/>
        <v>2.6113020919637879</v>
      </c>
      <c r="AA880" s="19">
        <f t="shared" si="47"/>
        <v>8.7043403065459604</v>
      </c>
      <c r="AB880" s="19">
        <f t="shared" si="47"/>
        <v>47.003437655348186</v>
      </c>
      <c r="AC880" s="19">
        <f t="shared" si="47"/>
        <v>40.910399440766014</v>
      </c>
      <c r="AD880" s="21">
        <f t="shared" si="47"/>
        <v>11595.051722349874</v>
      </c>
    </row>
    <row r="881" spans="1:30" x14ac:dyDescent="0.35">
      <c r="A881" s="13">
        <v>16094</v>
      </c>
      <c r="B881" s="14">
        <v>16</v>
      </c>
      <c r="C881" s="14" t="s">
        <v>20</v>
      </c>
      <c r="D881" s="15" t="s">
        <v>792</v>
      </c>
      <c r="E881" s="15" t="s">
        <v>879</v>
      </c>
      <c r="F881" s="16">
        <v>6840.520799449183</v>
      </c>
      <c r="G881" s="16">
        <v>5268.1326577803266</v>
      </c>
      <c r="H881" s="16">
        <v>2741.1324320924123</v>
      </c>
      <c r="I881" s="16">
        <v>2527.0002256879147</v>
      </c>
      <c r="J881" s="16" t="s">
        <v>32</v>
      </c>
      <c r="K881" s="17">
        <v>0</v>
      </c>
      <c r="L881" s="16">
        <v>0</v>
      </c>
      <c r="M881" s="16">
        <v>1</v>
      </c>
      <c r="N881" s="16">
        <v>0</v>
      </c>
      <c r="O881" s="17">
        <f t="shared" si="46"/>
        <v>1</v>
      </c>
      <c r="P881" s="16">
        <v>1</v>
      </c>
      <c r="Q881" s="16">
        <v>1</v>
      </c>
      <c r="R881" s="16">
        <v>7</v>
      </c>
      <c r="S881" s="16">
        <v>6</v>
      </c>
      <c r="T881" s="16">
        <v>498</v>
      </c>
      <c r="U881" s="18">
        <f t="shared" si="48"/>
        <v>0</v>
      </c>
      <c r="V881" s="19">
        <f t="shared" si="48"/>
        <v>0</v>
      </c>
      <c r="W881" s="19">
        <f t="shared" si="48"/>
        <v>3.6481272786833632</v>
      </c>
      <c r="X881" s="20">
        <f t="shared" si="48"/>
        <v>0</v>
      </c>
      <c r="Y881" s="19">
        <f t="shared" si="48"/>
        <v>3.6481272786833632</v>
      </c>
      <c r="Z881" s="19">
        <f t="shared" si="47"/>
        <v>3.6481272786833632</v>
      </c>
      <c r="AA881" s="19">
        <f t="shared" si="47"/>
        <v>3.6481272786833632</v>
      </c>
      <c r="AB881" s="19">
        <f t="shared" si="47"/>
        <v>25.53689095078354</v>
      </c>
      <c r="AC881" s="19">
        <f t="shared" si="47"/>
        <v>21.888763672100179</v>
      </c>
      <c r="AD881" s="21">
        <f t="shared" si="47"/>
        <v>1816.7673847843146</v>
      </c>
    </row>
    <row r="882" spans="1:30" x14ac:dyDescent="0.35">
      <c r="A882" s="13">
        <v>16095</v>
      </c>
      <c r="B882" s="14">
        <v>16</v>
      </c>
      <c r="C882" s="14" t="s">
        <v>20</v>
      </c>
      <c r="D882" s="15" t="s">
        <v>792</v>
      </c>
      <c r="E882" s="15" t="s">
        <v>880</v>
      </c>
      <c r="F882" s="16">
        <v>12601.558312050511</v>
      </c>
      <c r="G882" s="16">
        <v>9498.8797948966603</v>
      </c>
      <c r="H882" s="16">
        <v>4866.3639330808055</v>
      </c>
      <c r="I882" s="16">
        <v>4632.5158618158548</v>
      </c>
      <c r="J882" s="16" t="s">
        <v>32</v>
      </c>
      <c r="K882" s="17">
        <v>0</v>
      </c>
      <c r="L882" s="16">
        <v>0</v>
      </c>
      <c r="M882" s="16">
        <v>1</v>
      </c>
      <c r="N882" s="16">
        <v>0</v>
      </c>
      <c r="O882" s="17">
        <f t="shared" si="46"/>
        <v>1</v>
      </c>
      <c r="P882" s="16">
        <v>7</v>
      </c>
      <c r="Q882" s="16">
        <v>1</v>
      </c>
      <c r="R882" s="16">
        <v>27</v>
      </c>
      <c r="S882" s="16">
        <v>23</v>
      </c>
      <c r="T882" s="16">
        <v>1332</v>
      </c>
      <c r="U882" s="18">
        <f t="shared" si="48"/>
        <v>0</v>
      </c>
      <c r="V882" s="19">
        <f t="shared" si="48"/>
        <v>0</v>
      </c>
      <c r="W882" s="19">
        <f t="shared" si="48"/>
        <v>2.0549223480844732</v>
      </c>
      <c r="X882" s="20">
        <f t="shared" si="48"/>
        <v>0</v>
      </c>
      <c r="Y882" s="19">
        <f t="shared" si="48"/>
        <v>2.0549223480844732</v>
      </c>
      <c r="Z882" s="19">
        <f t="shared" si="47"/>
        <v>14.384456436591309</v>
      </c>
      <c r="AA882" s="19">
        <f t="shared" si="47"/>
        <v>2.0549223480844732</v>
      </c>
      <c r="AB882" s="19">
        <f t="shared" si="47"/>
        <v>55.482903398280769</v>
      </c>
      <c r="AC882" s="19">
        <f t="shared" si="47"/>
        <v>47.263214005942878</v>
      </c>
      <c r="AD882" s="21">
        <f t="shared" si="47"/>
        <v>2737.1565676485184</v>
      </c>
    </row>
    <row r="883" spans="1:30" x14ac:dyDescent="0.35">
      <c r="A883" s="13">
        <v>16096</v>
      </c>
      <c r="B883" s="14">
        <v>16</v>
      </c>
      <c r="C883" s="14" t="s">
        <v>20</v>
      </c>
      <c r="D883" s="15" t="s">
        <v>792</v>
      </c>
      <c r="E883" s="15" t="s">
        <v>881</v>
      </c>
      <c r="F883" s="16">
        <v>7826.9474041648373</v>
      </c>
      <c r="G883" s="16">
        <v>5594.4974483738779</v>
      </c>
      <c r="H883" s="16">
        <v>2892.6418780467911</v>
      </c>
      <c r="I883" s="16">
        <v>2701.8555703270872</v>
      </c>
      <c r="J883" s="16" t="s">
        <v>32</v>
      </c>
      <c r="K883" s="17">
        <v>0</v>
      </c>
      <c r="L883" s="16">
        <v>0</v>
      </c>
      <c r="M883" s="16">
        <v>0</v>
      </c>
      <c r="N883" s="16">
        <v>0</v>
      </c>
      <c r="O883" s="17">
        <f t="shared" si="46"/>
        <v>0</v>
      </c>
      <c r="P883" s="16">
        <v>0</v>
      </c>
      <c r="Q883" s="16">
        <v>0</v>
      </c>
      <c r="R883" s="16">
        <v>4</v>
      </c>
      <c r="S883" s="16">
        <v>4</v>
      </c>
      <c r="T883" s="16">
        <v>676</v>
      </c>
      <c r="U883" s="18">
        <f t="shared" si="48"/>
        <v>0</v>
      </c>
      <c r="V883" s="19">
        <f t="shared" si="48"/>
        <v>0</v>
      </c>
      <c r="W883" s="19">
        <f t="shared" si="48"/>
        <v>0</v>
      </c>
      <c r="X883" s="20">
        <f t="shared" si="48"/>
        <v>0</v>
      </c>
      <c r="Y883" s="19">
        <f t="shared" si="48"/>
        <v>0</v>
      </c>
      <c r="Z883" s="19">
        <f t="shared" si="47"/>
        <v>0</v>
      </c>
      <c r="AA883" s="19">
        <f t="shared" si="47"/>
        <v>0</v>
      </c>
      <c r="AB883" s="19">
        <f t="shared" si="47"/>
        <v>13.828189484351011</v>
      </c>
      <c r="AC883" s="19">
        <f t="shared" si="47"/>
        <v>13.828189484351011</v>
      </c>
      <c r="AD883" s="21">
        <f t="shared" si="47"/>
        <v>2336.9640228553208</v>
      </c>
    </row>
    <row r="884" spans="1:30" x14ac:dyDescent="0.35">
      <c r="A884" s="13">
        <v>16097</v>
      </c>
      <c r="B884" s="14">
        <v>16</v>
      </c>
      <c r="C884" s="14" t="s">
        <v>20</v>
      </c>
      <c r="D884" s="15" t="s">
        <v>792</v>
      </c>
      <c r="E884" s="15" t="s">
        <v>882</v>
      </c>
      <c r="F884" s="16">
        <v>32669.798837441409</v>
      </c>
      <c r="G884" s="16">
        <v>23560.599662871911</v>
      </c>
      <c r="H884" s="16">
        <v>12566.423371549601</v>
      </c>
      <c r="I884" s="16">
        <v>10994.17629132231</v>
      </c>
      <c r="J884" s="16" t="s">
        <v>27</v>
      </c>
      <c r="K884" s="17">
        <v>0</v>
      </c>
      <c r="L884" s="16">
        <v>0</v>
      </c>
      <c r="M884" s="16">
        <v>1</v>
      </c>
      <c r="N884" s="16">
        <v>0</v>
      </c>
      <c r="O884" s="17">
        <f t="shared" si="46"/>
        <v>1</v>
      </c>
      <c r="P884" s="16">
        <v>4</v>
      </c>
      <c r="Q884" s="16">
        <v>1</v>
      </c>
      <c r="R884" s="16">
        <v>19</v>
      </c>
      <c r="S884" s="16">
        <v>19</v>
      </c>
      <c r="T884" s="16">
        <v>2252</v>
      </c>
      <c r="U884" s="18">
        <f t="shared" si="48"/>
        <v>0</v>
      </c>
      <c r="V884" s="19">
        <f t="shared" si="48"/>
        <v>0</v>
      </c>
      <c r="W884" s="19">
        <f t="shared" si="48"/>
        <v>0.79577137458539016</v>
      </c>
      <c r="X884" s="20">
        <f t="shared" si="48"/>
        <v>0</v>
      </c>
      <c r="Y884" s="19">
        <f t="shared" si="48"/>
        <v>0.79577137458539016</v>
      </c>
      <c r="Z884" s="19">
        <f t="shared" si="47"/>
        <v>3.1830854983415606</v>
      </c>
      <c r="AA884" s="19">
        <f t="shared" si="47"/>
        <v>0.79577137458539016</v>
      </c>
      <c r="AB884" s="19">
        <f t="shared" si="47"/>
        <v>15.119656117122416</v>
      </c>
      <c r="AC884" s="19">
        <f t="shared" si="47"/>
        <v>15.119656117122416</v>
      </c>
      <c r="AD884" s="21">
        <f t="shared" si="47"/>
        <v>1792.0771355662987</v>
      </c>
    </row>
    <row r="885" spans="1:30" x14ac:dyDescent="0.35">
      <c r="A885" s="13">
        <v>16098</v>
      </c>
      <c r="B885" s="14">
        <v>16</v>
      </c>
      <c r="C885" s="14" t="s">
        <v>20</v>
      </c>
      <c r="D885" s="15" t="s">
        <v>792</v>
      </c>
      <c r="E885" s="15" t="s">
        <v>654</v>
      </c>
      <c r="F885" s="16">
        <v>27821.332879464051</v>
      </c>
      <c r="G885" s="16">
        <v>20068.505895489183</v>
      </c>
      <c r="H885" s="16">
        <v>10662.136587187129</v>
      </c>
      <c r="I885" s="16">
        <v>9406.3693083020498</v>
      </c>
      <c r="J885" s="16" t="s">
        <v>27</v>
      </c>
      <c r="K885" s="17">
        <v>2</v>
      </c>
      <c r="L885" s="16">
        <v>0</v>
      </c>
      <c r="M885" s="16">
        <v>3</v>
      </c>
      <c r="N885" s="16">
        <v>0</v>
      </c>
      <c r="O885" s="17">
        <f t="shared" si="46"/>
        <v>5</v>
      </c>
      <c r="P885" s="16">
        <v>7</v>
      </c>
      <c r="Q885" s="16">
        <v>5</v>
      </c>
      <c r="R885" s="16">
        <v>80</v>
      </c>
      <c r="S885" s="16">
        <v>71</v>
      </c>
      <c r="T885" s="16">
        <v>6448</v>
      </c>
      <c r="U885" s="18">
        <f t="shared" si="48"/>
        <v>1.8757966413630771</v>
      </c>
      <c r="V885" s="19">
        <f t="shared" si="48"/>
        <v>0</v>
      </c>
      <c r="W885" s="19">
        <f t="shared" si="48"/>
        <v>2.8136949620446159</v>
      </c>
      <c r="X885" s="20">
        <f t="shared" si="48"/>
        <v>0</v>
      </c>
      <c r="Y885" s="19">
        <f t="shared" si="48"/>
        <v>4.689491603407693</v>
      </c>
      <c r="Z885" s="19">
        <f t="shared" si="47"/>
        <v>6.5652882447707706</v>
      </c>
      <c r="AA885" s="19">
        <f t="shared" si="47"/>
        <v>4.689491603407693</v>
      </c>
      <c r="AB885" s="19">
        <f t="shared" si="47"/>
        <v>75.031865654523088</v>
      </c>
      <c r="AC885" s="19">
        <f t="shared" si="47"/>
        <v>66.590780768389237</v>
      </c>
      <c r="AD885" s="21">
        <f t="shared" si="47"/>
        <v>6047.5683717545617</v>
      </c>
    </row>
    <row r="886" spans="1:30" x14ac:dyDescent="0.35">
      <c r="A886" s="13">
        <v>16099</v>
      </c>
      <c r="B886" s="14">
        <v>16</v>
      </c>
      <c r="C886" s="14" t="s">
        <v>20</v>
      </c>
      <c r="D886" s="15" t="s">
        <v>792</v>
      </c>
      <c r="E886" s="15" t="s">
        <v>883</v>
      </c>
      <c r="F886" s="16">
        <v>17039.035586441823</v>
      </c>
      <c r="G886" s="16">
        <v>12506.710066244943</v>
      </c>
      <c r="H886" s="16">
        <v>6384.3754620852278</v>
      </c>
      <c r="I886" s="16">
        <v>6122.3346041597151</v>
      </c>
      <c r="J886" s="16" t="s">
        <v>27</v>
      </c>
      <c r="K886" s="17">
        <v>1</v>
      </c>
      <c r="L886" s="16">
        <v>0</v>
      </c>
      <c r="M886" s="16">
        <v>0</v>
      </c>
      <c r="N886" s="16">
        <v>0</v>
      </c>
      <c r="O886" s="17">
        <f t="shared" si="46"/>
        <v>1</v>
      </c>
      <c r="P886" s="16">
        <v>2</v>
      </c>
      <c r="Q886" s="16">
        <v>1</v>
      </c>
      <c r="R886" s="16">
        <v>33</v>
      </c>
      <c r="S886" s="16">
        <v>32</v>
      </c>
      <c r="T886" s="16">
        <v>2868</v>
      </c>
      <c r="U886" s="18">
        <f t="shared" si="48"/>
        <v>1.5663239199177452</v>
      </c>
      <c r="V886" s="19">
        <f t="shared" si="48"/>
        <v>0</v>
      </c>
      <c r="W886" s="19">
        <f t="shared" si="48"/>
        <v>0</v>
      </c>
      <c r="X886" s="20">
        <f t="shared" si="48"/>
        <v>0</v>
      </c>
      <c r="Y886" s="19">
        <f t="shared" si="48"/>
        <v>1.5663239199177452</v>
      </c>
      <c r="Z886" s="19">
        <f t="shared" si="47"/>
        <v>3.1326478398354904</v>
      </c>
      <c r="AA886" s="19">
        <f t="shared" si="47"/>
        <v>1.5663239199177452</v>
      </c>
      <c r="AB886" s="19">
        <f t="shared" si="47"/>
        <v>51.68868935728559</v>
      </c>
      <c r="AC886" s="19">
        <f t="shared" si="47"/>
        <v>50.122365437367847</v>
      </c>
      <c r="AD886" s="21">
        <f t="shared" si="47"/>
        <v>4492.2170023240933</v>
      </c>
    </row>
    <row r="887" spans="1:30" x14ac:dyDescent="0.35">
      <c r="A887" s="13">
        <v>16100</v>
      </c>
      <c r="B887" s="14">
        <v>16</v>
      </c>
      <c r="C887" s="14" t="s">
        <v>20</v>
      </c>
      <c r="D887" s="15" t="s">
        <v>792</v>
      </c>
      <c r="E887" s="15" t="s">
        <v>884</v>
      </c>
      <c r="F887" s="16">
        <v>14925.320337069976</v>
      </c>
      <c r="G887" s="16">
        <v>10800.489645006977</v>
      </c>
      <c r="H887" s="16">
        <v>5909.1044315655818</v>
      </c>
      <c r="I887" s="16">
        <v>4891.3852134413955</v>
      </c>
      <c r="J887" s="16" t="s">
        <v>32</v>
      </c>
      <c r="K887" s="17">
        <v>0</v>
      </c>
      <c r="L887" s="16">
        <v>1</v>
      </c>
      <c r="M887" s="16">
        <v>1</v>
      </c>
      <c r="N887" s="16">
        <v>0</v>
      </c>
      <c r="O887" s="17">
        <f t="shared" si="46"/>
        <v>2</v>
      </c>
      <c r="P887" s="16">
        <v>2</v>
      </c>
      <c r="Q887" s="16">
        <v>0</v>
      </c>
      <c r="R887" s="16">
        <v>19</v>
      </c>
      <c r="S887" s="16">
        <v>13</v>
      </c>
      <c r="T887" s="16">
        <v>2655</v>
      </c>
      <c r="U887" s="18">
        <f t="shared" si="48"/>
        <v>0</v>
      </c>
      <c r="V887" s="19">
        <f t="shared" si="48"/>
        <v>1.6923038196078319</v>
      </c>
      <c r="W887" s="19">
        <f t="shared" si="48"/>
        <v>1.6923038196078319</v>
      </c>
      <c r="X887" s="20">
        <f t="shared" si="48"/>
        <v>0</v>
      </c>
      <c r="Y887" s="19">
        <f t="shared" si="48"/>
        <v>3.3846076392156639</v>
      </c>
      <c r="Z887" s="19">
        <f t="shared" si="47"/>
        <v>3.3846076392156639</v>
      </c>
      <c r="AA887" s="19">
        <f t="shared" si="47"/>
        <v>0</v>
      </c>
      <c r="AB887" s="19">
        <f t="shared" si="47"/>
        <v>32.153772572548803</v>
      </c>
      <c r="AC887" s="19">
        <f t="shared" si="47"/>
        <v>21.999949654901815</v>
      </c>
      <c r="AD887" s="21">
        <f t="shared" si="47"/>
        <v>4493.0666410587937</v>
      </c>
    </row>
    <row r="888" spans="1:30" x14ac:dyDescent="0.35">
      <c r="A888" s="13">
        <v>16101</v>
      </c>
      <c r="B888" s="14">
        <v>16</v>
      </c>
      <c r="C888" s="14" t="s">
        <v>20</v>
      </c>
      <c r="D888" s="15" t="s">
        <v>792</v>
      </c>
      <c r="E888" s="15" t="s">
        <v>885</v>
      </c>
      <c r="F888" s="16">
        <v>9073.4286698087999</v>
      </c>
      <c r="G888" s="16">
        <v>6627.288905476169</v>
      </c>
      <c r="H888" s="16">
        <v>3326.56550467651</v>
      </c>
      <c r="I888" s="16">
        <v>3300.7234007996594</v>
      </c>
      <c r="J888" s="16" t="s">
        <v>32</v>
      </c>
      <c r="K888" s="17">
        <v>0</v>
      </c>
      <c r="L888" s="16">
        <v>0</v>
      </c>
      <c r="M888" s="16">
        <v>0</v>
      </c>
      <c r="N888" s="16">
        <v>0</v>
      </c>
      <c r="O888" s="17">
        <f t="shared" si="46"/>
        <v>0</v>
      </c>
      <c r="P888" s="16">
        <v>1</v>
      </c>
      <c r="Q888" s="16">
        <v>1</v>
      </c>
      <c r="R888" s="16">
        <v>4</v>
      </c>
      <c r="S888" s="16">
        <v>2</v>
      </c>
      <c r="T888" s="16">
        <v>878</v>
      </c>
      <c r="U888" s="18">
        <f t="shared" si="48"/>
        <v>0</v>
      </c>
      <c r="V888" s="19">
        <f t="shared" si="48"/>
        <v>0</v>
      </c>
      <c r="W888" s="19">
        <f t="shared" si="48"/>
        <v>0</v>
      </c>
      <c r="X888" s="20">
        <f t="shared" si="48"/>
        <v>0</v>
      </c>
      <c r="Y888" s="19">
        <f t="shared" si="48"/>
        <v>0</v>
      </c>
      <c r="Z888" s="19">
        <f t="shared" si="47"/>
        <v>3.0061034378977136</v>
      </c>
      <c r="AA888" s="19">
        <f t="shared" si="47"/>
        <v>3.0061034378977136</v>
      </c>
      <c r="AB888" s="19">
        <f t="shared" si="47"/>
        <v>12.024413751590854</v>
      </c>
      <c r="AC888" s="19">
        <f t="shared" si="47"/>
        <v>6.0122068757954272</v>
      </c>
      <c r="AD888" s="21">
        <f t="shared" si="47"/>
        <v>2639.358818474193</v>
      </c>
    </row>
    <row r="889" spans="1:30" x14ac:dyDescent="0.35">
      <c r="A889" s="13">
        <v>16102</v>
      </c>
      <c r="B889" s="14">
        <v>16</v>
      </c>
      <c r="C889" s="14" t="s">
        <v>20</v>
      </c>
      <c r="D889" s="15" t="s">
        <v>792</v>
      </c>
      <c r="E889" s="15" t="s">
        <v>886</v>
      </c>
      <c r="F889" s="16">
        <v>351193.98010572855</v>
      </c>
      <c r="G889" s="16">
        <v>255384.4306924463</v>
      </c>
      <c r="H889" s="16">
        <v>136323.54012044932</v>
      </c>
      <c r="I889" s="16">
        <v>119060.89057199699</v>
      </c>
      <c r="J889" s="16" t="s">
        <v>22</v>
      </c>
      <c r="K889" s="17">
        <v>38</v>
      </c>
      <c r="L889" s="16">
        <v>2</v>
      </c>
      <c r="M889" s="16">
        <v>7</v>
      </c>
      <c r="N889" s="16">
        <v>5</v>
      </c>
      <c r="O889" s="17">
        <f t="shared" si="46"/>
        <v>52</v>
      </c>
      <c r="P889" s="16">
        <v>102</v>
      </c>
      <c r="Q889" s="16">
        <v>127</v>
      </c>
      <c r="R889" s="16">
        <v>3026</v>
      </c>
      <c r="S889" s="16">
        <v>2329</v>
      </c>
      <c r="T889" s="16">
        <v>125885</v>
      </c>
      <c r="U889" s="18">
        <f t="shared" si="48"/>
        <v>2.7874862966751679</v>
      </c>
      <c r="V889" s="19">
        <f t="shared" si="48"/>
        <v>0.14670980508816675</v>
      </c>
      <c r="W889" s="19">
        <f t="shared" si="48"/>
        <v>0.51348431780858361</v>
      </c>
      <c r="X889" s="20">
        <f t="shared" si="48"/>
        <v>0.36677451272041689</v>
      </c>
      <c r="Y889" s="19">
        <f t="shared" si="48"/>
        <v>3.8144549322923353</v>
      </c>
      <c r="Z889" s="19">
        <f t="shared" si="47"/>
        <v>7.4822000594965044</v>
      </c>
      <c r="AA889" s="19">
        <f t="shared" si="47"/>
        <v>9.316072623098588</v>
      </c>
      <c r="AB889" s="19">
        <f t="shared" si="47"/>
        <v>221.9719350983963</v>
      </c>
      <c r="AC889" s="19">
        <f t="shared" si="47"/>
        <v>170.84356802517016</v>
      </c>
      <c r="AD889" s="21">
        <f t="shared" si="47"/>
        <v>9234.2819067619348</v>
      </c>
    </row>
    <row r="890" spans="1:30" x14ac:dyDescent="0.35">
      <c r="A890" s="13">
        <v>16103</v>
      </c>
      <c r="B890" s="14">
        <v>16</v>
      </c>
      <c r="C890" s="14" t="s">
        <v>20</v>
      </c>
      <c r="D890" s="15" t="s">
        <v>792</v>
      </c>
      <c r="E890" s="15" t="s">
        <v>217</v>
      </c>
      <c r="F890" s="16">
        <v>24950.626183141438</v>
      </c>
      <c r="G890" s="16">
        <v>18546.356810578367</v>
      </c>
      <c r="H890" s="16">
        <v>9581.9659257806798</v>
      </c>
      <c r="I890" s="16">
        <v>8964.3908847976909</v>
      </c>
      <c r="J890" s="16" t="s">
        <v>27</v>
      </c>
      <c r="K890" s="17">
        <v>0</v>
      </c>
      <c r="L890" s="16">
        <v>0</v>
      </c>
      <c r="M890" s="16">
        <v>2</v>
      </c>
      <c r="N890" s="16">
        <v>0</v>
      </c>
      <c r="O890" s="17">
        <f t="shared" si="46"/>
        <v>2</v>
      </c>
      <c r="P890" s="16">
        <v>3</v>
      </c>
      <c r="Q890" s="16">
        <v>2</v>
      </c>
      <c r="R890" s="16">
        <v>41</v>
      </c>
      <c r="S890" s="16">
        <v>32</v>
      </c>
      <c r="T890" s="16">
        <v>3126</v>
      </c>
      <c r="U890" s="18">
        <f t="shared" si="48"/>
        <v>0</v>
      </c>
      <c r="V890" s="19">
        <f t="shared" si="48"/>
        <v>0</v>
      </c>
      <c r="W890" s="19">
        <f t="shared" si="48"/>
        <v>2.0872543437238869</v>
      </c>
      <c r="X890" s="20">
        <f t="shared" si="48"/>
        <v>0</v>
      </c>
      <c r="Y890" s="19">
        <f t="shared" si="48"/>
        <v>2.0872543437238869</v>
      </c>
      <c r="Z890" s="19">
        <f t="shared" si="47"/>
        <v>3.1308815155858305</v>
      </c>
      <c r="AA890" s="19">
        <f t="shared" si="47"/>
        <v>2.0872543437238869</v>
      </c>
      <c r="AB890" s="19">
        <f t="shared" si="47"/>
        <v>42.788714046339685</v>
      </c>
      <c r="AC890" s="19">
        <f t="shared" si="47"/>
        <v>33.39606949958219</v>
      </c>
      <c r="AD890" s="21">
        <f t="shared" si="47"/>
        <v>3262.3785392404352</v>
      </c>
    </row>
    <row r="891" spans="1:30" x14ac:dyDescent="0.35">
      <c r="A891" s="13">
        <v>16104</v>
      </c>
      <c r="B891" s="14">
        <v>16</v>
      </c>
      <c r="C891" s="14" t="s">
        <v>20</v>
      </c>
      <c r="D891" s="15" t="s">
        <v>792</v>
      </c>
      <c r="E891" s="15" t="s">
        <v>887</v>
      </c>
      <c r="F891" s="16">
        <v>18028.817685446102</v>
      </c>
      <c r="G891" s="16">
        <v>13383.595513395168</v>
      </c>
      <c r="H891" s="16">
        <v>7125.2002813139097</v>
      </c>
      <c r="I891" s="16">
        <v>6258.3952320812596</v>
      </c>
      <c r="J891" s="16" t="s">
        <v>27</v>
      </c>
      <c r="K891" s="17">
        <v>0</v>
      </c>
      <c r="L891" s="16">
        <v>0</v>
      </c>
      <c r="M891" s="16">
        <v>2</v>
      </c>
      <c r="N891" s="16">
        <v>0</v>
      </c>
      <c r="O891" s="17">
        <f t="shared" si="46"/>
        <v>2</v>
      </c>
      <c r="P891" s="16">
        <v>4</v>
      </c>
      <c r="Q891" s="16">
        <v>0</v>
      </c>
      <c r="R891" s="16">
        <v>2</v>
      </c>
      <c r="S891" s="16">
        <v>2</v>
      </c>
      <c r="T891" s="16">
        <v>1176</v>
      </c>
      <c r="U891" s="18">
        <f t="shared" si="48"/>
        <v>0</v>
      </c>
      <c r="V891" s="19">
        <f t="shared" si="48"/>
        <v>0</v>
      </c>
      <c r="W891" s="19">
        <f t="shared" si="48"/>
        <v>2.806938641774142</v>
      </c>
      <c r="X891" s="20">
        <f t="shared" si="48"/>
        <v>0</v>
      </c>
      <c r="Y891" s="19">
        <f t="shared" si="48"/>
        <v>2.806938641774142</v>
      </c>
      <c r="Z891" s="19">
        <f t="shared" si="47"/>
        <v>5.613877283548284</v>
      </c>
      <c r="AA891" s="19">
        <f t="shared" si="47"/>
        <v>0</v>
      </c>
      <c r="AB891" s="19">
        <f t="shared" si="47"/>
        <v>2.806938641774142</v>
      </c>
      <c r="AC891" s="19">
        <f t="shared" si="47"/>
        <v>2.806938641774142</v>
      </c>
      <c r="AD891" s="21">
        <f t="shared" si="47"/>
        <v>1650.4799213631954</v>
      </c>
    </row>
    <row r="892" spans="1:30" x14ac:dyDescent="0.35">
      <c r="A892" s="13">
        <v>16105</v>
      </c>
      <c r="B892" s="14">
        <v>16</v>
      </c>
      <c r="C892" s="14" t="s">
        <v>20</v>
      </c>
      <c r="D892" s="15" t="s">
        <v>792</v>
      </c>
      <c r="E892" s="15" t="s">
        <v>888</v>
      </c>
      <c r="F892" s="16">
        <v>20107.512907037395</v>
      </c>
      <c r="G892" s="16">
        <v>14863.507138454064</v>
      </c>
      <c r="H892" s="16">
        <v>7804.4517507594792</v>
      </c>
      <c r="I892" s="16">
        <v>7059.0553876945851</v>
      </c>
      <c r="J892" s="16" t="s">
        <v>27</v>
      </c>
      <c r="K892" s="17">
        <v>0</v>
      </c>
      <c r="L892" s="16">
        <v>0</v>
      </c>
      <c r="M892" s="16">
        <v>1</v>
      </c>
      <c r="N892" s="16">
        <v>0</v>
      </c>
      <c r="O892" s="17">
        <f t="shared" si="46"/>
        <v>1</v>
      </c>
      <c r="P892" s="16">
        <v>3</v>
      </c>
      <c r="Q892" s="16">
        <v>5</v>
      </c>
      <c r="R892" s="16">
        <v>32</v>
      </c>
      <c r="S892" s="16">
        <v>18</v>
      </c>
      <c r="T892" s="16">
        <v>2056</v>
      </c>
      <c r="U892" s="18">
        <f t="shared" si="48"/>
        <v>0</v>
      </c>
      <c r="V892" s="19">
        <f t="shared" si="48"/>
        <v>0</v>
      </c>
      <c r="W892" s="19">
        <f t="shared" si="48"/>
        <v>1.2813199849722774</v>
      </c>
      <c r="X892" s="20">
        <f t="shared" si="48"/>
        <v>0</v>
      </c>
      <c r="Y892" s="19">
        <f t="shared" si="48"/>
        <v>1.2813199849722774</v>
      </c>
      <c r="Z892" s="19">
        <f t="shared" si="47"/>
        <v>3.8439599549168322</v>
      </c>
      <c r="AA892" s="19">
        <f t="shared" si="47"/>
        <v>6.4065999248613874</v>
      </c>
      <c r="AB892" s="19">
        <f t="shared" si="47"/>
        <v>41.002239519112877</v>
      </c>
      <c r="AC892" s="19">
        <f t="shared" si="47"/>
        <v>23.063759729500994</v>
      </c>
      <c r="AD892" s="21">
        <f t="shared" si="47"/>
        <v>2634.393889103002</v>
      </c>
    </row>
    <row r="893" spans="1:30" x14ac:dyDescent="0.35">
      <c r="A893" s="13">
        <v>16106</v>
      </c>
      <c r="B893" s="14">
        <v>16</v>
      </c>
      <c r="C893" s="14" t="s">
        <v>20</v>
      </c>
      <c r="D893" s="15" t="s">
        <v>792</v>
      </c>
      <c r="E893" s="15" t="s">
        <v>889</v>
      </c>
      <c r="F893" s="16">
        <v>33458.495195575291</v>
      </c>
      <c r="G893" s="16">
        <v>24322.342457087223</v>
      </c>
      <c r="H893" s="16">
        <v>12847.006953056341</v>
      </c>
      <c r="I893" s="16">
        <v>11475.33550403088</v>
      </c>
      <c r="J893" s="16" t="s">
        <v>27</v>
      </c>
      <c r="K893" s="17">
        <v>3</v>
      </c>
      <c r="L893" s="16">
        <v>0</v>
      </c>
      <c r="M893" s="16">
        <v>2</v>
      </c>
      <c r="N893" s="16">
        <v>0</v>
      </c>
      <c r="O893" s="17">
        <f t="shared" si="46"/>
        <v>5</v>
      </c>
      <c r="P893" s="16">
        <v>11</v>
      </c>
      <c r="Q893" s="16">
        <v>8</v>
      </c>
      <c r="R893" s="16">
        <v>112</v>
      </c>
      <c r="S893" s="16">
        <v>86</v>
      </c>
      <c r="T893" s="16">
        <v>7296</v>
      </c>
      <c r="U893" s="18">
        <f t="shared" si="48"/>
        <v>2.335174263516913</v>
      </c>
      <c r="V893" s="19">
        <f t="shared" si="48"/>
        <v>0</v>
      </c>
      <c r="W893" s="19">
        <f t="shared" si="48"/>
        <v>1.5567828423446086</v>
      </c>
      <c r="X893" s="20">
        <f t="shared" si="48"/>
        <v>0</v>
      </c>
      <c r="Y893" s="19">
        <f t="shared" si="48"/>
        <v>3.8919571058615214</v>
      </c>
      <c r="Z893" s="19">
        <f t="shared" si="47"/>
        <v>8.5623056328953471</v>
      </c>
      <c r="AA893" s="19">
        <f t="shared" si="47"/>
        <v>6.2271313693784345</v>
      </c>
      <c r="AB893" s="19">
        <f t="shared" si="47"/>
        <v>87.179839171298084</v>
      </c>
      <c r="AC893" s="19">
        <f t="shared" si="47"/>
        <v>66.941662220818174</v>
      </c>
      <c r="AD893" s="21">
        <f t="shared" si="47"/>
        <v>5679.143808873132</v>
      </c>
    </row>
    <row r="894" spans="1:30" x14ac:dyDescent="0.35">
      <c r="A894" s="13">
        <v>16107</v>
      </c>
      <c r="B894" s="14">
        <v>16</v>
      </c>
      <c r="C894" s="14" t="s">
        <v>20</v>
      </c>
      <c r="D894" s="15" t="s">
        <v>792</v>
      </c>
      <c r="E894" s="15" t="s">
        <v>890</v>
      </c>
      <c r="F894" s="16">
        <v>76710.029217828793</v>
      </c>
      <c r="G894" s="16">
        <v>56870.090082338291</v>
      </c>
      <c r="H894" s="16">
        <v>30431.922516248109</v>
      </c>
      <c r="I894" s="16">
        <v>26438.167566090178</v>
      </c>
      <c r="J894" s="16" t="s">
        <v>24</v>
      </c>
      <c r="K894" s="17">
        <v>7</v>
      </c>
      <c r="L894" s="16">
        <v>1</v>
      </c>
      <c r="M894" s="16">
        <v>2</v>
      </c>
      <c r="N894" s="16">
        <v>1</v>
      </c>
      <c r="O894" s="17">
        <f t="shared" si="46"/>
        <v>11</v>
      </c>
      <c r="P894" s="16">
        <v>16</v>
      </c>
      <c r="Q894" s="16">
        <v>21</v>
      </c>
      <c r="R894" s="16">
        <v>240</v>
      </c>
      <c r="S894" s="16">
        <v>189</v>
      </c>
      <c r="T894" s="16">
        <v>21258</v>
      </c>
      <c r="U894" s="18">
        <f t="shared" si="48"/>
        <v>2.3002161615857766</v>
      </c>
      <c r="V894" s="19">
        <f t="shared" si="48"/>
        <v>0.32860230879796815</v>
      </c>
      <c r="W894" s="19">
        <f t="shared" si="48"/>
        <v>0.65720461759593629</v>
      </c>
      <c r="X894" s="20">
        <f t="shared" si="48"/>
        <v>0.32860230879796815</v>
      </c>
      <c r="Y894" s="19">
        <f t="shared" si="48"/>
        <v>3.6146253967776492</v>
      </c>
      <c r="Z894" s="19">
        <f t="shared" ref="Z894:AD957" si="49">P894/$H894*10000</f>
        <v>5.2576369407674903</v>
      </c>
      <c r="AA894" s="19">
        <f t="shared" si="49"/>
        <v>6.9006484847573306</v>
      </c>
      <c r="AB894" s="19">
        <f t="shared" si="49"/>
        <v>78.864554111512348</v>
      </c>
      <c r="AC894" s="19">
        <f t="shared" si="49"/>
        <v>62.105836362815971</v>
      </c>
      <c r="AD894" s="21">
        <f t="shared" si="49"/>
        <v>6985.4278804272062</v>
      </c>
    </row>
    <row r="895" spans="1:30" x14ac:dyDescent="0.35">
      <c r="A895" s="13">
        <v>16108</v>
      </c>
      <c r="B895" s="14">
        <v>16</v>
      </c>
      <c r="C895" s="14" t="s">
        <v>20</v>
      </c>
      <c r="D895" s="15" t="s">
        <v>792</v>
      </c>
      <c r="E895" s="15" t="s">
        <v>891</v>
      </c>
      <c r="F895" s="16">
        <v>201463.71371531769</v>
      </c>
      <c r="G895" s="16">
        <v>146602.25024049429</v>
      </c>
      <c r="H895" s="16">
        <v>78022.549314360484</v>
      </c>
      <c r="I895" s="16">
        <v>68579.700926133795</v>
      </c>
      <c r="J895" s="16" t="s">
        <v>24</v>
      </c>
      <c r="K895" s="17">
        <v>28</v>
      </c>
      <c r="L895" s="16">
        <v>1</v>
      </c>
      <c r="M895" s="16">
        <v>8</v>
      </c>
      <c r="N895" s="16">
        <v>4</v>
      </c>
      <c r="O895" s="17">
        <f t="shared" si="46"/>
        <v>41</v>
      </c>
      <c r="P895" s="16">
        <v>67</v>
      </c>
      <c r="Q895" s="16">
        <v>96</v>
      </c>
      <c r="R895" s="16">
        <v>2231</v>
      </c>
      <c r="S895" s="16">
        <v>1157</v>
      </c>
      <c r="T895" s="16">
        <v>56761</v>
      </c>
      <c r="U895" s="18">
        <f t="shared" ref="U895:Y958" si="50">K895/$H895*10000</f>
        <v>3.5887061171489361</v>
      </c>
      <c r="V895" s="19">
        <f t="shared" si="50"/>
        <v>0.12816807561246202</v>
      </c>
      <c r="W895" s="19">
        <f t="shared" si="50"/>
        <v>1.0253446048996961</v>
      </c>
      <c r="X895" s="20">
        <f t="shared" si="50"/>
        <v>0.51267230244984807</v>
      </c>
      <c r="Y895" s="19">
        <f t="shared" si="50"/>
        <v>5.2548911001109415</v>
      </c>
      <c r="Z895" s="19">
        <f t="shared" si="49"/>
        <v>8.5872610660349551</v>
      </c>
      <c r="AA895" s="19">
        <f t="shared" si="49"/>
        <v>12.304135258796352</v>
      </c>
      <c r="AB895" s="19">
        <f t="shared" si="49"/>
        <v>285.94297669140275</v>
      </c>
      <c r="AC895" s="19">
        <f t="shared" si="49"/>
        <v>148.29046348361854</v>
      </c>
      <c r="AD895" s="21">
        <f t="shared" si="49"/>
        <v>7274.9481398389562</v>
      </c>
    </row>
    <row r="896" spans="1:30" x14ac:dyDescent="0.35">
      <c r="A896" s="13">
        <v>16109</v>
      </c>
      <c r="B896" s="14">
        <v>16</v>
      </c>
      <c r="C896" s="14" t="s">
        <v>20</v>
      </c>
      <c r="D896" s="15" t="s">
        <v>792</v>
      </c>
      <c r="E896" s="15" t="s">
        <v>892</v>
      </c>
      <c r="F896" s="16">
        <v>3214.1228472772318</v>
      </c>
      <c r="G896" s="16">
        <v>2441.2190438715461</v>
      </c>
      <c r="H896" s="16">
        <v>1356.776308250918</v>
      </c>
      <c r="I896" s="16">
        <v>1084.4427356206279</v>
      </c>
      <c r="J896" s="16" t="s">
        <v>65</v>
      </c>
      <c r="K896" s="17">
        <v>0</v>
      </c>
      <c r="L896" s="16">
        <v>0</v>
      </c>
      <c r="M896" s="16">
        <v>0</v>
      </c>
      <c r="N896" s="16">
        <v>0</v>
      </c>
      <c r="O896" s="17">
        <f t="shared" si="46"/>
        <v>0</v>
      </c>
      <c r="P896" s="16">
        <v>2</v>
      </c>
      <c r="Q896" s="16">
        <v>1</v>
      </c>
      <c r="R896" s="16">
        <v>2</v>
      </c>
      <c r="S896" s="16">
        <v>2</v>
      </c>
      <c r="T896" s="16">
        <v>348</v>
      </c>
      <c r="U896" s="18">
        <f t="shared" si="50"/>
        <v>0</v>
      </c>
      <c r="V896" s="19">
        <f t="shared" si="50"/>
        <v>0</v>
      </c>
      <c r="W896" s="19">
        <f t="shared" si="50"/>
        <v>0</v>
      </c>
      <c r="X896" s="20">
        <f t="shared" si="50"/>
        <v>0</v>
      </c>
      <c r="Y896" s="19">
        <f t="shared" si="50"/>
        <v>0</v>
      </c>
      <c r="Z896" s="19">
        <f t="shared" si="49"/>
        <v>14.740823434470867</v>
      </c>
      <c r="AA896" s="19">
        <f t="shared" si="49"/>
        <v>7.3704117172354335</v>
      </c>
      <c r="AB896" s="19">
        <f t="shared" si="49"/>
        <v>14.740823434470867</v>
      </c>
      <c r="AC896" s="19">
        <f t="shared" si="49"/>
        <v>14.740823434470867</v>
      </c>
      <c r="AD896" s="21">
        <f t="shared" si="49"/>
        <v>2564.9032775979308</v>
      </c>
    </row>
    <row r="897" spans="1:30" x14ac:dyDescent="0.35">
      <c r="A897" s="13">
        <v>16110</v>
      </c>
      <c r="B897" s="14">
        <v>16</v>
      </c>
      <c r="C897" s="14" t="s">
        <v>20</v>
      </c>
      <c r="D897" s="15" t="s">
        <v>792</v>
      </c>
      <c r="E897" s="15" t="s">
        <v>893</v>
      </c>
      <c r="F897" s="16">
        <v>49260.453909942291</v>
      </c>
      <c r="G897" s="16">
        <v>36004.066549586176</v>
      </c>
      <c r="H897" s="16">
        <v>19333.045674225767</v>
      </c>
      <c r="I897" s="16">
        <v>16671.020875360409</v>
      </c>
      <c r="J897" s="16" t="s">
        <v>27</v>
      </c>
      <c r="K897" s="17">
        <v>5</v>
      </c>
      <c r="L897" s="16">
        <v>0</v>
      </c>
      <c r="M897" s="16">
        <v>3</v>
      </c>
      <c r="N897" s="16">
        <v>0</v>
      </c>
      <c r="O897" s="17">
        <f t="shared" si="46"/>
        <v>8</v>
      </c>
      <c r="P897" s="16">
        <v>16</v>
      </c>
      <c r="Q897" s="16">
        <v>8</v>
      </c>
      <c r="R897" s="16">
        <v>119</v>
      </c>
      <c r="S897" s="16">
        <v>69</v>
      </c>
      <c r="T897" s="16">
        <v>8942</v>
      </c>
      <c r="U897" s="18">
        <f t="shared" si="50"/>
        <v>2.5862453770881269</v>
      </c>
      <c r="V897" s="19">
        <f t="shared" si="50"/>
        <v>0</v>
      </c>
      <c r="W897" s="19">
        <f t="shared" si="50"/>
        <v>1.5517472262528762</v>
      </c>
      <c r="X897" s="20">
        <f t="shared" si="50"/>
        <v>0</v>
      </c>
      <c r="Y897" s="19">
        <f t="shared" si="50"/>
        <v>4.1379926033410035</v>
      </c>
      <c r="Z897" s="19">
        <f t="shared" si="49"/>
        <v>8.275985206682007</v>
      </c>
      <c r="AA897" s="19">
        <f t="shared" si="49"/>
        <v>4.1379926033410035</v>
      </c>
      <c r="AB897" s="19">
        <f t="shared" si="49"/>
        <v>61.552639974697428</v>
      </c>
      <c r="AC897" s="19">
        <f t="shared" si="49"/>
        <v>35.690186203816154</v>
      </c>
      <c r="AD897" s="21">
        <f t="shared" si="49"/>
        <v>4625.2412323844064</v>
      </c>
    </row>
    <row r="898" spans="1:30" x14ac:dyDescent="0.35">
      <c r="A898" s="13">
        <v>16111</v>
      </c>
      <c r="B898" s="14">
        <v>16</v>
      </c>
      <c r="C898" s="14" t="s">
        <v>20</v>
      </c>
      <c r="D898" s="15" t="s">
        <v>792</v>
      </c>
      <c r="E898" s="15" t="s">
        <v>894</v>
      </c>
      <c r="F898" s="16">
        <v>16648.526859375703</v>
      </c>
      <c r="G898" s="16">
        <v>11875.053432092762</v>
      </c>
      <c r="H898" s="16">
        <v>6234.5837507292435</v>
      </c>
      <c r="I898" s="16">
        <v>5640.4696813635182</v>
      </c>
      <c r="J898" s="16" t="s">
        <v>27</v>
      </c>
      <c r="K898" s="17">
        <v>0</v>
      </c>
      <c r="L898" s="16">
        <v>0</v>
      </c>
      <c r="M898" s="16">
        <v>0</v>
      </c>
      <c r="N898" s="16">
        <v>0</v>
      </c>
      <c r="O898" s="17">
        <f t="shared" si="46"/>
        <v>0</v>
      </c>
      <c r="P898" s="16">
        <v>1</v>
      </c>
      <c r="Q898" s="16">
        <v>1</v>
      </c>
      <c r="R898" s="16">
        <v>38</v>
      </c>
      <c r="S898" s="16">
        <v>31</v>
      </c>
      <c r="T898" s="16">
        <v>2075</v>
      </c>
      <c r="U898" s="18">
        <f t="shared" si="50"/>
        <v>0</v>
      </c>
      <c r="V898" s="19">
        <f t="shared" si="50"/>
        <v>0</v>
      </c>
      <c r="W898" s="19">
        <f t="shared" si="50"/>
        <v>0</v>
      </c>
      <c r="X898" s="20">
        <f t="shared" si="50"/>
        <v>0</v>
      </c>
      <c r="Y898" s="19">
        <f t="shared" si="50"/>
        <v>0</v>
      </c>
      <c r="Z898" s="19">
        <f t="shared" si="49"/>
        <v>1.603956318467985</v>
      </c>
      <c r="AA898" s="19">
        <f t="shared" si="49"/>
        <v>1.603956318467985</v>
      </c>
      <c r="AB898" s="19">
        <f t="shared" si="49"/>
        <v>60.950340101783432</v>
      </c>
      <c r="AC898" s="19">
        <f t="shared" si="49"/>
        <v>49.722645872507535</v>
      </c>
      <c r="AD898" s="21">
        <f t="shared" si="49"/>
        <v>3328.2093608210694</v>
      </c>
    </row>
    <row r="899" spans="1:30" x14ac:dyDescent="0.35">
      <c r="A899" s="13">
        <v>16112</v>
      </c>
      <c r="B899" s="14">
        <v>16</v>
      </c>
      <c r="C899" s="14" t="s">
        <v>20</v>
      </c>
      <c r="D899" s="15" t="s">
        <v>792</v>
      </c>
      <c r="E899" s="15" t="s">
        <v>895</v>
      </c>
      <c r="F899" s="16">
        <v>173369.67436121585</v>
      </c>
      <c r="G899" s="16">
        <v>124792.29455695153</v>
      </c>
      <c r="H899" s="16">
        <v>66877.262214373812</v>
      </c>
      <c r="I899" s="16">
        <v>57915.032342577731</v>
      </c>
      <c r="J899" s="16" t="s">
        <v>24</v>
      </c>
      <c r="K899" s="17">
        <v>14</v>
      </c>
      <c r="L899" s="16">
        <v>1</v>
      </c>
      <c r="M899" s="16">
        <v>5</v>
      </c>
      <c r="N899" s="16">
        <v>3</v>
      </c>
      <c r="O899" s="17">
        <f t="shared" ref="O899:O964" si="51">SUM(K899:N899)</f>
        <v>23</v>
      </c>
      <c r="P899" s="16">
        <v>45</v>
      </c>
      <c r="Q899" s="16">
        <v>40</v>
      </c>
      <c r="R899" s="16">
        <v>2154</v>
      </c>
      <c r="S899" s="16">
        <v>580</v>
      </c>
      <c r="T899" s="16">
        <v>41203</v>
      </c>
      <c r="U899" s="18">
        <f t="shared" si="50"/>
        <v>2.0933871298623532</v>
      </c>
      <c r="V899" s="19">
        <f t="shared" si="50"/>
        <v>0.14952765213302524</v>
      </c>
      <c r="W899" s="19">
        <f t="shared" si="50"/>
        <v>0.74763826066512618</v>
      </c>
      <c r="X899" s="20">
        <f t="shared" si="50"/>
        <v>0.44858295639907569</v>
      </c>
      <c r="Y899" s="19">
        <f t="shared" si="50"/>
        <v>3.4391359990595802</v>
      </c>
      <c r="Z899" s="19">
        <f t="shared" si="49"/>
        <v>6.7287443459861356</v>
      </c>
      <c r="AA899" s="19">
        <f t="shared" si="49"/>
        <v>5.9811060853210094</v>
      </c>
      <c r="AB899" s="19">
        <f t="shared" si="49"/>
        <v>322.08256269453636</v>
      </c>
      <c r="AC899" s="19">
        <f t="shared" si="49"/>
        <v>86.726038237154626</v>
      </c>
      <c r="AD899" s="21">
        <f t="shared" si="49"/>
        <v>6160.9878508370384</v>
      </c>
    </row>
    <row r="900" spans="1:30" x14ac:dyDescent="0.35">
      <c r="A900" s="13">
        <v>16113</v>
      </c>
      <c r="B900" s="14">
        <v>16</v>
      </c>
      <c r="C900" s="14" t="s">
        <v>20</v>
      </c>
      <c r="D900" s="15" t="s">
        <v>792</v>
      </c>
      <c r="E900" s="15" t="s">
        <v>896</v>
      </c>
      <c r="F900" s="16">
        <v>27034.87905133512</v>
      </c>
      <c r="G900" s="16">
        <v>20076.849500474877</v>
      </c>
      <c r="H900" s="16">
        <v>10843.61908984553</v>
      </c>
      <c r="I900" s="16">
        <v>9233.2304106293486</v>
      </c>
      <c r="J900" s="16" t="s">
        <v>27</v>
      </c>
      <c r="K900" s="17">
        <v>2</v>
      </c>
      <c r="L900" s="16">
        <v>0</v>
      </c>
      <c r="M900" s="16">
        <v>2</v>
      </c>
      <c r="N900" s="16">
        <v>0</v>
      </c>
      <c r="O900" s="17">
        <f t="shared" si="51"/>
        <v>4</v>
      </c>
      <c r="P900" s="16">
        <v>2</v>
      </c>
      <c r="Q900" s="16">
        <v>5</v>
      </c>
      <c r="R900" s="16">
        <v>23</v>
      </c>
      <c r="S900" s="16">
        <v>18</v>
      </c>
      <c r="T900" s="16">
        <v>4512</v>
      </c>
      <c r="U900" s="18">
        <f t="shared" si="50"/>
        <v>1.8444026698363956</v>
      </c>
      <c r="V900" s="19">
        <f t="shared" si="50"/>
        <v>0</v>
      </c>
      <c r="W900" s="19">
        <f t="shared" si="50"/>
        <v>1.8444026698363956</v>
      </c>
      <c r="X900" s="20">
        <f t="shared" si="50"/>
        <v>0</v>
      </c>
      <c r="Y900" s="19">
        <f t="shared" si="50"/>
        <v>3.6888053396727911</v>
      </c>
      <c r="Z900" s="19">
        <f t="shared" si="49"/>
        <v>1.8444026698363956</v>
      </c>
      <c r="AA900" s="19">
        <f t="shared" si="49"/>
        <v>4.611006674590989</v>
      </c>
      <c r="AB900" s="19">
        <f t="shared" si="49"/>
        <v>21.210630703118547</v>
      </c>
      <c r="AC900" s="19">
        <f t="shared" si="49"/>
        <v>16.599624028527561</v>
      </c>
      <c r="AD900" s="21">
        <f t="shared" si="49"/>
        <v>4160.9724231509081</v>
      </c>
    </row>
    <row r="901" spans="1:30" x14ac:dyDescent="0.35">
      <c r="A901" s="13">
        <v>17001</v>
      </c>
      <c r="B901" s="14">
        <v>17</v>
      </c>
      <c r="C901" s="14" t="s">
        <v>469</v>
      </c>
      <c r="D901" s="15" t="s">
        <v>83</v>
      </c>
      <c r="E901" s="15" t="s">
        <v>897</v>
      </c>
      <c r="F901" s="16">
        <v>19382.796394714889</v>
      </c>
      <c r="G901" s="16">
        <v>14418.55377309721</v>
      </c>
      <c r="H901" s="16">
        <v>7604.377310322272</v>
      </c>
      <c r="I901" s="16">
        <v>6814.176462774938</v>
      </c>
      <c r="J901" s="16" t="s">
        <v>27</v>
      </c>
      <c r="K901" s="17">
        <v>1</v>
      </c>
      <c r="L901" s="16">
        <v>1</v>
      </c>
      <c r="M901" s="16">
        <v>0</v>
      </c>
      <c r="N901" s="16">
        <v>0</v>
      </c>
      <c r="O901" s="17">
        <f t="shared" si="51"/>
        <v>2</v>
      </c>
      <c r="P901" s="16">
        <v>2</v>
      </c>
      <c r="Q901" s="16">
        <v>2</v>
      </c>
      <c r="R901" s="16">
        <v>46</v>
      </c>
      <c r="S901" s="16">
        <v>41</v>
      </c>
      <c r="T901" s="16">
        <v>6093</v>
      </c>
      <c r="U901" s="18">
        <f t="shared" si="50"/>
        <v>1.3150320653376684</v>
      </c>
      <c r="V901" s="19">
        <f t="shared" si="50"/>
        <v>1.3150320653376684</v>
      </c>
      <c r="W901" s="19">
        <f t="shared" si="50"/>
        <v>0</v>
      </c>
      <c r="X901" s="20">
        <f t="shared" si="50"/>
        <v>0</v>
      </c>
      <c r="Y901" s="19">
        <f t="shared" si="50"/>
        <v>2.6300641306753367</v>
      </c>
      <c r="Z901" s="19">
        <f t="shared" si="49"/>
        <v>2.6300641306753367</v>
      </c>
      <c r="AA901" s="19">
        <f t="shared" si="49"/>
        <v>2.6300641306753367</v>
      </c>
      <c r="AB901" s="19">
        <f t="shared" si="49"/>
        <v>60.491475005532735</v>
      </c>
      <c r="AC901" s="19">
        <f t="shared" si="49"/>
        <v>53.916314678844394</v>
      </c>
      <c r="AD901" s="21">
        <f t="shared" si="49"/>
        <v>8012.4903741024127</v>
      </c>
    </row>
    <row r="902" spans="1:30" x14ac:dyDescent="0.35">
      <c r="A902" s="13">
        <v>17002</v>
      </c>
      <c r="B902" s="14">
        <v>17</v>
      </c>
      <c r="C902" s="14" t="s">
        <v>469</v>
      </c>
      <c r="D902" s="15" t="s">
        <v>83</v>
      </c>
      <c r="E902" s="15" t="s">
        <v>898</v>
      </c>
      <c r="F902" s="16">
        <v>23964.627655545959</v>
      </c>
      <c r="G902" s="16">
        <v>17977.678956316919</v>
      </c>
      <c r="H902" s="16">
        <v>9407.1151303228689</v>
      </c>
      <c r="I902" s="16">
        <v>8570.5638259940497</v>
      </c>
      <c r="J902" s="16" t="s">
        <v>27</v>
      </c>
      <c r="K902" s="17">
        <v>1</v>
      </c>
      <c r="L902" s="16">
        <v>0</v>
      </c>
      <c r="M902" s="16">
        <v>1</v>
      </c>
      <c r="N902" s="16">
        <v>0</v>
      </c>
      <c r="O902" s="17">
        <f t="shared" si="51"/>
        <v>2</v>
      </c>
      <c r="P902" s="16">
        <v>3</v>
      </c>
      <c r="Q902" s="16">
        <v>5</v>
      </c>
      <c r="R902" s="16">
        <v>178</v>
      </c>
      <c r="S902" s="16">
        <v>130</v>
      </c>
      <c r="T902" s="16">
        <v>5743</v>
      </c>
      <c r="U902" s="18">
        <f t="shared" si="50"/>
        <v>1.0630251529255794</v>
      </c>
      <c r="V902" s="19">
        <f t="shared" si="50"/>
        <v>0</v>
      </c>
      <c r="W902" s="19">
        <f t="shared" si="50"/>
        <v>1.0630251529255794</v>
      </c>
      <c r="X902" s="20">
        <f t="shared" si="50"/>
        <v>0</v>
      </c>
      <c r="Y902" s="19">
        <f t="shared" si="50"/>
        <v>2.1260503058511588</v>
      </c>
      <c r="Z902" s="19">
        <f t="shared" si="49"/>
        <v>3.1890754587767383</v>
      </c>
      <c r="AA902" s="19">
        <f t="shared" si="49"/>
        <v>5.315125764627898</v>
      </c>
      <c r="AB902" s="19">
        <f t="shared" si="49"/>
        <v>189.21847722075316</v>
      </c>
      <c r="AC902" s="19">
        <f t="shared" si="49"/>
        <v>138.19326988032532</v>
      </c>
      <c r="AD902" s="21">
        <f t="shared" si="49"/>
        <v>6104.9534532516027</v>
      </c>
    </row>
    <row r="903" spans="1:30" x14ac:dyDescent="0.35">
      <c r="A903" s="13">
        <v>17003</v>
      </c>
      <c r="B903" s="14">
        <v>17</v>
      </c>
      <c r="C903" s="14" t="s">
        <v>469</v>
      </c>
      <c r="D903" s="15" t="s">
        <v>83</v>
      </c>
      <c r="E903" s="15" t="s">
        <v>899</v>
      </c>
      <c r="F903" s="16">
        <v>38335.690361248373</v>
      </c>
      <c r="G903" s="16">
        <v>27964.512544214249</v>
      </c>
      <c r="H903" s="16">
        <v>14559.001585076561</v>
      </c>
      <c r="I903" s="16">
        <v>13405.510959137691</v>
      </c>
      <c r="J903" s="16" t="s">
        <v>27</v>
      </c>
      <c r="K903" s="17">
        <v>7</v>
      </c>
      <c r="L903" s="16">
        <v>0</v>
      </c>
      <c r="M903" s="16">
        <v>2</v>
      </c>
      <c r="N903" s="16">
        <v>2</v>
      </c>
      <c r="O903" s="17">
        <f t="shared" si="51"/>
        <v>11</v>
      </c>
      <c r="P903" s="16">
        <v>13</v>
      </c>
      <c r="Q903" s="16">
        <v>10</v>
      </c>
      <c r="R903" s="16">
        <v>206</v>
      </c>
      <c r="S903" s="16">
        <v>183</v>
      </c>
      <c r="T903" s="16">
        <v>13659</v>
      </c>
      <c r="U903" s="18">
        <f t="shared" si="50"/>
        <v>4.8080220055578691</v>
      </c>
      <c r="V903" s="19">
        <f t="shared" si="50"/>
        <v>0</v>
      </c>
      <c r="W903" s="19">
        <f t="shared" si="50"/>
        <v>1.3737205730165338</v>
      </c>
      <c r="X903" s="20">
        <f t="shared" si="50"/>
        <v>1.3737205730165338</v>
      </c>
      <c r="Y903" s="19">
        <f t="shared" si="50"/>
        <v>7.5554631515909367</v>
      </c>
      <c r="Z903" s="19">
        <f t="shared" si="49"/>
        <v>8.929183724607471</v>
      </c>
      <c r="AA903" s="19">
        <f t="shared" si="49"/>
        <v>6.8686028650826696</v>
      </c>
      <c r="AB903" s="19">
        <f t="shared" si="49"/>
        <v>141.49321902070301</v>
      </c>
      <c r="AC903" s="19">
        <f t="shared" si="49"/>
        <v>125.69543243101286</v>
      </c>
      <c r="AD903" s="21">
        <f t="shared" si="49"/>
        <v>9381.8246534164191</v>
      </c>
    </row>
    <row r="904" spans="1:30" x14ac:dyDescent="0.35">
      <c r="A904" s="13">
        <v>17004</v>
      </c>
      <c r="B904" s="14">
        <v>17</v>
      </c>
      <c r="C904" s="14" t="s">
        <v>469</v>
      </c>
      <c r="D904" s="15" t="s">
        <v>83</v>
      </c>
      <c r="E904" s="15" t="s">
        <v>900</v>
      </c>
      <c r="F904" s="16">
        <v>90747.865661907184</v>
      </c>
      <c r="G904" s="16">
        <v>66718.853314381093</v>
      </c>
      <c r="H904" s="16">
        <v>35068.674119719952</v>
      </c>
      <c r="I904" s="16">
        <v>31650.179194661134</v>
      </c>
      <c r="J904" s="16" t="s">
        <v>24</v>
      </c>
      <c r="K904" s="17">
        <v>1</v>
      </c>
      <c r="L904" s="16">
        <v>0</v>
      </c>
      <c r="M904" s="16">
        <v>0</v>
      </c>
      <c r="N904" s="16">
        <v>0</v>
      </c>
      <c r="O904" s="17">
        <f t="shared" si="51"/>
        <v>1</v>
      </c>
      <c r="P904" s="16">
        <v>17</v>
      </c>
      <c r="Q904" s="16">
        <v>5</v>
      </c>
      <c r="R904" s="16">
        <v>298</v>
      </c>
      <c r="S904" s="16">
        <v>238</v>
      </c>
      <c r="T904" s="16">
        <v>25822</v>
      </c>
      <c r="U904" s="18">
        <f t="shared" si="50"/>
        <v>0.28515477847440951</v>
      </c>
      <c r="V904" s="19">
        <f t="shared" si="50"/>
        <v>0</v>
      </c>
      <c r="W904" s="19">
        <f t="shared" si="50"/>
        <v>0</v>
      </c>
      <c r="X904" s="20">
        <f t="shared" si="50"/>
        <v>0</v>
      </c>
      <c r="Y904" s="19">
        <f t="shared" si="50"/>
        <v>0.28515477847440951</v>
      </c>
      <c r="Z904" s="19">
        <f t="shared" si="49"/>
        <v>4.8476312340649619</v>
      </c>
      <c r="AA904" s="19">
        <f t="shared" si="49"/>
        <v>1.4257738923720473</v>
      </c>
      <c r="AB904" s="19">
        <f t="shared" si="49"/>
        <v>84.976123985374031</v>
      </c>
      <c r="AC904" s="19">
        <f t="shared" si="49"/>
        <v>67.86683727690945</v>
      </c>
      <c r="AD904" s="21">
        <f t="shared" si="49"/>
        <v>7363.2666897662011</v>
      </c>
    </row>
    <row r="905" spans="1:30" x14ac:dyDescent="0.35">
      <c r="A905" s="13">
        <v>17005</v>
      </c>
      <c r="B905" s="14">
        <v>17</v>
      </c>
      <c r="C905" s="14" t="s">
        <v>469</v>
      </c>
      <c r="D905" s="15" t="s">
        <v>83</v>
      </c>
      <c r="E905" s="15" t="s">
        <v>901</v>
      </c>
      <c r="F905" s="16">
        <v>10757.2602917203</v>
      </c>
      <c r="G905" s="16">
        <v>8134.1993868252421</v>
      </c>
      <c r="H905" s="16">
        <v>4137.9948036790756</v>
      </c>
      <c r="I905" s="16">
        <v>3996.204583146166</v>
      </c>
      <c r="J905" s="16" t="s">
        <v>32</v>
      </c>
      <c r="K905" s="17">
        <v>0</v>
      </c>
      <c r="L905" s="16">
        <v>0</v>
      </c>
      <c r="M905" s="16">
        <v>1</v>
      </c>
      <c r="N905" s="16">
        <v>0</v>
      </c>
      <c r="O905" s="17">
        <f t="shared" si="51"/>
        <v>1</v>
      </c>
      <c r="P905" s="16">
        <v>4</v>
      </c>
      <c r="Q905" s="16">
        <v>3</v>
      </c>
      <c r="R905" s="16">
        <v>22</v>
      </c>
      <c r="S905" s="16">
        <v>22</v>
      </c>
      <c r="T905" s="16">
        <v>2676</v>
      </c>
      <c r="U905" s="18">
        <f t="shared" si="50"/>
        <v>0</v>
      </c>
      <c r="V905" s="19">
        <f t="shared" si="50"/>
        <v>0</v>
      </c>
      <c r="W905" s="19">
        <f t="shared" si="50"/>
        <v>2.4166294242585895</v>
      </c>
      <c r="X905" s="20">
        <f t="shared" si="50"/>
        <v>0</v>
      </c>
      <c r="Y905" s="19">
        <f t="shared" si="50"/>
        <v>2.4166294242585895</v>
      </c>
      <c r="Z905" s="19">
        <f t="shared" si="49"/>
        <v>9.666517697034358</v>
      </c>
      <c r="AA905" s="19">
        <f t="shared" si="49"/>
        <v>7.2498882727757685</v>
      </c>
      <c r="AB905" s="19">
        <f t="shared" si="49"/>
        <v>53.165847333688973</v>
      </c>
      <c r="AC905" s="19">
        <f t="shared" si="49"/>
        <v>53.165847333688973</v>
      </c>
      <c r="AD905" s="21">
        <f t="shared" si="49"/>
        <v>6466.9003393159865</v>
      </c>
    </row>
    <row r="906" spans="1:30" x14ac:dyDescent="0.35">
      <c r="A906" s="13">
        <v>17006</v>
      </c>
      <c r="B906" s="14">
        <v>17</v>
      </c>
      <c r="C906" s="14" t="s">
        <v>469</v>
      </c>
      <c r="D906" s="15" t="s">
        <v>83</v>
      </c>
      <c r="E906" s="15" t="s">
        <v>578</v>
      </c>
      <c r="F906" s="16">
        <v>199284.06654316708</v>
      </c>
      <c r="G906" s="16">
        <v>148132.6524071364</v>
      </c>
      <c r="H906" s="16">
        <v>79412.636885719927</v>
      </c>
      <c r="I906" s="16">
        <v>68720.015521416484</v>
      </c>
      <c r="J906" s="16" t="s">
        <v>24</v>
      </c>
      <c r="K906" s="17">
        <v>31</v>
      </c>
      <c r="L906" s="16">
        <v>1</v>
      </c>
      <c r="M906" s="16">
        <v>2</v>
      </c>
      <c r="N906" s="16">
        <v>6</v>
      </c>
      <c r="O906" s="17">
        <f t="shared" si="51"/>
        <v>40</v>
      </c>
      <c r="P906" s="16">
        <v>66</v>
      </c>
      <c r="Q906" s="16">
        <v>116</v>
      </c>
      <c r="R906" s="16">
        <v>2360</v>
      </c>
      <c r="S906" s="16">
        <v>1789</v>
      </c>
      <c r="T906" s="16">
        <v>90592</v>
      </c>
      <c r="U906" s="18">
        <f t="shared" si="50"/>
        <v>3.9036608297758786</v>
      </c>
      <c r="V906" s="19">
        <f t="shared" si="50"/>
        <v>0.12592454289599608</v>
      </c>
      <c r="W906" s="19">
        <f t="shared" si="50"/>
        <v>0.25184908579199217</v>
      </c>
      <c r="X906" s="20">
        <f t="shared" si="50"/>
        <v>0.7555472573759765</v>
      </c>
      <c r="Y906" s="19">
        <f t="shared" si="50"/>
        <v>5.0369817158398433</v>
      </c>
      <c r="Z906" s="19">
        <f t="shared" si="49"/>
        <v>8.3110198311357415</v>
      </c>
      <c r="AA906" s="19">
        <f t="shared" si="49"/>
        <v>14.607246975935546</v>
      </c>
      <c r="AB906" s="19">
        <f t="shared" si="49"/>
        <v>297.18192123455077</v>
      </c>
      <c r="AC906" s="19">
        <f t="shared" si="49"/>
        <v>225.27900724093698</v>
      </c>
      <c r="AD906" s="21">
        <f t="shared" si="49"/>
        <v>11407.756190034077</v>
      </c>
    </row>
    <row r="907" spans="1:30" x14ac:dyDescent="0.35">
      <c r="A907" s="13">
        <v>17007</v>
      </c>
      <c r="B907" s="14">
        <v>17</v>
      </c>
      <c r="C907" s="14" t="s">
        <v>469</v>
      </c>
      <c r="D907" s="15" t="s">
        <v>83</v>
      </c>
      <c r="E907" s="15" t="s">
        <v>902</v>
      </c>
      <c r="F907" s="16">
        <v>404181.49560819846</v>
      </c>
      <c r="G907" s="16">
        <v>307059.59408463415</v>
      </c>
      <c r="H907" s="16">
        <v>165731.34712267082</v>
      </c>
      <c r="I907" s="16">
        <v>141328.24696196339</v>
      </c>
      <c r="J907" s="16" t="s">
        <v>22</v>
      </c>
      <c r="K907" s="17">
        <v>98</v>
      </c>
      <c r="L907" s="16">
        <v>2</v>
      </c>
      <c r="M907" s="16">
        <v>7</v>
      </c>
      <c r="N907" s="16">
        <v>9</v>
      </c>
      <c r="O907" s="17">
        <f t="shared" si="51"/>
        <v>116</v>
      </c>
      <c r="P907" s="16">
        <v>251</v>
      </c>
      <c r="Q907" s="16">
        <v>400</v>
      </c>
      <c r="R907" s="16">
        <v>11444</v>
      </c>
      <c r="S907" s="16">
        <v>6757</v>
      </c>
      <c r="T907" s="16">
        <v>240247</v>
      </c>
      <c r="U907" s="18">
        <f t="shared" si="50"/>
        <v>5.9131843010642084</v>
      </c>
      <c r="V907" s="19">
        <f t="shared" si="50"/>
        <v>0.12067723063396345</v>
      </c>
      <c r="W907" s="19">
        <f t="shared" si="50"/>
        <v>0.42237030721887203</v>
      </c>
      <c r="X907" s="20">
        <f t="shared" si="50"/>
        <v>0.54304753785283544</v>
      </c>
      <c r="Y907" s="19">
        <f t="shared" si="50"/>
        <v>6.9992793767698798</v>
      </c>
      <c r="Z907" s="19">
        <f t="shared" si="49"/>
        <v>15.144992444562412</v>
      </c>
      <c r="AA907" s="19">
        <f t="shared" si="49"/>
        <v>24.13544612679269</v>
      </c>
      <c r="AB907" s="19">
        <f t="shared" si="49"/>
        <v>690.51511368753881</v>
      </c>
      <c r="AC907" s="19">
        <f t="shared" si="49"/>
        <v>407.70802369684549</v>
      </c>
      <c r="AD907" s="21">
        <f t="shared" si="49"/>
        <v>14496.171314058907</v>
      </c>
    </row>
    <row r="908" spans="1:30" x14ac:dyDescent="0.35">
      <c r="A908" s="13">
        <v>17008</v>
      </c>
      <c r="B908" s="14">
        <v>17</v>
      </c>
      <c r="C908" s="14" t="s">
        <v>469</v>
      </c>
      <c r="D908" s="15" t="s">
        <v>83</v>
      </c>
      <c r="E908" s="15" t="s">
        <v>234</v>
      </c>
      <c r="F908" s="16">
        <v>100835.3015611279</v>
      </c>
      <c r="G908" s="16">
        <v>74264.882232643009</v>
      </c>
      <c r="H908" s="16">
        <v>38840.742351087683</v>
      </c>
      <c r="I908" s="16">
        <v>35424.139881555318</v>
      </c>
      <c r="J908" s="16" t="s">
        <v>24</v>
      </c>
      <c r="K908" s="17">
        <v>7</v>
      </c>
      <c r="L908" s="16">
        <v>1</v>
      </c>
      <c r="M908" s="16">
        <v>0</v>
      </c>
      <c r="N908" s="16">
        <v>0</v>
      </c>
      <c r="O908" s="17">
        <f t="shared" si="51"/>
        <v>8</v>
      </c>
      <c r="P908" s="16">
        <v>25</v>
      </c>
      <c r="Q908" s="16">
        <v>21</v>
      </c>
      <c r="R908" s="16">
        <v>427</v>
      </c>
      <c r="S908" s="16">
        <v>349</v>
      </c>
      <c r="T908" s="16">
        <v>32303</v>
      </c>
      <c r="U908" s="18">
        <f t="shared" si="50"/>
        <v>1.8022312593116476</v>
      </c>
      <c r="V908" s="19">
        <f t="shared" si="50"/>
        <v>0.25746160847309252</v>
      </c>
      <c r="W908" s="19">
        <f t="shared" si="50"/>
        <v>0</v>
      </c>
      <c r="X908" s="20">
        <f t="shared" si="50"/>
        <v>0</v>
      </c>
      <c r="Y908" s="19">
        <f t="shared" si="50"/>
        <v>2.0596928677847401</v>
      </c>
      <c r="Z908" s="19">
        <f t="shared" si="49"/>
        <v>6.436540211827313</v>
      </c>
      <c r="AA908" s="19">
        <f t="shared" si="49"/>
        <v>5.4066937779349429</v>
      </c>
      <c r="AB908" s="19">
        <f t="shared" si="49"/>
        <v>109.9361068180105</v>
      </c>
      <c r="AC908" s="19">
        <f t="shared" si="49"/>
        <v>89.8541013571093</v>
      </c>
      <c r="AD908" s="21">
        <f t="shared" si="49"/>
        <v>8316.7823385063075</v>
      </c>
    </row>
    <row r="909" spans="1:30" x14ac:dyDescent="0.35">
      <c r="A909" s="13">
        <v>17009</v>
      </c>
      <c r="B909" s="14">
        <v>17</v>
      </c>
      <c r="C909" s="14" t="s">
        <v>469</v>
      </c>
      <c r="D909" s="15" t="s">
        <v>83</v>
      </c>
      <c r="E909" s="15" t="s">
        <v>903</v>
      </c>
      <c r="F909" s="16">
        <v>20507.882694848486</v>
      </c>
      <c r="G909" s="16">
        <v>15031.978193867306</v>
      </c>
      <c r="H909" s="16">
        <v>7857.9560667654496</v>
      </c>
      <c r="I909" s="16">
        <v>7174.0221271018572</v>
      </c>
      <c r="J909" s="16" t="s">
        <v>27</v>
      </c>
      <c r="K909" s="17">
        <v>1</v>
      </c>
      <c r="L909" s="16">
        <v>0</v>
      </c>
      <c r="M909" s="16">
        <v>0</v>
      </c>
      <c r="N909" s="16">
        <v>0</v>
      </c>
      <c r="O909" s="17">
        <f t="shared" si="51"/>
        <v>1</v>
      </c>
      <c r="P909" s="16">
        <v>7</v>
      </c>
      <c r="Q909" s="16">
        <v>1</v>
      </c>
      <c r="R909" s="16">
        <v>144</v>
      </c>
      <c r="S909" s="16">
        <v>130</v>
      </c>
      <c r="T909" s="16">
        <v>6046</v>
      </c>
      <c r="U909" s="18">
        <f t="shared" si="50"/>
        <v>1.2725955598420997</v>
      </c>
      <c r="V909" s="19">
        <f t="shared" si="50"/>
        <v>0</v>
      </c>
      <c r="W909" s="19">
        <f t="shared" si="50"/>
        <v>0</v>
      </c>
      <c r="X909" s="20">
        <f t="shared" si="50"/>
        <v>0</v>
      </c>
      <c r="Y909" s="19">
        <f t="shared" si="50"/>
        <v>1.2725955598420997</v>
      </c>
      <c r="Z909" s="19">
        <f t="shared" si="49"/>
        <v>8.9081689188946971</v>
      </c>
      <c r="AA909" s="19">
        <f t="shared" si="49"/>
        <v>1.2725955598420997</v>
      </c>
      <c r="AB909" s="19">
        <f t="shared" si="49"/>
        <v>183.25376061726232</v>
      </c>
      <c r="AC909" s="19">
        <f t="shared" si="49"/>
        <v>165.43742277947294</v>
      </c>
      <c r="AD909" s="21">
        <f t="shared" si="49"/>
        <v>7694.1127548053337</v>
      </c>
    </row>
    <row r="910" spans="1:30" x14ac:dyDescent="0.35">
      <c r="A910" s="13">
        <v>17010</v>
      </c>
      <c r="B910" s="14">
        <v>17</v>
      </c>
      <c r="C910" s="14" t="s">
        <v>469</v>
      </c>
      <c r="D910" s="15" t="s">
        <v>83</v>
      </c>
      <c r="E910" s="15" t="s">
        <v>904</v>
      </c>
      <c r="F910" s="16">
        <v>18185.87343259103</v>
      </c>
      <c r="G910" s="16">
        <v>13313.449943341182</v>
      </c>
      <c r="H910" s="16">
        <v>6967.5741696094174</v>
      </c>
      <c r="I910" s="16">
        <v>6345.8757737317655</v>
      </c>
      <c r="J910" s="16" t="s">
        <v>27</v>
      </c>
      <c r="K910" s="17">
        <v>2</v>
      </c>
      <c r="L910" s="16">
        <v>0</v>
      </c>
      <c r="M910" s="16">
        <v>1</v>
      </c>
      <c r="N910" s="16">
        <v>0</v>
      </c>
      <c r="O910" s="17">
        <f t="shared" si="51"/>
        <v>3</v>
      </c>
      <c r="P910" s="16">
        <v>6</v>
      </c>
      <c r="Q910" s="16">
        <v>3</v>
      </c>
      <c r="R910" s="16">
        <v>140</v>
      </c>
      <c r="S910" s="16">
        <v>120</v>
      </c>
      <c r="T910" s="16">
        <v>5385</v>
      </c>
      <c r="U910" s="18">
        <f t="shared" si="50"/>
        <v>2.870439483405046</v>
      </c>
      <c r="V910" s="19">
        <f t="shared" si="50"/>
        <v>0</v>
      </c>
      <c r="W910" s="19">
        <f t="shared" si="50"/>
        <v>1.435219741702523</v>
      </c>
      <c r="X910" s="20">
        <f t="shared" si="50"/>
        <v>0</v>
      </c>
      <c r="Y910" s="19">
        <f t="shared" si="50"/>
        <v>4.3056592251075694</v>
      </c>
      <c r="Z910" s="19">
        <f t="shared" si="49"/>
        <v>8.6113184502151388</v>
      </c>
      <c r="AA910" s="19">
        <f t="shared" si="49"/>
        <v>4.3056592251075694</v>
      </c>
      <c r="AB910" s="19">
        <f t="shared" si="49"/>
        <v>200.93076383835322</v>
      </c>
      <c r="AC910" s="19">
        <f t="shared" si="49"/>
        <v>172.2263690043028</v>
      </c>
      <c r="AD910" s="21">
        <f t="shared" si="49"/>
        <v>7728.658309068087</v>
      </c>
    </row>
    <row r="911" spans="1:30" x14ac:dyDescent="0.35">
      <c r="A911" s="13">
        <v>17011</v>
      </c>
      <c r="B911" s="14">
        <v>17</v>
      </c>
      <c r="C911" s="14" t="s">
        <v>469</v>
      </c>
      <c r="D911" s="15" t="s">
        <v>83</v>
      </c>
      <c r="E911" s="15" t="s">
        <v>905</v>
      </c>
      <c r="F911" s="16">
        <v>225482.96756816446</v>
      </c>
      <c r="G911" s="16">
        <v>168016.32667639985</v>
      </c>
      <c r="H911" s="16">
        <v>89566.520554506249</v>
      </c>
      <c r="I911" s="16">
        <v>78449.806121893605</v>
      </c>
      <c r="J911" s="16" t="s">
        <v>24</v>
      </c>
      <c r="K911" s="17">
        <v>21</v>
      </c>
      <c r="L911" s="16">
        <v>0</v>
      </c>
      <c r="M911" s="16">
        <v>1</v>
      </c>
      <c r="N911" s="16">
        <v>1</v>
      </c>
      <c r="O911" s="17">
        <f t="shared" si="51"/>
        <v>23</v>
      </c>
      <c r="P911" s="16">
        <v>63</v>
      </c>
      <c r="Q911" s="16">
        <v>87</v>
      </c>
      <c r="R911" s="16">
        <v>1620</v>
      </c>
      <c r="S911" s="16">
        <v>1241</v>
      </c>
      <c r="T911" s="16">
        <v>88869</v>
      </c>
      <c r="U911" s="18">
        <f t="shared" si="50"/>
        <v>2.344626080145686</v>
      </c>
      <c r="V911" s="19">
        <f t="shared" si="50"/>
        <v>0</v>
      </c>
      <c r="W911" s="19">
        <f t="shared" si="50"/>
        <v>0.11164886095931838</v>
      </c>
      <c r="X911" s="20">
        <f t="shared" si="50"/>
        <v>0.11164886095931838</v>
      </c>
      <c r="Y911" s="19">
        <f t="shared" si="50"/>
        <v>2.5679238020643229</v>
      </c>
      <c r="Z911" s="19">
        <f t="shared" si="49"/>
        <v>7.0338782404370574</v>
      </c>
      <c r="AA911" s="19">
        <f t="shared" si="49"/>
        <v>9.7134509034606982</v>
      </c>
      <c r="AB911" s="19">
        <f t="shared" si="49"/>
        <v>180.87115475409578</v>
      </c>
      <c r="AC911" s="19">
        <f t="shared" si="49"/>
        <v>138.55623645051412</v>
      </c>
      <c r="AD911" s="21">
        <f t="shared" si="49"/>
        <v>9922.122624593665</v>
      </c>
    </row>
    <row r="912" spans="1:30" x14ac:dyDescent="0.35">
      <c r="A912" s="13">
        <v>17012</v>
      </c>
      <c r="B912" s="14">
        <v>17</v>
      </c>
      <c r="C912" s="14" t="s">
        <v>469</v>
      </c>
      <c r="D912" s="15" t="s">
        <v>83</v>
      </c>
      <c r="E912" s="15" t="s">
        <v>906</v>
      </c>
      <c r="F912" s="16">
        <v>61653.193542814435</v>
      </c>
      <c r="G912" s="16">
        <v>46494.076541898554</v>
      </c>
      <c r="H912" s="16">
        <v>24777.238343720048</v>
      </c>
      <c r="I912" s="16">
        <v>21716.838198178499</v>
      </c>
      <c r="J912" s="16" t="s">
        <v>24</v>
      </c>
      <c r="K912" s="17">
        <v>11</v>
      </c>
      <c r="L912" s="16">
        <v>1</v>
      </c>
      <c r="M912" s="16">
        <v>3</v>
      </c>
      <c r="N912" s="16">
        <v>3</v>
      </c>
      <c r="O912" s="17">
        <f t="shared" si="51"/>
        <v>18</v>
      </c>
      <c r="P912" s="16">
        <v>32</v>
      </c>
      <c r="Q912" s="16">
        <v>40</v>
      </c>
      <c r="R912" s="16">
        <v>616</v>
      </c>
      <c r="S912" s="16">
        <v>410</v>
      </c>
      <c r="T912" s="16">
        <v>27848</v>
      </c>
      <c r="U912" s="18">
        <f t="shared" si="50"/>
        <v>4.4395585365097894</v>
      </c>
      <c r="V912" s="19">
        <f t="shared" si="50"/>
        <v>0.40359623059179894</v>
      </c>
      <c r="W912" s="19">
        <f t="shared" si="50"/>
        <v>1.2107886917753969</v>
      </c>
      <c r="X912" s="20">
        <f t="shared" si="50"/>
        <v>1.2107886917753969</v>
      </c>
      <c r="Y912" s="19">
        <f t="shared" si="50"/>
        <v>7.2647321506523816</v>
      </c>
      <c r="Z912" s="19">
        <f t="shared" si="49"/>
        <v>12.915079378937566</v>
      </c>
      <c r="AA912" s="19">
        <f t="shared" si="49"/>
        <v>16.14384922367196</v>
      </c>
      <c r="AB912" s="19">
        <f t="shared" si="49"/>
        <v>248.61527804454818</v>
      </c>
      <c r="AC912" s="19">
        <f t="shared" si="49"/>
        <v>165.4744545426376</v>
      </c>
      <c r="AD912" s="21">
        <f t="shared" si="49"/>
        <v>11239.347829520419</v>
      </c>
    </row>
    <row r="913" spans="1:30" x14ac:dyDescent="0.35">
      <c r="A913" s="13">
        <v>17013</v>
      </c>
      <c r="B913" s="14">
        <v>17</v>
      </c>
      <c r="C913" s="14" t="s">
        <v>469</v>
      </c>
      <c r="D913" s="15" t="s">
        <v>83</v>
      </c>
      <c r="E913" s="15" t="s">
        <v>907</v>
      </c>
      <c r="F913" s="16">
        <v>16375.556985877862</v>
      </c>
      <c r="G913" s="16">
        <v>12280.78270340844</v>
      </c>
      <c r="H913" s="16">
        <v>6501.3911471588381</v>
      </c>
      <c r="I913" s="16">
        <v>5779.3915562496022</v>
      </c>
      <c r="J913" s="16" t="s">
        <v>27</v>
      </c>
      <c r="K913" s="17">
        <v>0</v>
      </c>
      <c r="L913" s="16">
        <v>0</v>
      </c>
      <c r="M913" s="16">
        <v>2</v>
      </c>
      <c r="N913" s="16">
        <v>0</v>
      </c>
      <c r="O913" s="17">
        <f t="shared" si="51"/>
        <v>2</v>
      </c>
      <c r="P913" s="16">
        <v>2</v>
      </c>
      <c r="Q913" s="16">
        <v>5</v>
      </c>
      <c r="R913" s="16">
        <v>63</v>
      </c>
      <c r="S913" s="16">
        <v>56</v>
      </c>
      <c r="T913" s="16">
        <v>5043</v>
      </c>
      <c r="U913" s="18">
        <f t="shared" si="50"/>
        <v>0</v>
      </c>
      <c r="V913" s="19">
        <f t="shared" si="50"/>
        <v>0</v>
      </c>
      <c r="W913" s="19">
        <f t="shared" si="50"/>
        <v>3.0762646866340546</v>
      </c>
      <c r="X913" s="20">
        <f t="shared" si="50"/>
        <v>0</v>
      </c>
      <c r="Y913" s="19">
        <f t="shared" si="50"/>
        <v>3.0762646866340546</v>
      </c>
      <c r="Z913" s="19">
        <f t="shared" si="49"/>
        <v>3.0762646866340546</v>
      </c>
      <c r="AA913" s="19">
        <f t="shared" si="49"/>
        <v>7.6906617165851365</v>
      </c>
      <c r="AB913" s="19">
        <f t="shared" si="49"/>
        <v>96.902337628972731</v>
      </c>
      <c r="AC913" s="19">
        <f t="shared" si="49"/>
        <v>86.135411225753529</v>
      </c>
      <c r="AD913" s="21">
        <f t="shared" si="49"/>
        <v>7756.8014073477689</v>
      </c>
    </row>
    <row r="914" spans="1:30" x14ac:dyDescent="0.35">
      <c r="A914" s="13">
        <v>17014</v>
      </c>
      <c r="B914" s="14">
        <v>17</v>
      </c>
      <c r="C914" s="14" t="s">
        <v>469</v>
      </c>
      <c r="D914" s="15" t="s">
        <v>83</v>
      </c>
      <c r="E914" s="15" t="s">
        <v>908</v>
      </c>
      <c r="F914" s="16">
        <v>10550.581950193602</v>
      </c>
      <c r="G914" s="16">
        <v>7930.2348590933925</v>
      </c>
      <c r="H914" s="16">
        <v>4189.9968962908006</v>
      </c>
      <c r="I914" s="16">
        <v>3740.237962802591</v>
      </c>
      <c r="J914" s="16" t="s">
        <v>32</v>
      </c>
      <c r="K914" s="17">
        <v>0</v>
      </c>
      <c r="L914" s="16">
        <v>0</v>
      </c>
      <c r="M914" s="16">
        <v>1</v>
      </c>
      <c r="N914" s="16">
        <v>0</v>
      </c>
      <c r="O914" s="17">
        <f t="shared" si="51"/>
        <v>1</v>
      </c>
      <c r="P914" s="16">
        <v>2</v>
      </c>
      <c r="Q914" s="16">
        <v>4</v>
      </c>
      <c r="R914" s="16">
        <v>35</v>
      </c>
      <c r="S914" s="16">
        <v>32</v>
      </c>
      <c r="T914" s="16">
        <v>3665</v>
      </c>
      <c r="U914" s="18">
        <f t="shared" si="50"/>
        <v>0</v>
      </c>
      <c r="V914" s="19">
        <f t="shared" si="50"/>
        <v>0</v>
      </c>
      <c r="W914" s="19">
        <f t="shared" si="50"/>
        <v>2.3866366127508378</v>
      </c>
      <c r="X914" s="20">
        <f t="shared" si="50"/>
        <v>0</v>
      </c>
      <c r="Y914" s="19">
        <f t="shared" si="50"/>
        <v>2.3866366127508378</v>
      </c>
      <c r="Z914" s="19">
        <f t="shared" si="49"/>
        <v>4.7732732255016757</v>
      </c>
      <c r="AA914" s="19">
        <f t="shared" si="49"/>
        <v>9.5465464510033513</v>
      </c>
      <c r="AB914" s="19">
        <f t="shared" si="49"/>
        <v>83.532281446279313</v>
      </c>
      <c r="AC914" s="19">
        <f t="shared" si="49"/>
        <v>76.37237160802681</v>
      </c>
      <c r="AD914" s="21">
        <f t="shared" si="49"/>
        <v>8747.0231857318195</v>
      </c>
    </row>
    <row r="915" spans="1:30" x14ac:dyDescent="0.35">
      <c r="A915" s="13">
        <v>17015</v>
      </c>
      <c r="B915" s="14">
        <v>17</v>
      </c>
      <c r="C915" s="14" t="s">
        <v>469</v>
      </c>
      <c r="D915" s="15" t="s">
        <v>83</v>
      </c>
      <c r="E915" s="15" t="s">
        <v>909</v>
      </c>
      <c r="F915" s="16">
        <v>17120.619536671398</v>
      </c>
      <c r="G915" s="16">
        <v>12545.032121986809</v>
      </c>
      <c r="H915" s="16">
        <v>6577.3322579929036</v>
      </c>
      <c r="I915" s="16">
        <v>5967.6998639939011</v>
      </c>
      <c r="J915" s="16" t="s">
        <v>27</v>
      </c>
      <c r="K915" s="17">
        <v>1</v>
      </c>
      <c r="L915" s="16">
        <v>1</v>
      </c>
      <c r="M915" s="16">
        <v>2</v>
      </c>
      <c r="N915" s="16">
        <v>0</v>
      </c>
      <c r="O915" s="17">
        <f t="shared" si="51"/>
        <v>4</v>
      </c>
      <c r="P915" s="16">
        <v>7</v>
      </c>
      <c r="Q915" s="16">
        <v>4</v>
      </c>
      <c r="R915" s="16">
        <v>122</v>
      </c>
      <c r="S915" s="16">
        <v>101</v>
      </c>
      <c r="T915" s="16">
        <v>8104</v>
      </c>
      <c r="U915" s="18">
        <f t="shared" si="50"/>
        <v>1.5203732467441953</v>
      </c>
      <c r="V915" s="19">
        <f t="shared" si="50"/>
        <v>1.5203732467441953</v>
      </c>
      <c r="W915" s="19">
        <f t="shared" si="50"/>
        <v>3.0407464934883905</v>
      </c>
      <c r="X915" s="20">
        <f t="shared" si="50"/>
        <v>0</v>
      </c>
      <c r="Y915" s="19">
        <f t="shared" si="50"/>
        <v>6.0814929869767811</v>
      </c>
      <c r="Z915" s="19">
        <f t="shared" si="49"/>
        <v>10.642612727209366</v>
      </c>
      <c r="AA915" s="19">
        <f t="shared" si="49"/>
        <v>6.0814929869767811</v>
      </c>
      <c r="AB915" s="19">
        <f t="shared" si="49"/>
        <v>185.48553610279183</v>
      </c>
      <c r="AC915" s="19">
        <f t="shared" si="49"/>
        <v>153.55769792116374</v>
      </c>
      <c r="AD915" s="21">
        <f t="shared" si="49"/>
        <v>12321.104791614958</v>
      </c>
    </row>
    <row r="916" spans="1:30" x14ac:dyDescent="0.35">
      <c r="A916" s="13">
        <v>17016</v>
      </c>
      <c r="B916" s="14">
        <v>17</v>
      </c>
      <c r="C916" s="14" t="s">
        <v>469</v>
      </c>
      <c r="D916" s="15" t="s">
        <v>83</v>
      </c>
      <c r="E916" s="15" t="s">
        <v>910</v>
      </c>
      <c r="F916" s="16">
        <v>18996.538918676542</v>
      </c>
      <c r="G916" s="16">
        <v>13907.582429451095</v>
      </c>
      <c r="H916" s="16">
        <v>7207.8901254060147</v>
      </c>
      <c r="I916" s="16">
        <v>6699.6923040450793</v>
      </c>
      <c r="J916" s="16" t="s">
        <v>27</v>
      </c>
      <c r="K916" s="17">
        <v>0</v>
      </c>
      <c r="L916" s="16">
        <v>0</v>
      </c>
      <c r="M916" s="16">
        <v>1</v>
      </c>
      <c r="N916" s="16">
        <v>0</v>
      </c>
      <c r="O916" s="17">
        <f t="shared" si="51"/>
        <v>1</v>
      </c>
      <c r="P916" s="16">
        <v>3</v>
      </c>
      <c r="Q916" s="16">
        <v>1</v>
      </c>
      <c r="R916" s="16">
        <v>20</v>
      </c>
      <c r="S916" s="16">
        <v>18</v>
      </c>
      <c r="T916" s="16">
        <v>3550</v>
      </c>
      <c r="U916" s="18">
        <f t="shared" si="50"/>
        <v>0</v>
      </c>
      <c r="V916" s="19">
        <f t="shared" si="50"/>
        <v>0</v>
      </c>
      <c r="W916" s="19">
        <f t="shared" si="50"/>
        <v>1.3873685400326088</v>
      </c>
      <c r="X916" s="20">
        <f t="shared" si="50"/>
        <v>0</v>
      </c>
      <c r="Y916" s="19">
        <f t="shared" si="50"/>
        <v>1.3873685400326088</v>
      </c>
      <c r="Z916" s="19">
        <f t="shared" si="49"/>
        <v>4.1621056200978268</v>
      </c>
      <c r="AA916" s="19">
        <f t="shared" si="49"/>
        <v>1.3873685400326088</v>
      </c>
      <c r="AB916" s="19">
        <f t="shared" si="49"/>
        <v>27.747370800652178</v>
      </c>
      <c r="AC916" s="19">
        <f t="shared" si="49"/>
        <v>24.972633720586959</v>
      </c>
      <c r="AD916" s="21">
        <f t="shared" si="49"/>
        <v>4925.1583171157608</v>
      </c>
    </row>
    <row r="917" spans="1:30" x14ac:dyDescent="0.35">
      <c r="A917" s="13">
        <v>17017</v>
      </c>
      <c r="B917" s="14">
        <v>17</v>
      </c>
      <c r="C917" s="14" t="s">
        <v>469</v>
      </c>
      <c r="D917" s="15" t="s">
        <v>83</v>
      </c>
      <c r="E917" s="15" t="s">
        <v>911</v>
      </c>
      <c r="F917" s="16">
        <v>43754.63569923117</v>
      </c>
      <c r="G917" s="16">
        <v>32264.079189353411</v>
      </c>
      <c r="H917" s="16">
        <v>16790.01278178869</v>
      </c>
      <c r="I917" s="16">
        <v>15474.066407564715</v>
      </c>
      <c r="J917" s="16" t="s">
        <v>27</v>
      </c>
      <c r="K917" s="17">
        <v>5</v>
      </c>
      <c r="L917" s="16">
        <v>0</v>
      </c>
      <c r="M917" s="16">
        <v>2</v>
      </c>
      <c r="N917" s="16">
        <v>2</v>
      </c>
      <c r="O917" s="17">
        <f t="shared" si="51"/>
        <v>9</v>
      </c>
      <c r="P917" s="16">
        <v>21</v>
      </c>
      <c r="Q917" s="16">
        <v>14</v>
      </c>
      <c r="R917" s="16">
        <v>229</v>
      </c>
      <c r="S917" s="16">
        <v>160</v>
      </c>
      <c r="T917" s="16">
        <v>23546</v>
      </c>
      <c r="U917" s="18">
        <f t="shared" si="50"/>
        <v>2.977960806214071</v>
      </c>
      <c r="V917" s="19">
        <f t="shared" si="50"/>
        <v>0</v>
      </c>
      <c r="W917" s="19">
        <f t="shared" si="50"/>
        <v>1.1911843224856284</v>
      </c>
      <c r="X917" s="20">
        <f t="shared" si="50"/>
        <v>1.1911843224856284</v>
      </c>
      <c r="Y917" s="19">
        <f t="shared" si="50"/>
        <v>5.3603294511853274</v>
      </c>
      <c r="Z917" s="19">
        <f t="shared" si="49"/>
        <v>12.507435386099099</v>
      </c>
      <c r="AA917" s="19">
        <f t="shared" si="49"/>
        <v>8.3382902573993984</v>
      </c>
      <c r="AB917" s="19">
        <f t="shared" si="49"/>
        <v>136.39060492460445</v>
      </c>
      <c r="AC917" s="19">
        <f t="shared" si="49"/>
        <v>95.294745798850272</v>
      </c>
      <c r="AD917" s="21">
        <f t="shared" si="49"/>
        <v>14023.813028623303</v>
      </c>
    </row>
    <row r="918" spans="1:30" x14ac:dyDescent="0.35">
      <c r="A918" s="13">
        <v>17018</v>
      </c>
      <c r="B918" s="14">
        <v>17</v>
      </c>
      <c r="C918" s="14" t="s">
        <v>469</v>
      </c>
      <c r="D918" s="15" t="s">
        <v>83</v>
      </c>
      <c r="E918" s="15" t="s">
        <v>912</v>
      </c>
      <c r="F918" s="16">
        <v>123805.40338885141</v>
      </c>
      <c r="G918" s="16">
        <v>91128.453296768712</v>
      </c>
      <c r="H918" s="16">
        <v>48020.222386459252</v>
      </c>
      <c r="I918" s="16">
        <v>43108.230910309459</v>
      </c>
      <c r="J918" s="16" t="s">
        <v>24</v>
      </c>
      <c r="K918" s="17">
        <v>11</v>
      </c>
      <c r="L918" s="16">
        <v>0</v>
      </c>
      <c r="M918" s="16">
        <v>2</v>
      </c>
      <c r="N918" s="16">
        <v>3</v>
      </c>
      <c r="O918" s="17">
        <f t="shared" si="51"/>
        <v>16</v>
      </c>
      <c r="P918" s="16">
        <v>45</v>
      </c>
      <c r="Q918" s="16">
        <v>35</v>
      </c>
      <c r="R918" s="16">
        <v>561</v>
      </c>
      <c r="S918" s="16">
        <v>416</v>
      </c>
      <c r="T918" s="16">
        <v>47900</v>
      </c>
      <c r="U918" s="18">
        <f t="shared" si="50"/>
        <v>2.290701594731011</v>
      </c>
      <c r="V918" s="19">
        <f t="shared" si="50"/>
        <v>0</v>
      </c>
      <c r="W918" s="19">
        <f t="shared" si="50"/>
        <v>0.41649119904200194</v>
      </c>
      <c r="X918" s="20">
        <f t="shared" si="50"/>
        <v>0.6247367985630029</v>
      </c>
      <c r="Y918" s="19">
        <f t="shared" si="50"/>
        <v>3.3319295923360155</v>
      </c>
      <c r="Z918" s="19">
        <f t="shared" si="49"/>
        <v>9.3710519784450454</v>
      </c>
      <c r="AA918" s="19">
        <f t="shared" si="49"/>
        <v>7.2885959832350347</v>
      </c>
      <c r="AB918" s="19">
        <f t="shared" si="49"/>
        <v>116.82578133128155</v>
      </c>
      <c r="AC918" s="19">
        <f t="shared" si="49"/>
        <v>86.630169400736406</v>
      </c>
      <c r="AD918" s="21">
        <f t="shared" si="49"/>
        <v>9974.9642170559473</v>
      </c>
    </row>
    <row r="919" spans="1:30" x14ac:dyDescent="0.35">
      <c r="A919" s="13">
        <v>17019</v>
      </c>
      <c r="B919" s="14">
        <v>17</v>
      </c>
      <c r="C919" s="14" t="s">
        <v>469</v>
      </c>
      <c r="D919" s="15" t="s">
        <v>83</v>
      </c>
      <c r="E919" s="15" t="s">
        <v>913</v>
      </c>
      <c r="F919" s="16">
        <v>28555.131678206591</v>
      </c>
      <c r="G919" s="16">
        <v>21139.565366412349</v>
      </c>
      <c r="H919" s="16">
        <v>11113.107803849698</v>
      </c>
      <c r="I919" s="16">
        <v>10026.457562562649</v>
      </c>
      <c r="J919" s="16" t="s">
        <v>27</v>
      </c>
      <c r="K919" s="17">
        <v>1</v>
      </c>
      <c r="L919" s="16">
        <v>1</v>
      </c>
      <c r="M919" s="16">
        <v>0</v>
      </c>
      <c r="N919" s="16">
        <v>0</v>
      </c>
      <c r="O919" s="17">
        <f t="shared" si="51"/>
        <v>2</v>
      </c>
      <c r="P919" s="16">
        <v>6</v>
      </c>
      <c r="Q919" s="16">
        <v>2</v>
      </c>
      <c r="R919" s="16">
        <v>108</v>
      </c>
      <c r="S919" s="16">
        <v>98</v>
      </c>
      <c r="T919" s="16">
        <v>8472</v>
      </c>
      <c r="U919" s="18">
        <f t="shared" si="50"/>
        <v>0.89983829694659256</v>
      </c>
      <c r="V919" s="19">
        <f t="shared" si="50"/>
        <v>0.89983829694659256</v>
      </c>
      <c r="W919" s="19">
        <f t="shared" si="50"/>
        <v>0</v>
      </c>
      <c r="X919" s="20">
        <f t="shared" si="50"/>
        <v>0</v>
      </c>
      <c r="Y919" s="19">
        <f t="shared" si="50"/>
        <v>1.7996765938931851</v>
      </c>
      <c r="Z919" s="19">
        <f t="shared" si="49"/>
        <v>5.3990297816795554</v>
      </c>
      <c r="AA919" s="19">
        <f t="shared" si="49"/>
        <v>1.7996765938931851</v>
      </c>
      <c r="AB919" s="19">
        <f t="shared" si="49"/>
        <v>97.182536070232004</v>
      </c>
      <c r="AC919" s="19">
        <f t="shared" si="49"/>
        <v>88.184153100766082</v>
      </c>
      <c r="AD919" s="21">
        <f t="shared" si="49"/>
        <v>7623.4300517315323</v>
      </c>
    </row>
    <row r="920" spans="1:30" x14ac:dyDescent="0.35">
      <c r="A920" s="13">
        <v>17020</v>
      </c>
      <c r="B920" s="14">
        <v>17</v>
      </c>
      <c r="C920" s="14" t="s">
        <v>469</v>
      </c>
      <c r="D920" s="15" t="s">
        <v>83</v>
      </c>
      <c r="E920" s="15" t="s">
        <v>914</v>
      </c>
      <c r="F920" s="16">
        <v>48820.674635632946</v>
      </c>
      <c r="G920" s="16">
        <v>36338.651115641362</v>
      </c>
      <c r="H920" s="16">
        <v>19045.702952513042</v>
      </c>
      <c r="I920" s="16">
        <v>17292.948163128316</v>
      </c>
      <c r="J920" s="16" t="s">
        <v>27</v>
      </c>
      <c r="K920" s="17">
        <v>2</v>
      </c>
      <c r="L920" s="16">
        <v>0</v>
      </c>
      <c r="M920" s="16">
        <v>1</v>
      </c>
      <c r="N920" s="16">
        <v>0</v>
      </c>
      <c r="O920" s="17">
        <f t="shared" si="51"/>
        <v>3</v>
      </c>
      <c r="P920" s="16">
        <v>6</v>
      </c>
      <c r="Q920" s="16">
        <v>7</v>
      </c>
      <c r="R920" s="16">
        <v>319</v>
      </c>
      <c r="S920" s="16">
        <v>266</v>
      </c>
      <c r="T920" s="16">
        <v>11960</v>
      </c>
      <c r="U920" s="18">
        <f t="shared" si="50"/>
        <v>1.0501056353691078</v>
      </c>
      <c r="V920" s="19">
        <f t="shared" si="50"/>
        <v>0</v>
      </c>
      <c r="W920" s="19">
        <f t="shared" si="50"/>
        <v>0.52505281768455392</v>
      </c>
      <c r="X920" s="20">
        <f t="shared" si="50"/>
        <v>0</v>
      </c>
      <c r="Y920" s="19">
        <f t="shared" si="50"/>
        <v>1.5751584530536618</v>
      </c>
      <c r="Z920" s="19">
        <f t="shared" si="49"/>
        <v>3.1503169061073235</v>
      </c>
      <c r="AA920" s="19">
        <f t="shared" si="49"/>
        <v>3.675369723791877</v>
      </c>
      <c r="AB920" s="19">
        <f t="shared" si="49"/>
        <v>167.4918488413727</v>
      </c>
      <c r="AC920" s="19">
        <f t="shared" si="49"/>
        <v>139.66404950409134</v>
      </c>
      <c r="AD920" s="21">
        <f t="shared" si="49"/>
        <v>6279.6316995072639</v>
      </c>
    </row>
    <row r="921" spans="1:30" x14ac:dyDescent="0.35">
      <c r="A921" s="13">
        <v>17021</v>
      </c>
      <c r="B921" s="14">
        <v>17</v>
      </c>
      <c r="C921" s="14" t="s">
        <v>469</v>
      </c>
      <c r="D921" s="15" t="s">
        <v>83</v>
      </c>
      <c r="E921" s="15" t="s">
        <v>915</v>
      </c>
      <c r="F921" s="16">
        <v>8605.5269699180408</v>
      </c>
      <c r="G921" s="16">
        <v>6499.5916857561187</v>
      </c>
      <c r="H921" s="16">
        <v>3344.0304688873985</v>
      </c>
      <c r="I921" s="16">
        <v>3155.5612168687207</v>
      </c>
      <c r="J921" s="16" t="s">
        <v>32</v>
      </c>
      <c r="K921" s="17">
        <v>0</v>
      </c>
      <c r="L921" s="16">
        <v>0</v>
      </c>
      <c r="M921" s="16">
        <v>1</v>
      </c>
      <c r="N921" s="16">
        <v>0</v>
      </c>
      <c r="O921" s="17">
        <f t="shared" si="51"/>
        <v>1</v>
      </c>
      <c r="P921" s="16">
        <v>4</v>
      </c>
      <c r="Q921" s="16">
        <v>4</v>
      </c>
      <c r="R921" s="16">
        <v>14</v>
      </c>
      <c r="S921" s="16">
        <v>14</v>
      </c>
      <c r="T921" s="16">
        <v>2556</v>
      </c>
      <c r="U921" s="18">
        <f t="shared" si="50"/>
        <v>0</v>
      </c>
      <c r="V921" s="19">
        <f t="shared" si="50"/>
        <v>0</v>
      </c>
      <c r="W921" s="19">
        <f t="shared" si="50"/>
        <v>2.9904033749211405</v>
      </c>
      <c r="X921" s="20">
        <f t="shared" si="50"/>
        <v>0</v>
      </c>
      <c r="Y921" s="19">
        <f t="shared" si="50"/>
        <v>2.9904033749211405</v>
      </c>
      <c r="Z921" s="19">
        <f t="shared" si="49"/>
        <v>11.961613499684562</v>
      </c>
      <c r="AA921" s="19">
        <f t="shared" si="49"/>
        <v>11.961613499684562</v>
      </c>
      <c r="AB921" s="19">
        <f t="shared" si="49"/>
        <v>41.865647248895968</v>
      </c>
      <c r="AC921" s="19">
        <f t="shared" si="49"/>
        <v>41.865647248895968</v>
      </c>
      <c r="AD921" s="21">
        <f t="shared" si="49"/>
        <v>7643.4710262984354</v>
      </c>
    </row>
    <row r="922" spans="1:30" x14ac:dyDescent="0.35">
      <c r="A922" s="13">
        <v>17022</v>
      </c>
      <c r="B922" s="14">
        <v>17</v>
      </c>
      <c r="C922" s="14" t="s">
        <v>469</v>
      </c>
      <c r="D922" s="15" t="s">
        <v>83</v>
      </c>
      <c r="E922" s="15" t="s">
        <v>916</v>
      </c>
      <c r="F922" s="16">
        <v>21968.94844478208</v>
      </c>
      <c r="G922" s="16">
        <v>15705.110813809149</v>
      </c>
      <c r="H922" s="16">
        <v>8332.3625355444092</v>
      </c>
      <c r="I922" s="16">
        <v>7372.7482782647403</v>
      </c>
      <c r="J922" s="16" t="s">
        <v>27</v>
      </c>
      <c r="K922" s="17">
        <v>0</v>
      </c>
      <c r="L922" s="16">
        <v>0</v>
      </c>
      <c r="M922" s="16">
        <v>0</v>
      </c>
      <c r="N922" s="16">
        <v>0</v>
      </c>
      <c r="O922" s="17">
        <f t="shared" si="51"/>
        <v>0</v>
      </c>
      <c r="P922" s="16">
        <v>7</v>
      </c>
      <c r="Q922" s="16">
        <v>2</v>
      </c>
      <c r="R922" s="16">
        <v>34</v>
      </c>
      <c r="S922" s="16">
        <v>32</v>
      </c>
      <c r="T922" s="16">
        <v>2749</v>
      </c>
      <c r="U922" s="18">
        <f t="shared" si="50"/>
        <v>0</v>
      </c>
      <c r="V922" s="19">
        <f t="shared" si="50"/>
        <v>0</v>
      </c>
      <c r="W922" s="19">
        <f t="shared" si="50"/>
        <v>0</v>
      </c>
      <c r="X922" s="20">
        <f t="shared" si="50"/>
        <v>0</v>
      </c>
      <c r="Y922" s="19">
        <f t="shared" si="50"/>
        <v>0</v>
      </c>
      <c r="Z922" s="19">
        <f t="shared" si="49"/>
        <v>8.4009786781830691</v>
      </c>
      <c r="AA922" s="19">
        <f t="shared" si="49"/>
        <v>2.4002796223380201</v>
      </c>
      <c r="AB922" s="19">
        <f t="shared" si="49"/>
        <v>40.804753579746333</v>
      </c>
      <c r="AC922" s="19">
        <f t="shared" si="49"/>
        <v>38.404473957408321</v>
      </c>
      <c r="AD922" s="21">
        <f t="shared" si="49"/>
        <v>3299.1843409036082</v>
      </c>
    </row>
    <row r="923" spans="1:30" x14ac:dyDescent="0.35">
      <c r="A923" s="13">
        <v>17023</v>
      </c>
      <c r="B923" s="14">
        <v>17</v>
      </c>
      <c r="C923" s="14" t="s">
        <v>469</v>
      </c>
      <c r="D923" s="15" t="s">
        <v>83</v>
      </c>
      <c r="E923" s="15" t="s">
        <v>917</v>
      </c>
      <c r="F923" s="16">
        <v>7551.9365110689696</v>
      </c>
      <c r="G923" s="16">
        <v>5514.6407672289779</v>
      </c>
      <c r="H923" s="16">
        <v>2792.1705629922058</v>
      </c>
      <c r="I923" s="16">
        <v>2722.4702042367721</v>
      </c>
      <c r="J923" s="16" t="s">
        <v>32</v>
      </c>
      <c r="K923" s="17">
        <v>0</v>
      </c>
      <c r="L923" s="16">
        <v>0</v>
      </c>
      <c r="M923" s="16">
        <v>1</v>
      </c>
      <c r="N923" s="16">
        <v>0</v>
      </c>
      <c r="O923" s="17">
        <f t="shared" si="51"/>
        <v>1</v>
      </c>
      <c r="P923" s="16">
        <v>0</v>
      </c>
      <c r="Q923" s="16">
        <v>1</v>
      </c>
      <c r="R923" s="16">
        <v>3</v>
      </c>
      <c r="S923" s="16">
        <v>3</v>
      </c>
      <c r="T923" s="16">
        <v>1594</v>
      </c>
      <c r="U923" s="18">
        <f t="shared" si="50"/>
        <v>0</v>
      </c>
      <c r="V923" s="19">
        <f t="shared" si="50"/>
        <v>0</v>
      </c>
      <c r="W923" s="19">
        <f t="shared" si="50"/>
        <v>3.5814431011275993</v>
      </c>
      <c r="X923" s="20">
        <f t="shared" si="50"/>
        <v>0</v>
      </c>
      <c r="Y923" s="19">
        <f t="shared" si="50"/>
        <v>3.5814431011275993</v>
      </c>
      <c r="Z923" s="19">
        <f t="shared" si="49"/>
        <v>0</v>
      </c>
      <c r="AA923" s="19">
        <f t="shared" si="49"/>
        <v>3.5814431011275993</v>
      </c>
      <c r="AB923" s="19">
        <f t="shared" si="49"/>
        <v>10.744329303382797</v>
      </c>
      <c r="AC923" s="19">
        <f t="shared" si="49"/>
        <v>10.744329303382797</v>
      </c>
      <c r="AD923" s="21">
        <f t="shared" si="49"/>
        <v>5708.8203031973926</v>
      </c>
    </row>
    <row r="924" spans="1:30" x14ac:dyDescent="0.35">
      <c r="A924" s="13">
        <v>17024</v>
      </c>
      <c r="B924" s="14">
        <v>17</v>
      </c>
      <c r="C924" s="14" t="s">
        <v>469</v>
      </c>
      <c r="D924" s="15" t="s">
        <v>83</v>
      </c>
      <c r="E924" s="15" t="s">
        <v>918</v>
      </c>
      <c r="F924" s="16">
        <v>55188.822528960838</v>
      </c>
      <c r="G924" s="16">
        <v>41177.471195443453</v>
      </c>
      <c r="H924" s="16">
        <v>21441.45217076175</v>
      </c>
      <c r="I924" s="16">
        <v>19736.019024681696</v>
      </c>
      <c r="J924" s="16" t="s">
        <v>24</v>
      </c>
      <c r="K924" s="17">
        <v>1</v>
      </c>
      <c r="L924" s="16">
        <v>0</v>
      </c>
      <c r="M924" s="16">
        <v>0</v>
      </c>
      <c r="N924" s="16">
        <v>0</v>
      </c>
      <c r="O924" s="17">
        <f t="shared" si="51"/>
        <v>1</v>
      </c>
      <c r="P924" s="16">
        <v>9</v>
      </c>
      <c r="Q924" s="16">
        <v>6</v>
      </c>
      <c r="R924" s="16">
        <v>143</v>
      </c>
      <c r="S924" s="16">
        <v>114</v>
      </c>
      <c r="T924" s="16">
        <v>16253</v>
      </c>
      <c r="U924" s="18">
        <f t="shared" si="50"/>
        <v>0.46638632124163304</v>
      </c>
      <c r="V924" s="19">
        <f t="shared" si="50"/>
        <v>0</v>
      </c>
      <c r="W924" s="19">
        <f t="shared" si="50"/>
        <v>0</v>
      </c>
      <c r="X924" s="20">
        <f t="shared" si="50"/>
        <v>0</v>
      </c>
      <c r="Y924" s="19">
        <f t="shared" si="50"/>
        <v>0.46638632124163304</v>
      </c>
      <c r="Z924" s="19">
        <f t="shared" si="49"/>
        <v>4.1974768911746976</v>
      </c>
      <c r="AA924" s="19">
        <f t="shared" si="49"/>
        <v>2.7983179274497982</v>
      </c>
      <c r="AB924" s="19">
        <f t="shared" si="49"/>
        <v>66.693243937553532</v>
      </c>
      <c r="AC924" s="19">
        <f t="shared" si="49"/>
        <v>53.168040621546169</v>
      </c>
      <c r="AD924" s="21">
        <f t="shared" si="49"/>
        <v>7580.1768791402628</v>
      </c>
    </row>
    <row r="925" spans="1:30" x14ac:dyDescent="0.35">
      <c r="A925" s="13">
        <v>17025</v>
      </c>
      <c r="B925" s="14">
        <v>17</v>
      </c>
      <c r="C925" s="14" t="s">
        <v>469</v>
      </c>
      <c r="D925" s="15" t="s">
        <v>83</v>
      </c>
      <c r="E925" s="15" t="s">
        <v>919</v>
      </c>
      <c r="F925" s="16">
        <v>35043.779246637234</v>
      </c>
      <c r="G925" s="16">
        <v>26354.191322703889</v>
      </c>
      <c r="H925" s="16">
        <v>13536.771830889531</v>
      </c>
      <c r="I925" s="16">
        <v>12817.41949181436</v>
      </c>
      <c r="J925" s="16" t="s">
        <v>27</v>
      </c>
      <c r="K925" s="17">
        <v>1</v>
      </c>
      <c r="L925" s="16">
        <v>0</v>
      </c>
      <c r="M925" s="16">
        <v>1</v>
      </c>
      <c r="N925" s="16">
        <v>0</v>
      </c>
      <c r="O925" s="17">
        <f t="shared" si="51"/>
        <v>2</v>
      </c>
      <c r="P925" s="16">
        <v>5</v>
      </c>
      <c r="Q925" s="16">
        <v>7</v>
      </c>
      <c r="R925" s="16">
        <v>76</v>
      </c>
      <c r="S925" s="16">
        <v>70</v>
      </c>
      <c r="T925" s="16">
        <v>9854</v>
      </c>
      <c r="U925" s="18">
        <f t="shared" si="50"/>
        <v>0.73872856283069066</v>
      </c>
      <c r="V925" s="19">
        <f t="shared" si="50"/>
        <v>0</v>
      </c>
      <c r="W925" s="19">
        <f t="shared" si="50"/>
        <v>0.73872856283069066</v>
      </c>
      <c r="X925" s="20">
        <f t="shared" si="50"/>
        <v>0</v>
      </c>
      <c r="Y925" s="19">
        <f t="shared" si="50"/>
        <v>1.4774571256613813</v>
      </c>
      <c r="Z925" s="19">
        <f t="shared" si="49"/>
        <v>3.6936428141534532</v>
      </c>
      <c r="AA925" s="19">
        <f t="shared" si="49"/>
        <v>5.1710999398148347</v>
      </c>
      <c r="AB925" s="19">
        <f t="shared" si="49"/>
        <v>56.143370775132489</v>
      </c>
      <c r="AC925" s="19">
        <f t="shared" si="49"/>
        <v>51.710999398148346</v>
      </c>
      <c r="AD925" s="21">
        <f t="shared" si="49"/>
        <v>7279.4312581336253</v>
      </c>
    </row>
    <row r="926" spans="1:30" x14ac:dyDescent="0.35">
      <c r="A926" s="13">
        <v>17026</v>
      </c>
      <c r="B926" s="14">
        <v>17</v>
      </c>
      <c r="C926" s="14" t="s">
        <v>469</v>
      </c>
      <c r="D926" s="15" t="s">
        <v>83</v>
      </c>
      <c r="E926" s="15" t="s">
        <v>920</v>
      </c>
      <c r="F926" s="16">
        <v>19228.349858643414</v>
      </c>
      <c r="G926" s="16">
        <v>14125.103435214995</v>
      </c>
      <c r="H926" s="16">
        <v>7434.2516810338066</v>
      </c>
      <c r="I926" s="16">
        <v>6690.851754181188</v>
      </c>
      <c r="J926" s="16" t="s">
        <v>27</v>
      </c>
      <c r="K926" s="17">
        <v>1</v>
      </c>
      <c r="L926" s="16">
        <v>0</v>
      </c>
      <c r="M926" s="16">
        <v>0</v>
      </c>
      <c r="N926" s="16">
        <v>0</v>
      </c>
      <c r="O926" s="17">
        <f t="shared" si="51"/>
        <v>1</v>
      </c>
      <c r="P926" s="16">
        <v>4</v>
      </c>
      <c r="Q926" s="16">
        <v>1</v>
      </c>
      <c r="R926" s="16">
        <v>167</v>
      </c>
      <c r="S926" s="16">
        <v>140</v>
      </c>
      <c r="T926" s="16">
        <v>6221</v>
      </c>
      <c r="U926" s="18">
        <f t="shared" si="50"/>
        <v>1.3451252969430545</v>
      </c>
      <c r="V926" s="19">
        <f t="shared" si="50"/>
        <v>0</v>
      </c>
      <c r="W926" s="19">
        <f t="shared" si="50"/>
        <v>0</v>
      </c>
      <c r="X926" s="20">
        <f t="shared" si="50"/>
        <v>0</v>
      </c>
      <c r="Y926" s="19">
        <f t="shared" si="50"/>
        <v>1.3451252969430545</v>
      </c>
      <c r="Z926" s="19">
        <f t="shared" si="49"/>
        <v>5.380501187772218</v>
      </c>
      <c r="AA926" s="19">
        <f t="shared" si="49"/>
        <v>1.3451252969430545</v>
      </c>
      <c r="AB926" s="19">
        <f t="shared" si="49"/>
        <v>224.63592458949009</v>
      </c>
      <c r="AC926" s="19">
        <f t="shared" si="49"/>
        <v>188.31754157202761</v>
      </c>
      <c r="AD926" s="21">
        <f t="shared" si="49"/>
        <v>8368.024472282741</v>
      </c>
    </row>
    <row r="927" spans="1:30" x14ac:dyDescent="0.35">
      <c r="A927" s="13">
        <v>17027</v>
      </c>
      <c r="B927" s="14">
        <v>17</v>
      </c>
      <c r="C927" s="14" t="s">
        <v>469</v>
      </c>
      <c r="D927" s="15" t="s">
        <v>83</v>
      </c>
      <c r="E927" s="15" t="s">
        <v>921</v>
      </c>
      <c r="F927" s="16">
        <v>12132.775750511642</v>
      </c>
      <c r="G927" s="16">
        <v>8729.9214070423732</v>
      </c>
      <c r="H927" s="16">
        <v>4597.7052496999186</v>
      </c>
      <c r="I927" s="16">
        <v>4132.2161573424546</v>
      </c>
      <c r="J927" s="16" t="s">
        <v>32</v>
      </c>
      <c r="K927" s="17">
        <v>0</v>
      </c>
      <c r="L927" s="16">
        <v>0</v>
      </c>
      <c r="M927" s="16">
        <v>0</v>
      </c>
      <c r="N927" s="16">
        <v>0</v>
      </c>
      <c r="O927" s="17">
        <f t="shared" si="51"/>
        <v>0</v>
      </c>
      <c r="P927" s="16">
        <v>2</v>
      </c>
      <c r="Q927" s="16">
        <v>1</v>
      </c>
      <c r="R927" s="16">
        <v>20</v>
      </c>
      <c r="S927" s="16">
        <v>19</v>
      </c>
      <c r="T927" s="16">
        <v>2668</v>
      </c>
      <c r="U927" s="18">
        <f t="shared" si="50"/>
        <v>0</v>
      </c>
      <c r="V927" s="19">
        <f t="shared" si="50"/>
        <v>0</v>
      </c>
      <c r="W927" s="19">
        <f t="shared" si="50"/>
        <v>0</v>
      </c>
      <c r="X927" s="20">
        <f t="shared" si="50"/>
        <v>0</v>
      </c>
      <c r="Y927" s="19">
        <f t="shared" si="50"/>
        <v>0</v>
      </c>
      <c r="Z927" s="19">
        <f t="shared" si="49"/>
        <v>4.3499961206311246</v>
      </c>
      <c r="AA927" s="19">
        <f t="shared" si="49"/>
        <v>2.1749980603155623</v>
      </c>
      <c r="AB927" s="19">
        <f t="shared" si="49"/>
        <v>43.499961206311241</v>
      </c>
      <c r="AC927" s="19">
        <f t="shared" si="49"/>
        <v>41.324963145995682</v>
      </c>
      <c r="AD927" s="21">
        <f t="shared" si="49"/>
        <v>5802.8948249219193</v>
      </c>
    </row>
    <row r="928" spans="1:30" x14ac:dyDescent="0.35">
      <c r="A928" s="13">
        <v>17028</v>
      </c>
      <c r="B928" s="14">
        <v>17</v>
      </c>
      <c r="C928" s="14" t="s">
        <v>469</v>
      </c>
      <c r="D928" s="15" t="s">
        <v>83</v>
      </c>
      <c r="E928" s="15" t="s">
        <v>922</v>
      </c>
      <c r="F928" s="16">
        <v>75367.762810135973</v>
      </c>
      <c r="G928" s="16">
        <v>56007.243556033871</v>
      </c>
      <c r="H928" s="16">
        <v>28303.493504302951</v>
      </c>
      <c r="I928" s="16">
        <v>27703.75005173092</v>
      </c>
      <c r="J928" s="16" t="s">
        <v>24</v>
      </c>
      <c r="K928" s="17">
        <v>3</v>
      </c>
      <c r="L928" s="16">
        <v>1</v>
      </c>
      <c r="M928" s="16">
        <v>2</v>
      </c>
      <c r="N928" s="16">
        <v>0</v>
      </c>
      <c r="O928" s="17">
        <f t="shared" si="51"/>
        <v>6</v>
      </c>
      <c r="P928" s="16">
        <v>22</v>
      </c>
      <c r="Q928" s="16">
        <v>14</v>
      </c>
      <c r="R928" s="16">
        <v>316</v>
      </c>
      <c r="S928" s="16">
        <v>261</v>
      </c>
      <c r="T928" s="16">
        <v>24366</v>
      </c>
      <c r="U928" s="18">
        <f t="shared" si="50"/>
        <v>1.0599398267015743</v>
      </c>
      <c r="V928" s="19">
        <f t="shared" si="50"/>
        <v>0.35331327556719139</v>
      </c>
      <c r="W928" s="19">
        <f t="shared" si="50"/>
        <v>0.70662655113438277</v>
      </c>
      <c r="X928" s="20">
        <f t="shared" si="50"/>
        <v>0</v>
      </c>
      <c r="Y928" s="19">
        <f t="shared" si="50"/>
        <v>2.1198796534031485</v>
      </c>
      <c r="Z928" s="19">
        <f t="shared" si="49"/>
        <v>7.7728920624782107</v>
      </c>
      <c r="AA928" s="19">
        <f t="shared" si="49"/>
        <v>4.9463858579406788</v>
      </c>
      <c r="AB928" s="19">
        <f t="shared" si="49"/>
        <v>111.64699507923248</v>
      </c>
      <c r="AC928" s="19">
        <f t="shared" si="49"/>
        <v>92.214764923036952</v>
      </c>
      <c r="AD928" s="21">
        <f t="shared" si="49"/>
        <v>8608.8312724701846</v>
      </c>
    </row>
    <row r="929" spans="1:30" x14ac:dyDescent="0.35">
      <c r="A929" s="13">
        <v>17029</v>
      </c>
      <c r="B929" s="14">
        <v>17</v>
      </c>
      <c r="C929" s="14" t="s">
        <v>469</v>
      </c>
      <c r="D929" s="15" t="s">
        <v>83</v>
      </c>
      <c r="E929" s="15" t="s">
        <v>923</v>
      </c>
      <c r="F929" s="16">
        <v>114280.52321735001</v>
      </c>
      <c r="G929" s="16">
        <v>84585.26031711261</v>
      </c>
      <c r="H929" s="16">
        <v>44476.681266352462</v>
      </c>
      <c r="I929" s="16">
        <v>40108.579050760163</v>
      </c>
      <c r="J929" s="16" t="s">
        <v>24</v>
      </c>
      <c r="K929" s="17">
        <v>10</v>
      </c>
      <c r="L929" s="16">
        <v>1</v>
      </c>
      <c r="M929" s="16">
        <v>1</v>
      </c>
      <c r="N929" s="16">
        <v>2</v>
      </c>
      <c r="O929" s="17">
        <f t="shared" si="51"/>
        <v>14</v>
      </c>
      <c r="P929" s="16">
        <v>47</v>
      </c>
      <c r="Q929" s="16">
        <v>21</v>
      </c>
      <c r="R929" s="16">
        <v>1066</v>
      </c>
      <c r="S929" s="16">
        <v>670</v>
      </c>
      <c r="T929" s="16">
        <v>39844</v>
      </c>
      <c r="U929" s="18">
        <f t="shared" si="50"/>
        <v>2.2483691937611381</v>
      </c>
      <c r="V929" s="19">
        <f t="shared" si="50"/>
        <v>0.22483691937611383</v>
      </c>
      <c r="W929" s="19">
        <f t="shared" si="50"/>
        <v>0.22483691937611383</v>
      </c>
      <c r="X929" s="20">
        <f t="shared" si="50"/>
        <v>0.44967383875222766</v>
      </c>
      <c r="Y929" s="19">
        <f t="shared" si="50"/>
        <v>3.1477168712655934</v>
      </c>
      <c r="Z929" s="19">
        <f t="shared" si="49"/>
        <v>10.567335210677349</v>
      </c>
      <c r="AA929" s="19">
        <f t="shared" si="49"/>
        <v>4.7215753068983899</v>
      </c>
      <c r="AB929" s="19">
        <f t="shared" si="49"/>
        <v>239.67615605493734</v>
      </c>
      <c r="AC929" s="19">
        <f t="shared" si="49"/>
        <v>150.64073598199627</v>
      </c>
      <c r="AD929" s="21">
        <f t="shared" si="49"/>
        <v>8958.4022156218798</v>
      </c>
    </row>
    <row r="930" spans="1:30" x14ac:dyDescent="0.35">
      <c r="A930" s="13">
        <v>17030</v>
      </c>
      <c r="B930" s="14">
        <v>17</v>
      </c>
      <c r="C930" s="14" t="s">
        <v>469</v>
      </c>
      <c r="D930" s="15" t="s">
        <v>83</v>
      </c>
      <c r="E930" s="15" t="s">
        <v>924</v>
      </c>
      <c r="F930" s="16">
        <v>55356.542294230901</v>
      </c>
      <c r="G930" s="16">
        <v>40330.368945047485</v>
      </c>
      <c r="H930" s="16">
        <v>21001.413288786622</v>
      </c>
      <c r="I930" s="16">
        <v>19328.95565626086</v>
      </c>
      <c r="J930" s="16" t="s">
        <v>24</v>
      </c>
      <c r="K930" s="17">
        <v>3</v>
      </c>
      <c r="L930" s="16">
        <v>1</v>
      </c>
      <c r="M930" s="16">
        <v>1</v>
      </c>
      <c r="N930" s="16">
        <v>0</v>
      </c>
      <c r="O930" s="17">
        <f t="shared" si="51"/>
        <v>5</v>
      </c>
      <c r="P930" s="16">
        <v>10</v>
      </c>
      <c r="Q930" s="16">
        <v>12</v>
      </c>
      <c r="R930" s="16">
        <v>198</v>
      </c>
      <c r="S930" s="16">
        <v>188</v>
      </c>
      <c r="T930" s="16">
        <v>14730</v>
      </c>
      <c r="U930" s="18">
        <f t="shared" si="50"/>
        <v>1.4284752929469768</v>
      </c>
      <c r="V930" s="19">
        <f t="shared" si="50"/>
        <v>0.47615843098232558</v>
      </c>
      <c r="W930" s="19">
        <f t="shared" si="50"/>
        <v>0.47615843098232558</v>
      </c>
      <c r="X930" s="20">
        <f t="shared" si="50"/>
        <v>0</v>
      </c>
      <c r="Y930" s="19">
        <f t="shared" si="50"/>
        <v>2.380792154911628</v>
      </c>
      <c r="Z930" s="19">
        <f t="shared" si="49"/>
        <v>4.761584309823256</v>
      </c>
      <c r="AA930" s="19">
        <f t="shared" si="49"/>
        <v>5.7139011717879074</v>
      </c>
      <c r="AB930" s="19">
        <f t="shared" si="49"/>
        <v>94.279369334500458</v>
      </c>
      <c r="AC930" s="19">
        <f t="shared" si="49"/>
        <v>89.51778502467721</v>
      </c>
      <c r="AD930" s="21">
        <f t="shared" si="49"/>
        <v>7013.8136883696552</v>
      </c>
    </row>
    <row r="931" spans="1:30" x14ac:dyDescent="0.35">
      <c r="A931" s="13">
        <v>17031</v>
      </c>
      <c r="B931" s="14">
        <v>17</v>
      </c>
      <c r="C931" s="14" t="s">
        <v>469</v>
      </c>
      <c r="D931" s="15" t="s">
        <v>83</v>
      </c>
      <c r="E931" s="15" t="s">
        <v>925</v>
      </c>
      <c r="F931" s="16">
        <v>38377.050104659946</v>
      </c>
      <c r="G931" s="16">
        <v>29201.638065274536</v>
      </c>
      <c r="H931" s="16">
        <v>15410.82082619816</v>
      </c>
      <c r="I931" s="16">
        <v>13790.817239076379</v>
      </c>
      <c r="J931" s="16" t="s">
        <v>27</v>
      </c>
      <c r="K931" s="17">
        <v>3</v>
      </c>
      <c r="L931" s="16">
        <v>1</v>
      </c>
      <c r="M931" s="16">
        <v>2</v>
      </c>
      <c r="N931" s="16">
        <v>1</v>
      </c>
      <c r="O931" s="17">
        <f t="shared" si="51"/>
        <v>7</v>
      </c>
      <c r="P931" s="16">
        <v>20</v>
      </c>
      <c r="Q931" s="16">
        <v>14</v>
      </c>
      <c r="R931" s="16">
        <v>207</v>
      </c>
      <c r="S931" s="16">
        <v>177</v>
      </c>
      <c r="T931" s="16">
        <v>14033</v>
      </c>
      <c r="U931" s="18">
        <f t="shared" si="50"/>
        <v>1.9466841084155917</v>
      </c>
      <c r="V931" s="19">
        <f t="shared" si="50"/>
        <v>0.64889470280519734</v>
      </c>
      <c r="W931" s="19">
        <f t="shared" si="50"/>
        <v>1.2977894056103947</v>
      </c>
      <c r="X931" s="20">
        <f t="shared" si="50"/>
        <v>0.64889470280519734</v>
      </c>
      <c r="Y931" s="19">
        <f t="shared" si="50"/>
        <v>4.5422629196363813</v>
      </c>
      <c r="Z931" s="19">
        <f t="shared" si="49"/>
        <v>12.977894056103946</v>
      </c>
      <c r="AA931" s="19">
        <f t="shared" si="49"/>
        <v>9.0845258392727626</v>
      </c>
      <c r="AB931" s="19">
        <f t="shared" si="49"/>
        <v>134.32120348067585</v>
      </c>
      <c r="AC931" s="19">
        <f t="shared" si="49"/>
        <v>114.85436239651993</v>
      </c>
      <c r="AD931" s="21">
        <f t="shared" si="49"/>
        <v>9105.9393644653337</v>
      </c>
    </row>
    <row r="932" spans="1:30" x14ac:dyDescent="0.35">
      <c r="A932" s="13">
        <v>17032</v>
      </c>
      <c r="B932" s="14">
        <v>17</v>
      </c>
      <c r="C932" s="14" t="s">
        <v>469</v>
      </c>
      <c r="D932" s="15" t="s">
        <v>83</v>
      </c>
      <c r="E932" s="15" t="s">
        <v>926</v>
      </c>
      <c r="F932" s="16">
        <v>10476.12419478956</v>
      </c>
      <c r="G932" s="16">
        <v>7808.1003394303989</v>
      </c>
      <c r="H932" s="16">
        <v>4036.991431343828</v>
      </c>
      <c r="I932" s="16">
        <v>3771.1089080865709</v>
      </c>
      <c r="J932" s="16" t="s">
        <v>32</v>
      </c>
      <c r="K932" s="17">
        <v>0</v>
      </c>
      <c r="L932" s="16">
        <v>0</v>
      </c>
      <c r="M932" s="16">
        <v>0</v>
      </c>
      <c r="N932" s="16">
        <v>0</v>
      </c>
      <c r="O932" s="17">
        <f t="shared" si="51"/>
        <v>0</v>
      </c>
      <c r="P932" s="16">
        <v>1</v>
      </c>
      <c r="Q932" s="16">
        <v>3</v>
      </c>
      <c r="R932" s="16">
        <v>27</v>
      </c>
      <c r="S932" s="16">
        <v>25</v>
      </c>
      <c r="T932" s="16">
        <v>2103</v>
      </c>
      <c r="U932" s="18">
        <f t="shared" si="50"/>
        <v>0</v>
      </c>
      <c r="V932" s="19">
        <f t="shared" si="50"/>
        <v>0</v>
      </c>
      <c r="W932" s="19">
        <f t="shared" si="50"/>
        <v>0</v>
      </c>
      <c r="X932" s="20">
        <f t="shared" si="50"/>
        <v>0</v>
      </c>
      <c r="Y932" s="19">
        <f t="shared" si="50"/>
        <v>0</v>
      </c>
      <c r="Z932" s="19">
        <f t="shared" si="49"/>
        <v>2.4770922034558827</v>
      </c>
      <c r="AA932" s="19">
        <f t="shared" si="49"/>
        <v>7.4312766103676475</v>
      </c>
      <c r="AB932" s="19">
        <f t="shared" si="49"/>
        <v>66.88148949330882</v>
      </c>
      <c r="AC932" s="19">
        <f t="shared" si="49"/>
        <v>61.927305086397062</v>
      </c>
      <c r="AD932" s="21">
        <f t="shared" si="49"/>
        <v>5209.3249038677213</v>
      </c>
    </row>
    <row r="933" spans="1:30" x14ac:dyDescent="0.35">
      <c r="A933" s="13">
        <v>17033</v>
      </c>
      <c r="B933" s="14">
        <v>17</v>
      </c>
      <c r="C933" s="14" t="s">
        <v>469</v>
      </c>
      <c r="D933" s="15" t="s">
        <v>83</v>
      </c>
      <c r="E933" s="15" t="s">
        <v>927</v>
      </c>
      <c r="F933" s="16">
        <v>18071.58426263983</v>
      </c>
      <c r="G933" s="16">
        <v>12895.233038598533</v>
      </c>
      <c r="H933" s="16">
        <v>7083.9068190186435</v>
      </c>
      <c r="I933" s="16">
        <v>5811.3262195798898</v>
      </c>
      <c r="J933" s="16" t="s">
        <v>27</v>
      </c>
      <c r="K933" s="17">
        <v>0</v>
      </c>
      <c r="L933" s="16">
        <v>0</v>
      </c>
      <c r="M933" s="16">
        <v>1</v>
      </c>
      <c r="N933" s="16">
        <v>0</v>
      </c>
      <c r="O933" s="17">
        <f t="shared" si="51"/>
        <v>1</v>
      </c>
      <c r="P933" s="16">
        <v>2</v>
      </c>
      <c r="Q933" s="16">
        <v>2</v>
      </c>
      <c r="R933" s="16">
        <v>30</v>
      </c>
      <c r="S933" s="16">
        <v>27</v>
      </c>
      <c r="T933" s="16">
        <v>3070</v>
      </c>
      <c r="U933" s="18">
        <f t="shared" si="50"/>
        <v>0</v>
      </c>
      <c r="V933" s="19">
        <f t="shared" si="50"/>
        <v>0</v>
      </c>
      <c r="W933" s="19">
        <f t="shared" si="50"/>
        <v>1.4116504148745044</v>
      </c>
      <c r="X933" s="20">
        <f t="shared" si="50"/>
        <v>0</v>
      </c>
      <c r="Y933" s="19">
        <f t="shared" si="50"/>
        <v>1.4116504148745044</v>
      </c>
      <c r="Z933" s="19">
        <f t="shared" si="49"/>
        <v>2.8233008297490088</v>
      </c>
      <c r="AA933" s="19">
        <f t="shared" si="49"/>
        <v>2.8233008297490088</v>
      </c>
      <c r="AB933" s="19">
        <f t="shared" si="49"/>
        <v>42.349512446235138</v>
      </c>
      <c r="AC933" s="19">
        <f t="shared" si="49"/>
        <v>38.114561201611622</v>
      </c>
      <c r="AD933" s="21">
        <f t="shared" si="49"/>
        <v>4333.766773664729</v>
      </c>
    </row>
    <row r="934" spans="1:30" x14ac:dyDescent="0.35">
      <c r="A934" s="13">
        <v>17034</v>
      </c>
      <c r="B934" s="14">
        <v>17</v>
      </c>
      <c r="C934" s="14" t="s">
        <v>469</v>
      </c>
      <c r="D934" s="15" t="s">
        <v>83</v>
      </c>
      <c r="E934" s="15" t="s">
        <v>928</v>
      </c>
      <c r="F934" s="16">
        <v>11358.66437609025</v>
      </c>
      <c r="G934" s="16">
        <v>8322.9937535673653</v>
      </c>
      <c r="H934" s="16">
        <v>4363.726992971795</v>
      </c>
      <c r="I934" s="16">
        <v>3959.2667605955676</v>
      </c>
      <c r="J934" s="16" t="s">
        <v>32</v>
      </c>
      <c r="K934" s="17">
        <v>0</v>
      </c>
      <c r="L934" s="16">
        <v>0</v>
      </c>
      <c r="M934" s="16">
        <v>0</v>
      </c>
      <c r="N934" s="16">
        <v>0</v>
      </c>
      <c r="O934" s="17">
        <f t="shared" si="51"/>
        <v>0</v>
      </c>
      <c r="P934" s="16">
        <v>0</v>
      </c>
      <c r="Q934" s="16">
        <v>0</v>
      </c>
      <c r="R934" s="16">
        <v>0</v>
      </c>
      <c r="S934" s="16">
        <v>0</v>
      </c>
      <c r="T934" s="16">
        <v>0</v>
      </c>
      <c r="U934" s="18">
        <f t="shared" si="50"/>
        <v>0</v>
      </c>
      <c r="V934" s="19">
        <f t="shared" si="50"/>
        <v>0</v>
      </c>
      <c r="W934" s="19">
        <f t="shared" si="50"/>
        <v>0</v>
      </c>
      <c r="X934" s="20">
        <f t="shared" si="50"/>
        <v>0</v>
      </c>
      <c r="Y934" s="19">
        <f t="shared" si="50"/>
        <v>0</v>
      </c>
      <c r="Z934" s="19">
        <f t="shared" si="49"/>
        <v>0</v>
      </c>
      <c r="AA934" s="19">
        <f t="shared" si="49"/>
        <v>0</v>
      </c>
      <c r="AB934" s="19">
        <f t="shared" si="49"/>
        <v>0</v>
      </c>
      <c r="AC934" s="19">
        <f t="shared" si="49"/>
        <v>0</v>
      </c>
      <c r="AD934" s="21">
        <f t="shared" si="49"/>
        <v>0</v>
      </c>
    </row>
    <row r="935" spans="1:30" x14ac:dyDescent="0.35">
      <c r="A935" s="13">
        <v>17035</v>
      </c>
      <c r="B935" s="14">
        <v>17</v>
      </c>
      <c r="C935" s="14" t="s">
        <v>469</v>
      </c>
      <c r="D935" s="15" t="s">
        <v>83</v>
      </c>
      <c r="E935" s="15" t="s">
        <v>929</v>
      </c>
      <c r="F935" s="16">
        <v>26273.256746266539</v>
      </c>
      <c r="G935" s="16">
        <v>19373.545743831946</v>
      </c>
      <c r="H935" s="16">
        <v>10081.864687923397</v>
      </c>
      <c r="I935" s="16">
        <v>9291.6810559085461</v>
      </c>
      <c r="J935" s="16" t="s">
        <v>27</v>
      </c>
      <c r="K935" s="17">
        <v>0</v>
      </c>
      <c r="L935" s="16">
        <v>0</v>
      </c>
      <c r="M935" s="16">
        <v>0</v>
      </c>
      <c r="N935" s="16">
        <v>0</v>
      </c>
      <c r="O935" s="17">
        <f t="shared" si="51"/>
        <v>0</v>
      </c>
      <c r="P935" s="16">
        <v>0</v>
      </c>
      <c r="Q935" s="16">
        <v>0</v>
      </c>
      <c r="R935" s="16">
        <v>0</v>
      </c>
      <c r="S935" s="16">
        <v>0</v>
      </c>
      <c r="T935" s="16">
        <v>0</v>
      </c>
      <c r="U935" s="18">
        <f t="shared" si="50"/>
        <v>0</v>
      </c>
      <c r="V935" s="19">
        <f t="shared" si="50"/>
        <v>0</v>
      </c>
      <c r="W935" s="19">
        <f t="shared" si="50"/>
        <v>0</v>
      </c>
      <c r="X935" s="20">
        <f t="shared" si="50"/>
        <v>0</v>
      </c>
      <c r="Y935" s="19">
        <f t="shared" si="50"/>
        <v>0</v>
      </c>
      <c r="Z935" s="19">
        <f t="shared" si="49"/>
        <v>0</v>
      </c>
      <c r="AA935" s="19">
        <f t="shared" si="49"/>
        <v>0</v>
      </c>
      <c r="AB935" s="19">
        <f t="shared" si="49"/>
        <v>0</v>
      </c>
      <c r="AC935" s="19">
        <f t="shared" si="49"/>
        <v>0</v>
      </c>
      <c r="AD935" s="21">
        <f t="shared" si="49"/>
        <v>0</v>
      </c>
    </row>
    <row r="936" spans="1:30" x14ac:dyDescent="0.35">
      <c r="A936" s="13">
        <v>18001</v>
      </c>
      <c r="B936" s="14">
        <v>18</v>
      </c>
      <c r="C936" s="14" t="s">
        <v>20</v>
      </c>
      <c r="D936" s="15" t="s">
        <v>930</v>
      </c>
      <c r="E936" s="15" t="s">
        <v>931</v>
      </c>
      <c r="F936" s="16">
        <v>42174.892290570904</v>
      </c>
      <c r="G936" s="16">
        <v>30890.65332269809</v>
      </c>
      <c r="H936" s="16">
        <v>15766.938174527289</v>
      </c>
      <c r="I936" s="16">
        <v>15123.715148170799</v>
      </c>
      <c r="J936" s="16" t="s">
        <v>27</v>
      </c>
      <c r="K936" s="17">
        <v>4</v>
      </c>
      <c r="L936" s="16">
        <v>0</v>
      </c>
      <c r="M936" s="16">
        <v>3</v>
      </c>
      <c r="N936" s="16">
        <v>0</v>
      </c>
      <c r="O936" s="17">
        <f t="shared" si="51"/>
        <v>7</v>
      </c>
      <c r="P936" s="16">
        <v>17</v>
      </c>
      <c r="Q936" s="16">
        <v>13</v>
      </c>
      <c r="R936" s="16">
        <v>94</v>
      </c>
      <c r="S936" s="16">
        <v>73</v>
      </c>
      <c r="T936" s="16">
        <v>13279</v>
      </c>
      <c r="U936" s="18">
        <f t="shared" si="50"/>
        <v>2.5369541985407862</v>
      </c>
      <c r="V936" s="19">
        <f t="shared" si="50"/>
        <v>0</v>
      </c>
      <c r="W936" s="19">
        <f t="shared" si="50"/>
        <v>1.9027156489055894</v>
      </c>
      <c r="X936" s="20">
        <f t="shared" si="50"/>
        <v>0</v>
      </c>
      <c r="Y936" s="19">
        <f t="shared" si="50"/>
        <v>4.4396698474463747</v>
      </c>
      <c r="Z936" s="19">
        <f t="shared" si="49"/>
        <v>10.782055343798341</v>
      </c>
      <c r="AA936" s="19">
        <f t="shared" si="49"/>
        <v>8.2451011452575536</v>
      </c>
      <c r="AB936" s="19">
        <f t="shared" si="49"/>
        <v>59.61842366570847</v>
      </c>
      <c r="AC936" s="19">
        <f t="shared" si="49"/>
        <v>46.299414123369338</v>
      </c>
      <c r="AD936" s="21">
        <f t="shared" si="49"/>
        <v>8422.053700605773</v>
      </c>
    </row>
    <row r="937" spans="1:30" x14ac:dyDescent="0.35">
      <c r="A937" s="13">
        <v>18002</v>
      </c>
      <c r="B937" s="14">
        <v>18</v>
      </c>
      <c r="C937" s="14" t="s">
        <v>20</v>
      </c>
      <c r="D937" s="15" t="s">
        <v>930</v>
      </c>
      <c r="E937" s="15" t="s">
        <v>932</v>
      </c>
      <c r="F937" s="16">
        <v>17701.225152149775</v>
      </c>
      <c r="G937" s="16">
        <v>13071.602957175592</v>
      </c>
      <c r="H937" s="16">
        <v>6631.1959708812901</v>
      </c>
      <c r="I937" s="16">
        <v>6440.4069862943024</v>
      </c>
      <c r="J937" s="16" t="s">
        <v>27</v>
      </c>
      <c r="K937" s="17">
        <v>1</v>
      </c>
      <c r="L937" s="16">
        <v>0</v>
      </c>
      <c r="M937" s="16">
        <v>2</v>
      </c>
      <c r="N937" s="16">
        <v>0</v>
      </c>
      <c r="O937" s="17">
        <f t="shared" si="51"/>
        <v>3</v>
      </c>
      <c r="P937" s="16">
        <v>4</v>
      </c>
      <c r="Q937" s="16">
        <v>3</v>
      </c>
      <c r="R937" s="16">
        <v>29</v>
      </c>
      <c r="S937" s="16">
        <v>22</v>
      </c>
      <c r="T937" s="16">
        <v>4041</v>
      </c>
      <c r="U937" s="18">
        <f t="shared" si="50"/>
        <v>1.508023596936616</v>
      </c>
      <c r="V937" s="19">
        <f t="shared" si="50"/>
        <v>0</v>
      </c>
      <c r="W937" s="19">
        <f t="shared" si="50"/>
        <v>3.0160471938732321</v>
      </c>
      <c r="X937" s="20">
        <f t="shared" si="50"/>
        <v>0</v>
      </c>
      <c r="Y937" s="19">
        <f t="shared" si="50"/>
        <v>4.5240707908098488</v>
      </c>
      <c r="Z937" s="19">
        <f t="shared" si="49"/>
        <v>6.0320943877464641</v>
      </c>
      <c r="AA937" s="19">
        <f t="shared" si="49"/>
        <v>4.5240707908098488</v>
      </c>
      <c r="AB937" s="19">
        <f t="shared" si="49"/>
        <v>43.732684311161869</v>
      </c>
      <c r="AC937" s="19">
        <f t="shared" si="49"/>
        <v>33.176519132605556</v>
      </c>
      <c r="AD937" s="21">
        <f t="shared" si="49"/>
        <v>6093.9233552208661</v>
      </c>
    </row>
    <row r="938" spans="1:30" x14ac:dyDescent="0.35">
      <c r="A938" s="13">
        <v>18003</v>
      </c>
      <c r="B938" s="14">
        <v>18</v>
      </c>
      <c r="C938" s="14" t="s">
        <v>20</v>
      </c>
      <c r="D938" s="15" t="s">
        <v>930</v>
      </c>
      <c r="E938" s="15" t="s">
        <v>933</v>
      </c>
      <c r="F938" s="16">
        <v>12749.063278163238</v>
      </c>
      <c r="G938" s="16">
        <v>9580.5169789712963</v>
      </c>
      <c r="H938" s="16">
        <v>4798.2176084442917</v>
      </c>
      <c r="I938" s="16">
        <v>4782.2993705270055</v>
      </c>
      <c r="J938" s="16" t="s">
        <v>32</v>
      </c>
      <c r="K938" s="17">
        <v>1</v>
      </c>
      <c r="L938" s="16">
        <v>0</v>
      </c>
      <c r="M938" s="16">
        <v>3</v>
      </c>
      <c r="N938" s="16">
        <v>0</v>
      </c>
      <c r="O938" s="17">
        <f t="shared" si="51"/>
        <v>4</v>
      </c>
      <c r="P938" s="16">
        <v>2</v>
      </c>
      <c r="Q938" s="16">
        <v>1</v>
      </c>
      <c r="R938" s="16">
        <v>42</v>
      </c>
      <c r="S938" s="16">
        <v>39</v>
      </c>
      <c r="T938" s="16">
        <v>1794</v>
      </c>
      <c r="U938" s="18">
        <f t="shared" si="50"/>
        <v>2.0841072281509678</v>
      </c>
      <c r="V938" s="19">
        <f t="shared" si="50"/>
        <v>0</v>
      </c>
      <c r="W938" s="19">
        <f t="shared" si="50"/>
        <v>6.2523216844529044</v>
      </c>
      <c r="X938" s="20">
        <f t="shared" si="50"/>
        <v>0</v>
      </c>
      <c r="Y938" s="19">
        <f t="shared" si="50"/>
        <v>8.3364289126038713</v>
      </c>
      <c r="Z938" s="19">
        <f t="shared" si="49"/>
        <v>4.1682144563019357</v>
      </c>
      <c r="AA938" s="19">
        <f t="shared" si="49"/>
        <v>2.0841072281509678</v>
      </c>
      <c r="AB938" s="19">
        <f t="shared" si="49"/>
        <v>87.532503582340667</v>
      </c>
      <c r="AC938" s="19">
        <f t="shared" si="49"/>
        <v>81.280181897887758</v>
      </c>
      <c r="AD938" s="21">
        <f t="shared" si="49"/>
        <v>3738.8883673028367</v>
      </c>
    </row>
    <row r="939" spans="1:30" x14ac:dyDescent="0.35">
      <c r="A939" s="13">
        <v>18004</v>
      </c>
      <c r="B939" s="14">
        <v>18</v>
      </c>
      <c r="C939" s="14" t="s">
        <v>20</v>
      </c>
      <c r="D939" s="15" t="s">
        <v>930</v>
      </c>
      <c r="E939" s="15" t="s">
        <v>934</v>
      </c>
      <c r="F939" s="16">
        <v>84472.106051873387</v>
      </c>
      <c r="G939" s="16">
        <v>61907.947602316672</v>
      </c>
      <c r="H939" s="16">
        <v>31222.958102377554</v>
      </c>
      <c r="I939" s="16">
        <v>30684.989499939133</v>
      </c>
      <c r="J939" s="16" t="s">
        <v>24</v>
      </c>
      <c r="K939" s="17">
        <v>8</v>
      </c>
      <c r="L939" s="16">
        <v>1</v>
      </c>
      <c r="M939" s="16">
        <v>6</v>
      </c>
      <c r="N939" s="16">
        <v>2</v>
      </c>
      <c r="O939" s="17">
        <f t="shared" si="51"/>
        <v>17</v>
      </c>
      <c r="P939" s="16">
        <v>57</v>
      </c>
      <c r="Q939" s="16">
        <v>32</v>
      </c>
      <c r="R939" s="16">
        <v>375</v>
      </c>
      <c r="S939" s="16">
        <v>325</v>
      </c>
      <c r="T939" s="16">
        <v>27430</v>
      </c>
      <c r="U939" s="18">
        <f t="shared" si="50"/>
        <v>2.562217190878791</v>
      </c>
      <c r="V939" s="19">
        <f t="shared" si="50"/>
        <v>0.32027714885984887</v>
      </c>
      <c r="W939" s="19">
        <f t="shared" si="50"/>
        <v>1.9216628931590933</v>
      </c>
      <c r="X939" s="20">
        <f t="shared" si="50"/>
        <v>0.64055429771969774</v>
      </c>
      <c r="Y939" s="19">
        <f t="shared" si="50"/>
        <v>5.4447115306174307</v>
      </c>
      <c r="Z939" s="19">
        <f t="shared" si="49"/>
        <v>18.255797485011385</v>
      </c>
      <c r="AA939" s="19">
        <f t="shared" si="49"/>
        <v>10.248868763515164</v>
      </c>
      <c r="AB939" s="19">
        <f t="shared" si="49"/>
        <v>120.10393082244332</v>
      </c>
      <c r="AC939" s="19">
        <f t="shared" si="49"/>
        <v>104.09007337945089</v>
      </c>
      <c r="AD939" s="21">
        <f t="shared" si="49"/>
        <v>8785.2021932256539</v>
      </c>
    </row>
    <row r="940" spans="1:30" x14ac:dyDescent="0.35">
      <c r="A940" s="13">
        <v>18005</v>
      </c>
      <c r="B940" s="14">
        <v>18</v>
      </c>
      <c r="C940" s="14" t="s">
        <v>20</v>
      </c>
      <c r="D940" s="15" t="s">
        <v>930</v>
      </c>
      <c r="E940" s="15" t="s">
        <v>935</v>
      </c>
      <c r="F940" s="16">
        <v>13400.225083208856</v>
      </c>
      <c r="G940" s="16">
        <v>9287.1082572009655</v>
      </c>
      <c r="H940" s="16">
        <v>4639.4848410976574</v>
      </c>
      <c r="I940" s="16">
        <v>4647.623416103308</v>
      </c>
      <c r="J940" s="16" t="s">
        <v>32</v>
      </c>
      <c r="K940" s="17">
        <v>0</v>
      </c>
      <c r="L940" s="16">
        <v>0</v>
      </c>
      <c r="M940" s="16">
        <v>1</v>
      </c>
      <c r="N940" s="16">
        <v>0</v>
      </c>
      <c r="O940" s="17">
        <f t="shared" si="51"/>
        <v>1</v>
      </c>
      <c r="P940" s="16">
        <v>0</v>
      </c>
      <c r="Q940" s="16">
        <v>3</v>
      </c>
      <c r="R940" s="16">
        <v>0</v>
      </c>
      <c r="S940" s="16">
        <v>0</v>
      </c>
      <c r="T940" s="16">
        <v>1425</v>
      </c>
      <c r="U940" s="18">
        <f t="shared" si="50"/>
        <v>0</v>
      </c>
      <c r="V940" s="19">
        <f t="shared" si="50"/>
        <v>0</v>
      </c>
      <c r="W940" s="19">
        <f t="shared" si="50"/>
        <v>2.1554117197275069</v>
      </c>
      <c r="X940" s="20">
        <f t="shared" si="50"/>
        <v>0</v>
      </c>
      <c r="Y940" s="19">
        <f t="shared" si="50"/>
        <v>2.1554117197275069</v>
      </c>
      <c r="Z940" s="19">
        <f t="shared" si="49"/>
        <v>0</v>
      </c>
      <c r="AA940" s="19">
        <f t="shared" si="49"/>
        <v>6.4662351591825207</v>
      </c>
      <c r="AB940" s="19">
        <f t="shared" si="49"/>
        <v>0</v>
      </c>
      <c r="AC940" s="19">
        <f t="shared" si="49"/>
        <v>0</v>
      </c>
      <c r="AD940" s="21">
        <f t="shared" si="49"/>
        <v>3071.4617006116973</v>
      </c>
    </row>
    <row r="941" spans="1:30" x14ac:dyDescent="0.35">
      <c r="A941" s="13">
        <v>18006</v>
      </c>
      <c r="B941" s="14">
        <v>18</v>
      </c>
      <c r="C941" s="14" t="s">
        <v>20</v>
      </c>
      <c r="D941" s="15" t="s">
        <v>930</v>
      </c>
      <c r="E941" s="15" t="s">
        <v>936</v>
      </c>
      <c r="F941" s="16">
        <v>31875.493784298349</v>
      </c>
      <c r="G941" s="16">
        <v>23342.416663099342</v>
      </c>
      <c r="H941" s="16">
        <v>12306.21768476836</v>
      </c>
      <c r="I941" s="16">
        <v>11036.19897833098</v>
      </c>
      <c r="J941" s="16" t="s">
        <v>27</v>
      </c>
      <c r="K941" s="17">
        <v>8</v>
      </c>
      <c r="L941" s="16">
        <v>0</v>
      </c>
      <c r="M941" s="16">
        <v>3</v>
      </c>
      <c r="N941" s="16">
        <v>2</v>
      </c>
      <c r="O941" s="17">
        <f t="shared" si="51"/>
        <v>13</v>
      </c>
      <c r="P941" s="16">
        <v>16</v>
      </c>
      <c r="Q941" s="16">
        <v>16</v>
      </c>
      <c r="R941" s="16">
        <v>231</v>
      </c>
      <c r="S941" s="16">
        <v>193</v>
      </c>
      <c r="T941" s="16">
        <v>10690</v>
      </c>
      <c r="U941" s="18">
        <f t="shared" si="50"/>
        <v>6.5007788785515732</v>
      </c>
      <c r="V941" s="19">
        <f t="shared" si="50"/>
        <v>0</v>
      </c>
      <c r="W941" s="19">
        <f t="shared" si="50"/>
        <v>2.4377920794568397</v>
      </c>
      <c r="X941" s="20">
        <f t="shared" si="50"/>
        <v>1.6251947196378933</v>
      </c>
      <c r="Y941" s="19">
        <f t="shared" si="50"/>
        <v>10.563765677646305</v>
      </c>
      <c r="Z941" s="19">
        <f t="shared" si="49"/>
        <v>13.001557757103146</v>
      </c>
      <c r="AA941" s="19">
        <f t="shared" si="49"/>
        <v>13.001557757103146</v>
      </c>
      <c r="AB941" s="19">
        <f t="shared" si="49"/>
        <v>187.70999011817668</v>
      </c>
      <c r="AC941" s="19">
        <f t="shared" si="49"/>
        <v>156.83129044505671</v>
      </c>
      <c r="AD941" s="21">
        <f t="shared" si="49"/>
        <v>8686.6657764645388</v>
      </c>
    </row>
    <row r="942" spans="1:30" x14ac:dyDescent="0.35">
      <c r="A942" s="13">
        <v>18007</v>
      </c>
      <c r="B942" s="14">
        <v>18</v>
      </c>
      <c r="C942" s="14" t="s">
        <v>20</v>
      </c>
      <c r="D942" s="15" t="s">
        <v>930</v>
      </c>
      <c r="E942" s="15" t="s">
        <v>937</v>
      </c>
      <c r="F942" s="16">
        <v>21054.436743390448</v>
      </c>
      <c r="G942" s="16">
        <v>15054.66170181105</v>
      </c>
      <c r="H942" s="16">
        <v>7778.92777534165</v>
      </c>
      <c r="I942" s="16">
        <v>7275.7339264693983</v>
      </c>
      <c r="J942" s="16" t="s">
        <v>27</v>
      </c>
      <c r="K942" s="17">
        <v>0</v>
      </c>
      <c r="L942" s="16">
        <v>0</v>
      </c>
      <c r="M942" s="16">
        <v>2</v>
      </c>
      <c r="N942" s="16">
        <v>0</v>
      </c>
      <c r="O942" s="17">
        <f t="shared" si="51"/>
        <v>2</v>
      </c>
      <c r="P942" s="16">
        <v>6</v>
      </c>
      <c r="Q942" s="16">
        <v>2</v>
      </c>
      <c r="R942" s="16">
        <v>6</v>
      </c>
      <c r="S942" s="16">
        <v>2</v>
      </c>
      <c r="T942" s="16">
        <v>2877</v>
      </c>
      <c r="U942" s="18">
        <f t="shared" si="50"/>
        <v>0</v>
      </c>
      <c r="V942" s="19">
        <f t="shared" si="50"/>
        <v>0</v>
      </c>
      <c r="W942" s="19">
        <f t="shared" si="50"/>
        <v>2.5710484243596925</v>
      </c>
      <c r="X942" s="20">
        <f t="shared" si="50"/>
        <v>0</v>
      </c>
      <c r="Y942" s="19">
        <f t="shared" si="50"/>
        <v>2.5710484243596925</v>
      </c>
      <c r="Z942" s="19">
        <f t="shared" si="49"/>
        <v>7.7131452730790793</v>
      </c>
      <c r="AA942" s="19">
        <f t="shared" si="49"/>
        <v>2.5710484243596925</v>
      </c>
      <c r="AB942" s="19">
        <f t="shared" si="49"/>
        <v>7.7131452730790793</v>
      </c>
      <c r="AC942" s="19">
        <f t="shared" si="49"/>
        <v>2.5710484243596925</v>
      </c>
      <c r="AD942" s="21">
        <f t="shared" si="49"/>
        <v>3698.4531584414181</v>
      </c>
    </row>
    <row r="943" spans="1:30" x14ac:dyDescent="0.35">
      <c r="A943" s="13">
        <v>18008</v>
      </c>
      <c r="B943" s="14">
        <v>18</v>
      </c>
      <c r="C943" s="14" t="s">
        <v>20</v>
      </c>
      <c r="D943" s="15" t="s">
        <v>930</v>
      </c>
      <c r="E943" s="15" t="s">
        <v>938</v>
      </c>
      <c r="F943" s="16">
        <v>61063.759531242882</v>
      </c>
      <c r="G943" s="16">
        <v>43868.127492063737</v>
      </c>
      <c r="H943" s="16">
        <v>23040.44287091108</v>
      </c>
      <c r="I943" s="16">
        <v>20827.68462115265</v>
      </c>
      <c r="J943" s="16" t="s">
        <v>24</v>
      </c>
      <c r="K943" s="17">
        <v>4</v>
      </c>
      <c r="L943" s="16">
        <v>0</v>
      </c>
      <c r="M943" s="16">
        <v>3</v>
      </c>
      <c r="N943" s="16">
        <v>0</v>
      </c>
      <c r="O943" s="17">
        <f t="shared" si="51"/>
        <v>7</v>
      </c>
      <c r="P943" s="16">
        <v>20</v>
      </c>
      <c r="Q943" s="16">
        <v>13</v>
      </c>
      <c r="R943" s="16">
        <v>157</v>
      </c>
      <c r="S943" s="16">
        <v>134</v>
      </c>
      <c r="T943" s="16">
        <v>16879</v>
      </c>
      <c r="U943" s="18">
        <f t="shared" si="50"/>
        <v>1.7360777405238432</v>
      </c>
      <c r="V943" s="19">
        <f t="shared" si="50"/>
        <v>0</v>
      </c>
      <c r="W943" s="19">
        <f t="shared" si="50"/>
        <v>1.3020583053928825</v>
      </c>
      <c r="X943" s="20">
        <f t="shared" si="50"/>
        <v>0</v>
      </c>
      <c r="Y943" s="19">
        <f t="shared" si="50"/>
        <v>3.0381360459167257</v>
      </c>
      <c r="Z943" s="19">
        <f t="shared" si="49"/>
        <v>8.6803887026192168</v>
      </c>
      <c r="AA943" s="19">
        <f t="shared" si="49"/>
        <v>5.6422526567024907</v>
      </c>
      <c r="AB943" s="19">
        <f t="shared" si="49"/>
        <v>68.141051315560844</v>
      </c>
      <c r="AC943" s="19">
        <f t="shared" si="49"/>
        <v>58.15860430754875</v>
      </c>
      <c r="AD943" s="21">
        <f t="shared" si="49"/>
        <v>7325.8140455754874</v>
      </c>
    </row>
    <row r="944" spans="1:30" x14ac:dyDescent="0.35">
      <c r="A944" s="13">
        <v>18009</v>
      </c>
      <c r="B944" s="14">
        <v>18</v>
      </c>
      <c r="C944" s="14" t="s">
        <v>20</v>
      </c>
      <c r="D944" s="15" t="s">
        <v>930</v>
      </c>
      <c r="E944" s="15" t="s">
        <v>939</v>
      </c>
      <c r="F944" s="16">
        <v>41208.16267061916</v>
      </c>
      <c r="G944" s="16">
        <v>27695.608689683646</v>
      </c>
      <c r="H944" s="16">
        <v>14149.046049569351</v>
      </c>
      <c r="I944" s="16">
        <v>13546.562640114298</v>
      </c>
      <c r="J944" s="16" t="s">
        <v>27</v>
      </c>
      <c r="K944" s="17">
        <v>0</v>
      </c>
      <c r="L944" s="16">
        <v>0</v>
      </c>
      <c r="M944" s="16">
        <v>1</v>
      </c>
      <c r="N944" s="16">
        <v>0</v>
      </c>
      <c r="O944" s="17">
        <f t="shared" si="51"/>
        <v>1</v>
      </c>
      <c r="P944" s="16">
        <v>1</v>
      </c>
      <c r="Q944" s="16">
        <v>3</v>
      </c>
      <c r="R944" s="16">
        <v>2</v>
      </c>
      <c r="S944" s="16">
        <v>2</v>
      </c>
      <c r="T944" s="16">
        <v>1415</v>
      </c>
      <c r="U944" s="18">
        <f t="shared" si="50"/>
        <v>0</v>
      </c>
      <c r="V944" s="19">
        <f t="shared" si="50"/>
        <v>0</v>
      </c>
      <c r="W944" s="19">
        <f t="shared" si="50"/>
        <v>0.70676142864800173</v>
      </c>
      <c r="X944" s="20">
        <f t="shared" si="50"/>
        <v>0</v>
      </c>
      <c r="Y944" s="19">
        <f t="shared" si="50"/>
        <v>0.70676142864800173</v>
      </c>
      <c r="Z944" s="19">
        <f t="shared" si="49"/>
        <v>0.70676142864800173</v>
      </c>
      <c r="AA944" s="19">
        <f t="shared" si="49"/>
        <v>2.1202842859440052</v>
      </c>
      <c r="AB944" s="19">
        <f t="shared" si="49"/>
        <v>1.4135228572960035</v>
      </c>
      <c r="AC944" s="19">
        <f t="shared" si="49"/>
        <v>1.4135228572960035</v>
      </c>
      <c r="AD944" s="21">
        <f t="shared" si="49"/>
        <v>1000.0674215369224</v>
      </c>
    </row>
    <row r="945" spans="1:30" x14ac:dyDescent="0.35">
      <c r="A945" s="13">
        <v>18010</v>
      </c>
      <c r="B945" s="14">
        <v>18</v>
      </c>
      <c r="C945" s="14" t="s">
        <v>20</v>
      </c>
      <c r="D945" s="15" t="s">
        <v>930</v>
      </c>
      <c r="E945" s="15" t="s">
        <v>940</v>
      </c>
      <c r="F945" s="16">
        <v>39558.893657685374</v>
      </c>
      <c r="G945" s="16">
        <v>29033.581997300611</v>
      </c>
      <c r="H945" s="16">
        <v>14542.256101714518</v>
      </c>
      <c r="I945" s="16">
        <v>14491.325895586091</v>
      </c>
      <c r="J945" s="16" t="s">
        <v>27</v>
      </c>
      <c r="K945" s="17">
        <v>0</v>
      </c>
      <c r="L945" s="16">
        <v>0</v>
      </c>
      <c r="M945" s="16">
        <v>2</v>
      </c>
      <c r="N945" s="16">
        <v>0</v>
      </c>
      <c r="O945" s="17">
        <f t="shared" si="51"/>
        <v>2</v>
      </c>
      <c r="P945" s="16">
        <v>12</v>
      </c>
      <c r="Q945" s="16">
        <v>3</v>
      </c>
      <c r="R945" s="16">
        <v>23</v>
      </c>
      <c r="S945" s="16">
        <v>17</v>
      </c>
      <c r="T945" s="16">
        <v>5363</v>
      </c>
      <c r="U945" s="18">
        <f t="shared" si="50"/>
        <v>0</v>
      </c>
      <c r="V945" s="19">
        <f t="shared" si="50"/>
        <v>0</v>
      </c>
      <c r="W945" s="19">
        <f t="shared" si="50"/>
        <v>1.3753024193847074</v>
      </c>
      <c r="X945" s="20">
        <f t="shared" si="50"/>
        <v>0</v>
      </c>
      <c r="Y945" s="19">
        <f t="shared" si="50"/>
        <v>1.3753024193847074</v>
      </c>
      <c r="Z945" s="19">
        <f t="shared" ref="Z945:AD1010" si="52">P945/$H945*10000</f>
        <v>8.2518145163082437</v>
      </c>
      <c r="AA945" s="19">
        <f t="shared" si="52"/>
        <v>2.0629536290770609</v>
      </c>
      <c r="AB945" s="19">
        <f t="shared" si="52"/>
        <v>15.815977822924134</v>
      </c>
      <c r="AC945" s="19">
        <f t="shared" si="52"/>
        <v>11.690070564770014</v>
      </c>
      <c r="AD945" s="21">
        <f t="shared" si="52"/>
        <v>3687.8734375800927</v>
      </c>
    </row>
    <row r="946" spans="1:30" x14ac:dyDescent="0.35">
      <c r="A946" s="13">
        <v>18011</v>
      </c>
      <c r="B946" s="14">
        <v>18</v>
      </c>
      <c r="C946" s="14" t="s">
        <v>20</v>
      </c>
      <c r="D946" s="15" t="s">
        <v>930</v>
      </c>
      <c r="E946" s="15" t="s">
        <v>941</v>
      </c>
      <c r="F946" s="16">
        <v>28056.966529823472</v>
      </c>
      <c r="G946" s="16">
        <v>20209.802978725682</v>
      </c>
      <c r="H946" s="16">
        <v>10179.87152894141</v>
      </c>
      <c r="I946" s="16">
        <v>10029.931449784268</v>
      </c>
      <c r="J946" s="16" t="s">
        <v>27</v>
      </c>
      <c r="K946" s="17">
        <v>3</v>
      </c>
      <c r="L946" s="16">
        <v>0</v>
      </c>
      <c r="M946" s="16">
        <v>3</v>
      </c>
      <c r="N946" s="16">
        <v>0</v>
      </c>
      <c r="O946" s="17">
        <f t="shared" si="51"/>
        <v>6</v>
      </c>
      <c r="P946" s="16">
        <v>10</v>
      </c>
      <c r="Q946" s="16">
        <v>8</v>
      </c>
      <c r="R946" s="16">
        <v>62</v>
      </c>
      <c r="S946" s="16">
        <v>52</v>
      </c>
      <c r="T946" s="16">
        <v>6428</v>
      </c>
      <c r="U946" s="18">
        <f t="shared" ref="U946:Y1011" si="53">K946/$H946*10000</f>
        <v>2.9469920042418902</v>
      </c>
      <c r="V946" s="19">
        <f t="shared" si="53"/>
        <v>0</v>
      </c>
      <c r="W946" s="19">
        <f t="shared" si="53"/>
        <v>2.9469920042418902</v>
      </c>
      <c r="X946" s="20">
        <f t="shared" si="53"/>
        <v>0</v>
      </c>
      <c r="Y946" s="19">
        <f t="shared" si="53"/>
        <v>5.8939840084837805</v>
      </c>
      <c r="Z946" s="19">
        <f t="shared" si="52"/>
        <v>9.8233066808063008</v>
      </c>
      <c r="AA946" s="19">
        <f t="shared" si="52"/>
        <v>7.8586453446450397</v>
      </c>
      <c r="AB946" s="19">
        <f t="shared" si="52"/>
        <v>60.904501420999061</v>
      </c>
      <c r="AC946" s="19">
        <f t="shared" si="52"/>
        <v>51.081194740192757</v>
      </c>
      <c r="AD946" s="21">
        <f t="shared" si="52"/>
        <v>6314.4215344222894</v>
      </c>
    </row>
    <row r="947" spans="1:30" x14ac:dyDescent="0.35">
      <c r="A947" s="13">
        <v>18012</v>
      </c>
      <c r="B947" s="14">
        <v>18</v>
      </c>
      <c r="C947" s="14" t="s">
        <v>20</v>
      </c>
      <c r="D947" s="15" t="s">
        <v>930</v>
      </c>
      <c r="E947" s="15" t="s">
        <v>942</v>
      </c>
      <c r="F947" s="16">
        <v>51872.183510581977</v>
      </c>
      <c r="G947" s="16">
        <v>38985.812103862991</v>
      </c>
      <c r="H947" s="16">
        <v>17677.686516955502</v>
      </c>
      <c r="I947" s="16">
        <v>21308.125586907492</v>
      </c>
      <c r="J947" s="16" t="s">
        <v>24</v>
      </c>
      <c r="K947" s="17">
        <v>3</v>
      </c>
      <c r="L947" s="16">
        <v>0</v>
      </c>
      <c r="M947" s="16">
        <v>3</v>
      </c>
      <c r="N947" s="16">
        <v>0</v>
      </c>
      <c r="O947" s="17">
        <f t="shared" si="51"/>
        <v>6</v>
      </c>
      <c r="P947" s="16">
        <v>20</v>
      </c>
      <c r="Q947" s="16">
        <v>8</v>
      </c>
      <c r="R947" s="16">
        <v>119</v>
      </c>
      <c r="S947" s="16">
        <v>93</v>
      </c>
      <c r="T947" s="16">
        <v>10400</v>
      </c>
      <c r="U947" s="18">
        <f t="shared" si="53"/>
        <v>1.6970546440692671</v>
      </c>
      <c r="V947" s="19">
        <f t="shared" si="53"/>
        <v>0</v>
      </c>
      <c r="W947" s="19">
        <f t="shared" si="53"/>
        <v>1.6970546440692671</v>
      </c>
      <c r="X947" s="20">
        <f t="shared" si="53"/>
        <v>0</v>
      </c>
      <c r="Y947" s="19">
        <f t="shared" si="53"/>
        <v>3.3941092881385342</v>
      </c>
      <c r="Z947" s="19">
        <f t="shared" si="52"/>
        <v>11.313697627128446</v>
      </c>
      <c r="AA947" s="19">
        <f t="shared" si="52"/>
        <v>4.5254790508513789</v>
      </c>
      <c r="AB947" s="19">
        <f t="shared" si="52"/>
        <v>67.316500881414257</v>
      </c>
      <c r="AC947" s="19">
        <f t="shared" si="52"/>
        <v>52.608693966147278</v>
      </c>
      <c r="AD947" s="21">
        <f t="shared" si="52"/>
        <v>5883.1227661067924</v>
      </c>
    </row>
    <row r="948" spans="1:30" x14ac:dyDescent="0.35">
      <c r="A948" s="13">
        <v>18013</v>
      </c>
      <c r="B948" s="14">
        <v>18</v>
      </c>
      <c r="C948" s="14" t="s">
        <v>20</v>
      </c>
      <c r="D948" s="15" t="s">
        <v>930</v>
      </c>
      <c r="E948" s="15" t="s">
        <v>943</v>
      </c>
      <c r="F948" s="16">
        <v>8436.0606309764607</v>
      </c>
      <c r="G948" s="16">
        <v>6330.4936884684412</v>
      </c>
      <c r="H948" s="16">
        <v>3195.8699746339939</v>
      </c>
      <c r="I948" s="16">
        <v>3134.6237138344477</v>
      </c>
      <c r="J948" s="16" t="s">
        <v>32</v>
      </c>
      <c r="K948" s="17">
        <v>0</v>
      </c>
      <c r="L948" s="16">
        <v>0</v>
      </c>
      <c r="M948" s="16">
        <v>1</v>
      </c>
      <c r="N948" s="16">
        <v>1</v>
      </c>
      <c r="O948" s="17">
        <f t="shared" si="51"/>
        <v>2</v>
      </c>
      <c r="P948" s="16">
        <v>1</v>
      </c>
      <c r="Q948" s="16">
        <v>0</v>
      </c>
      <c r="R948" s="16">
        <v>6</v>
      </c>
      <c r="S948" s="16">
        <v>5</v>
      </c>
      <c r="T948" s="16">
        <v>1311</v>
      </c>
      <c r="U948" s="18">
        <f t="shared" si="53"/>
        <v>0</v>
      </c>
      <c r="V948" s="19">
        <f t="shared" si="53"/>
        <v>0</v>
      </c>
      <c r="W948" s="19">
        <f t="shared" si="53"/>
        <v>3.1290384400401794</v>
      </c>
      <c r="X948" s="20">
        <f t="shared" si="53"/>
        <v>3.1290384400401794</v>
      </c>
      <c r="Y948" s="19">
        <f t="shared" si="53"/>
        <v>6.2580768800803588</v>
      </c>
      <c r="Z948" s="19">
        <f t="shared" si="52"/>
        <v>3.1290384400401794</v>
      </c>
      <c r="AA948" s="19">
        <f t="shared" si="52"/>
        <v>0</v>
      </c>
      <c r="AB948" s="19">
        <f t="shared" si="52"/>
        <v>18.774230640241075</v>
      </c>
      <c r="AC948" s="19">
        <f t="shared" si="52"/>
        <v>15.645192200200897</v>
      </c>
      <c r="AD948" s="21">
        <f t="shared" si="52"/>
        <v>4102.169394892675</v>
      </c>
    </row>
    <row r="949" spans="1:30" x14ac:dyDescent="0.35">
      <c r="A949" s="13">
        <v>18014</v>
      </c>
      <c r="B949" s="14">
        <v>18</v>
      </c>
      <c r="C949" s="14" t="s">
        <v>20</v>
      </c>
      <c r="D949" s="15" t="s">
        <v>930</v>
      </c>
      <c r="E949" s="15" t="s">
        <v>605</v>
      </c>
      <c r="F949" s="16">
        <v>25713.641322365929</v>
      </c>
      <c r="G949" s="16">
        <v>18535.842480089508</v>
      </c>
      <c r="H949" s="16">
        <v>9520.6518641638213</v>
      </c>
      <c r="I949" s="16">
        <v>9015.1906159256887</v>
      </c>
      <c r="J949" s="16" t="s">
        <v>27</v>
      </c>
      <c r="K949" s="17">
        <v>2</v>
      </c>
      <c r="L949" s="16">
        <v>1</v>
      </c>
      <c r="M949" s="16">
        <v>3</v>
      </c>
      <c r="N949" s="16">
        <v>0</v>
      </c>
      <c r="O949" s="17">
        <f t="shared" si="51"/>
        <v>6</v>
      </c>
      <c r="P949" s="16">
        <v>9</v>
      </c>
      <c r="Q949" s="16">
        <v>8</v>
      </c>
      <c r="R949" s="16">
        <v>69</v>
      </c>
      <c r="S949" s="16">
        <v>55</v>
      </c>
      <c r="T949" s="16">
        <v>5106</v>
      </c>
      <c r="U949" s="18">
        <f t="shared" si="53"/>
        <v>2.1006964948777229</v>
      </c>
      <c r="V949" s="19">
        <f t="shared" si="53"/>
        <v>1.0503482474388615</v>
      </c>
      <c r="W949" s="19">
        <f t="shared" si="53"/>
        <v>3.1510447423165848</v>
      </c>
      <c r="X949" s="20">
        <f t="shared" si="53"/>
        <v>0</v>
      </c>
      <c r="Y949" s="19">
        <f t="shared" si="53"/>
        <v>6.3020894846331696</v>
      </c>
      <c r="Z949" s="19">
        <f t="shared" si="52"/>
        <v>9.4531342269497536</v>
      </c>
      <c r="AA949" s="19">
        <f t="shared" si="52"/>
        <v>8.4027859795108917</v>
      </c>
      <c r="AB949" s="19">
        <f t="shared" si="52"/>
        <v>72.474029073281443</v>
      </c>
      <c r="AC949" s="19">
        <f t="shared" si="52"/>
        <v>57.769153609137383</v>
      </c>
      <c r="AD949" s="21">
        <f t="shared" si="52"/>
        <v>5363.0781514228274</v>
      </c>
    </row>
    <row r="950" spans="1:30" x14ac:dyDescent="0.35">
      <c r="A950" s="13">
        <v>18015</v>
      </c>
      <c r="B950" s="14">
        <v>18</v>
      </c>
      <c r="C950" s="14" t="s">
        <v>20</v>
      </c>
      <c r="D950" s="15" t="s">
        <v>930</v>
      </c>
      <c r="E950" s="15" t="s">
        <v>944</v>
      </c>
      <c r="F950" s="16">
        <v>109306.2708809766</v>
      </c>
      <c r="G950" s="16">
        <v>80967.558547630295</v>
      </c>
      <c r="H950" s="16">
        <v>40670.613942007425</v>
      </c>
      <c r="I950" s="16">
        <v>40296.94460562287</v>
      </c>
      <c r="J950" s="16" t="s">
        <v>24</v>
      </c>
      <c r="K950" s="17">
        <v>5</v>
      </c>
      <c r="L950" s="16">
        <v>1</v>
      </c>
      <c r="M950" s="16">
        <v>6</v>
      </c>
      <c r="N950" s="16">
        <v>1</v>
      </c>
      <c r="O950" s="17">
        <f t="shared" si="51"/>
        <v>13</v>
      </c>
      <c r="P950" s="16">
        <v>30</v>
      </c>
      <c r="Q950" s="16">
        <v>18</v>
      </c>
      <c r="R950" s="16">
        <v>167</v>
      </c>
      <c r="S950" s="16">
        <v>136</v>
      </c>
      <c r="T950" s="16">
        <v>21224</v>
      </c>
      <c r="U950" s="18">
        <f t="shared" si="53"/>
        <v>1.2293888671387017</v>
      </c>
      <c r="V950" s="19">
        <f t="shared" si="53"/>
        <v>0.24587777342774036</v>
      </c>
      <c r="W950" s="19">
        <f t="shared" si="53"/>
        <v>1.4752666405664421</v>
      </c>
      <c r="X950" s="20">
        <f t="shared" si="53"/>
        <v>0.24587777342774036</v>
      </c>
      <c r="Y950" s="19">
        <f t="shared" si="53"/>
        <v>3.1964110545606248</v>
      </c>
      <c r="Z950" s="19">
        <f t="shared" si="52"/>
        <v>7.3763332028322104</v>
      </c>
      <c r="AA950" s="19">
        <f t="shared" si="52"/>
        <v>4.4257999216993262</v>
      </c>
      <c r="AB950" s="19">
        <f t="shared" si="52"/>
        <v>41.061588162432642</v>
      </c>
      <c r="AC950" s="19">
        <f t="shared" si="52"/>
        <v>33.439377186172692</v>
      </c>
      <c r="AD950" s="21">
        <f t="shared" si="52"/>
        <v>5218.5098632303616</v>
      </c>
    </row>
    <row r="951" spans="1:30" x14ac:dyDescent="0.35">
      <c r="A951" s="13">
        <v>18016</v>
      </c>
      <c r="B951" s="14">
        <v>18</v>
      </c>
      <c r="C951" s="14" t="s">
        <v>20</v>
      </c>
      <c r="D951" s="15" t="s">
        <v>930</v>
      </c>
      <c r="E951" s="15" t="s">
        <v>945</v>
      </c>
      <c r="F951" s="16">
        <v>45303.180542950126</v>
      </c>
      <c r="G951" s="16">
        <v>33920.146101247665</v>
      </c>
      <c r="H951" s="16">
        <v>16948.963481541141</v>
      </c>
      <c r="I951" s="16">
        <v>16971.18261970652</v>
      </c>
      <c r="J951" s="16" t="s">
        <v>27</v>
      </c>
      <c r="K951" s="17">
        <v>3</v>
      </c>
      <c r="L951" s="16">
        <v>1</v>
      </c>
      <c r="M951" s="16">
        <v>2</v>
      </c>
      <c r="N951" s="16">
        <v>0</v>
      </c>
      <c r="O951" s="17">
        <f t="shared" si="51"/>
        <v>6</v>
      </c>
      <c r="P951" s="16">
        <v>13</v>
      </c>
      <c r="Q951" s="16">
        <v>8</v>
      </c>
      <c r="R951" s="16">
        <v>77</v>
      </c>
      <c r="S951" s="16">
        <v>74</v>
      </c>
      <c r="T951" s="16">
        <v>8400</v>
      </c>
      <c r="U951" s="18">
        <f t="shared" si="53"/>
        <v>1.7700197438428931</v>
      </c>
      <c r="V951" s="19">
        <f t="shared" si="53"/>
        <v>0.59000658128096439</v>
      </c>
      <c r="W951" s="19">
        <f t="shared" si="53"/>
        <v>1.1800131625619288</v>
      </c>
      <c r="X951" s="20">
        <f t="shared" si="53"/>
        <v>0</v>
      </c>
      <c r="Y951" s="19">
        <f t="shared" si="53"/>
        <v>3.5400394876857861</v>
      </c>
      <c r="Z951" s="19">
        <f t="shared" si="52"/>
        <v>7.6700855566525377</v>
      </c>
      <c r="AA951" s="19">
        <f t="shared" si="52"/>
        <v>4.7200526502477151</v>
      </c>
      <c r="AB951" s="19">
        <f t="shared" si="52"/>
        <v>45.430506758634259</v>
      </c>
      <c r="AC951" s="19">
        <f t="shared" si="52"/>
        <v>43.660487014791357</v>
      </c>
      <c r="AD951" s="21">
        <f t="shared" si="52"/>
        <v>4956.0552827601005</v>
      </c>
    </row>
    <row r="952" spans="1:30" x14ac:dyDescent="0.35">
      <c r="A952" s="13">
        <v>18017</v>
      </c>
      <c r="B952" s="14">
        <v>18</v>
      </c>
      <c r="C952" s="14" t="s">
        <v>20</v>
      </c>
      <c r="D952" s="15" t="s">
        <v>930</v>
      </c>
      <c r="E952" s="15" t="s">
        <v>946</v>
      </c>
      <c r="F952" s="16">
        <v>469037.13519528502</v>
      </c>
      <c r="G952" s="16">
        <v>341350.5654504961</v>
      </c>
      <c r="H952" s="16">
        <v>179067.16500429821</v>
      </c>
      <c r="I952" s="16">
        <v>162283.40044619792</v>
      </c>
      <c r="J952" s="16" t="s">
        <v>22</v>
      </c>
      <c r="K952" s="17">
        <v>55</v>
      </c>
      <c r="L952" s="16">
        <v>2</v>
      </c>
      <c r="M952" s="16">
        <v>17</v>
      </c>
      <c r="N952" s="16">
        <v>3</v>
      </c>
      <c r="O952" s="17">
        <f t="shared" si="51"/>
        <v>77</v>
      </c>
      <c r="P952" s="16">
        <v>230</v>
      </c>
      <c r="Q952" s="16">
        <v>257</v>
      </c>
      <c r="R952" s="16">
        <v>5412</v>
      </c>
      <c r="S952" s="16">
        <v>3770</v>
      </c>
      <c r="T952" s="16">
        <v>209704</v>
      </c>
      <c r="U952" s="18">
        <f t="shared" si="53"/>
        <v>3.0714732094340031</v>
      </c>
      <c r="V952" s="19">
        <f t="shared" si="53"/>
        <v>0.1116899348885092</v>
      </c>
      <c r="W952" s="19">
        <f t="shared" si="53"/>
        <v>0.9493644465523281</v>
      </c>
      <c r="X952" s="20">
        <f t="shared" si="53"/>
        <v>0.1675349023327638</v>
      </c>
      <c r="Y952" s="19">
        <f t="shared" si="53"/>
        <v>4.3000624932076041</v>
      </c>
      <c r="Z952" s="19">
        <f t="shared" si="52"/>
        <v>12.844342512178558</v>
      </c>
      <c r="AA952" s="19">
        <f t="shared" si="52"/>
        <v>14.352156633173433</v>
      </c>
      <c r="AB952" s="19">
        <f t="shared" si="52"/>
        <v>302.2329638083059</v>
      </c>
      <c r="AC952" s="19">
        <f t="shared" si="52"/>
        <v>210.53552726483983</v>
      </c>
      <c r="AD952" s="21">
        <f t="shared" si="52"/>
        <v>11710.913052929967</v>
      </c>
    </row>
    <row r="953" spans="1:30" x14ac:dyDescent="0.35">
      <c r="A953" s="13">
        <v>18018</v>
      </c>
      <c r="B953" s="14">
        <v>18</v>
      </c>
      <c r="C953" s="14" t="s">
        <v>20</v>
      </c>
      <c r="D953" s="15" t="s">
        <v>930</v>
      </c>
      <c r="E953" s="15" t="s">
        <v>654</v>
      </c>
      <c r="F953" s="16">
        <v>34411.652265476718</v>
      </c>
      <c r="G953" s="16">
        <v>25712.766788137749</v>
      </c>
      <c r="H953" s="16">
        <v>13157.35821313769</v>
      </c>
      <c r="I953" s="16">
        <v>12555.408575000059</v>
      </c>
      <c r="J953" s="16" t="s">
        <v>27</v>
      </c>
      <c r="K953" s="17">
        <v>4</v>
      </c>
      <c r="L953" s="16">
        <v>0</v>
      </c>
      <c r="M953" s="16">
        <v>3</v>
      </c>
      <c r="N953" s="16">
        <v>0</v>
      </c>
      <c r="O953" s="17">
        <f t="shared" si="51"/>
        <v>7</v>
      </c>
      <c r="P953" s="16">
        <v>18</v>
      </c>
      <c r="Q953" s="16">
        <v>10</v>
      </c>
      <c r="R953" s="16">
        <v>105</v>
      </c>
      <c r="S953" s="16">
        <v>97</v>
      </c>
      <c r="T953" s="16">
        <v>8917</v>
      </c>
      <c r="U953" s="18">
        <f t="shared" si="53"/>
        <v>3.040123963491379</v>
      </c>
      <c r="V953" s="19">
        <f t="shared" si="53"/>
        <v>0</v>
      </c>
      <c r="W953" s="19">
        <f t="shared" si="53"/>
        <v>2.2800929726185339</v>
      </c>
      <c r="X953" s="20">
        <f t="shared" si="53"/>
        <v>0</v>
      </c>
      <c r="Y953" s="19">
        <f t="shared" si="53"/>
        <v>5.3202169361099125</v>
      </c>
      <c r="Z953" s="19">
        <f t="shared" si="52"/>
        <v>13.680557835711205</v>
      </c>
      <c r="AA953" s="19">
        <f t="shared" si="52"/>
        <v>7.6003099087284465</v>
      </c>
      <c r="AB953" s="19">
        <f t="shared" si="52"/>
        <v>79.8032540416487</v>
      </c>
      <c r="AC953" s="19">
        <f t="shared" si="52"/>
        <v>73.723006114665935</v>
      </c>
      <c r="AD953" s="21">
        <f t="shared" si="52"/>
        <v>6777.1963456131571</v>
      </c>
    </row>
    <row r="954" spans="1:30" x14ac:dyDescent="0.35">
      <c r="A954" s="13">
        <v>18019</v>
      </c>
      <c r="B954" s="14">
        <v>18</v>
      </c>
      <c r="C954" s="14" t="s">
        <v>20</v>
      </c>
      <c r="D954" s="15" t="s">
        <v>930</v>
      </c>
      <c r="E954" s="15" t="s">
        <v>947</v>
      </c>
      <c r="F954" s="16">
        <v>16541.487729156332</v>
      </c>
      <c r="G954" s="16">
        <v>11617.610410040903</v>
      </c>
      <c r="H954" s="16">
        <v>5779.621836442202</v>
      </c>
      <c r="I954" s="16">
        <v>5837.9885735987018</v>
      </c>
      <c r="J954" s="16" t="s">
        <v>27</v>
      </c>
      <c r="K954" s="17">
        <v>0</v>
      </c>
      <c r="L954" s="16">
        <v>0</v>
      </c>
      <c r="M954" s="16">
        <v>5</v>
      </c>
      <c r="N954" s="16">
        <v>0</v>
      </c>
      <c r="O954" s="17">
        <f t="shared" si="51"/>
        <v>5</v>
      </c>
      <c r="P954" s="16">
        <v>1</v>
      </c>
      <c r="Q954" s="16">
        <v>0</v>
      </c>
      <c r="R954" s="16">
        <v>0</v>
      </c>
      <c r="S954" s="16">
        <v>0</v>
      </c>
      <c r="T954" s="16">
        <v>724</v>
      </c>
      <c r="U954" s="18">
        <f t="shared" si="53"/>
        <v>0</v>
      </c>
      <c r="V954" s="19">
        <f t="shared" si="53"/>
        <v>0</v>
      </c>
      <c r="W954" s="19">
        <f t="shared" si="53"/>
        <v>8.6510850389441423</v>
      </c>
      <c r="X954" s="20">
        <f t="shared" si="53"/>
        <v>0</v>
      </c>
      <c r="Y954" s="19">
        <f t="shared" si="53"/>
        <v>8.6510850389441423</v>
      </c>
      <c r="Z954" s="19">
        <f t="shared" si="52"/>
        <v>1.7302170077888286</v>
      </c>
      <c r="AA954" s="19">
        <f t="shared" si="52"/>
        <v>0</v>
      </c>
      <c r="AB954" s="19">
        <f t="shared" si="52"/>
        <v>0</v>
      </c>
      <c r="AC954" s="19">
        <f t="shared" si="52"/>
        <v>0</v>
      </c>
      <c r="AD954" s="21">
        <f t="shared" si="52"/>
        <v>1252.6771136391119</v>
      </c>
    </row>
    <row r="955" spans="1:30" x14ac:dyDescent="0.35">
      <c r="A955" s="13">
        <v>18020</v>
      </c>
      <c r="B955" s="14">
        <v>18</v>
      </c>
      <c r="C955" s="14" t="s">
        <v>20</v>
      </c>
      <c r="D955" s="15" t="s">
        <v>930</v>
      </c>
      <c r="E955" s="15" t="s">
        <v>948</v>
      </c>
      <c r="F955" s="16">
        <v>179916.64337327942</v>
      </c>
      <c r="G955" s="16">
        <v>127966.83623280683</v>
      </c>
      <c r="H955" s="16">
        <v>64567.038512966486</v>
      </c>
      <c r="I955" s="16">
        <v>63399.797719840339</v>
      </c>
      <c r="J955" s="16" t="s">
        <v>24</v>
      </c>
      <c r="K955" s="17">
        <v>19</v>
      </c>
      <c r="L955" s="16">
        <v>0</v>
      </c>
      <c r="M955" s="16">
        <v>6</v>
      </c>
      <c r="N955" s="16">
        <v>0</v>
      </c>
      <c r="O955" s="17">
        <f t="shared" si="51"/>
        <v>25</v>
      </c>
      <c r="P955" s="16">
        <v>143</v>
      </c>
      <c r="Q955" s="16">
        <v>162</v>
      </c>
      <c r="R955" s="16">
        <v>3532</v>
      </c>
      <c r="S955" s="16">
        <v>1584</v>
      </c>
      <c r="T955" s="16">
        <v>66447</v>
      </c>
      <c r="U955" s="18">
        <f t="shared" si="53"/>
        <v>2.9426779418084013</v>
      </c>
      <c r="V955" s="19">
        <f t="shared" si="53"/>
        <v>0</v>
      </c>
      <c r="W955" s="19">
        <f t="shared" si="53"/>
        <v>0.92926671846581088</v>
      </c>
      <c r="X955" s="20">
        <f t="shared" si="53"/>
        <v>0</v>
      </c>
      <c r="Y955" s="19">
        <f t="shared" si="53"/>
        <v>3.8719446602742122</v>
      </c>
      <c r="Z955" s="19">
        <f t="shared" si="52"/>
        <v>22.147523456768496</v>
      </c>
      <c r="AA955" s="19">
        <f t="shared" si="52"/>
        <v>25.090201398576895</v>
      </c>
      <c r="AB955" s="19">
        <f t="shared" si="52"/>
        <v>547.02834160354064</v>
      </c>
      <c r="AC955" s="19">
        <f t="shared" si="52"/>
        <v>245.32641367497408</v>
      </c>
      <c r="AD955" s="21">
        <f t="shared" si="52"/>
        <v>10291.164273649621</v>
      </c>
    </row>
    <row r="956" spans="1:30" x14ac:dyDescent="0.35">
      <c r="A956" s="13">
        <v>19001</v>
      </c>
      <c r="B956" s="14">
        <v>19</v>
      </c>
      <c r="C956" s="14" t="s">
        <v>62</v>
      </c>
      <c r="D956" s="15" t="s">
        <v>949</v>
      </c>
      <c r="E956" s="15" t="s">
        <v>64</v>
      </c>
      <c r="F956" s="16">
        <v>3069.5794680319423</v>
      </c>
      <c r="G956" s="16">
        <v>2311.3330682980436</v>
      </c>
      <c r="H956" s="16">
        <v>1166.7791976253441</v>
      </c>
      <c r="I956" s="16">
        <v>1144.5538706727</v>
      </c>
      <c r="J956" s="16" t="s">
        <v>65</v>
      </c>
      <c r="K956" s="17">
        <v>0</v>
      </c>
      <c r="L956" s="16">
        <v>0</v>
      </c>
      <c r="M956" s="16">
        <v>0</v>
      </c>
      <c r="N956" s="16">
        <v>0</v>
      </c>
      <c r="O956" s="17">
        <f t="shared" si="51"/>
        <v>0</v>
      </c>
      <c r="P956" s="16">
        <v>3</v>
      </c>
      <c r="Q956" s="16">
        <v>1</v>
      </c>
      <c r="R956" s="16">
        <v>11</v>
      </c>
      <c r="S956" s="16">
        <v>7</v>
      </c>
      <c r="T956" s="16">
        <v>624</v>
      </c>
      <c r="U956" s="18">
        <f t="shared" si="53"/>
        <v>0</v>
      </c>
      <c r="V956" s="19">
        <f t="shared" si="53"/>
        <v>0</v>
      </c>
      <c r="W956" s="19">
        <f t="shared" si="53"/>
        <v>0</v>
      </c>
      <c r="X956" s="20">
        <f t="shared" si="53"/>
        <v>0</v>
      </c>
      <c r="Y956" s="19">
        <f t="shared" si="53"/>
        <v>0</v>
      </c>
      <c r="Z956" s="19">
        <f t="shared" si="52"/>
        <v>25.711805679306497</v>
      </c>
      <c r="AA956" s="19">
        <f t="shared" si="52"/>
        <v>8.5706018931021664</v>
      </c>
      <c r="AB956" s="19">
        <f t="shared" si="52"/>
        <v>94.276620824123825</v>
      </c>
      <c r="AC956" s="19">
        <f t="shared" si="52"/>
        <v>59.994213251715159</v>
      </c>
      <c r="AD956" s="21">
        <f t="shared" si="52"/>
        <v>5348.0555812957518</v>
      </c>
    </row>
    <row r="957" spans="1:30" x14ac:dyDescent="0.35">
      <c r="A957" s="13">
        <v>19002</v>
      </c>
      <c r="B957" s="14">
        <v>19</v>
      </c>
      <c r="C957" s="14" t="s">
        <v>62</v>
      </c>
      <c r="D957" s="15" t="s">
        <v>949</v>
      </c>
      <c r="E957" s="15" t="s">
        <v>950</v>
      </c>
      <c r="F957" s="16">
        <v>3502.5681369615622</v>
      </c>
      <c r="G957" s="16">
        <v>2794.8557653699236</v>
      </c>
      <c r="H957" s="16">
        <v>1355.3266798997131</v>
      </c>
      <c r="I957" s="16">
        <v>1439.5290854702109</v>
      </c>
      <c r="J957" s="16" t="s">
        <v>65</v>
      </c>
      <c r="K957" s="17">
        <v>1</v>
      </c>
      <c r="L957" s="16">
        <v>0</v>
      </c>
      <c r="M957" s="16">
        <v>0</v>
      </c>
      <c r="N957" s="16">
        <v>0</v>
      </c>
      <c r="O957" s="17">
        <f t="shared" si="51"/>
        <v>1</v>
      </c>
      <c r="P957" s="16">
        <v>2</v>
      </c>
      <c r="Q957" s="16">
        <v>1</v>
      </c>
      <c r="R957" s="16">
        <v>8</v>
      </c>
      <c r="S957" s="16">
        <v>9</v>
      </c>
      <c r="T957" s="16">
        <v>619</v>
      </c>
      <c r="U957" s="18">
        <f t="shared" si="53"/>
        <v>7.3782949515462546</v>
      </c>
      <c r="V957" s="19">
        <f t="shared" si="53"/>
        <v>0</v>
      </c>
      <c r="W957" s="19">
        <f t="shared" si="53"/>
        <v>0</v>
      </c>
      <c r="X957" s="20">
        <f t="shared" si="53"/>
        <v>0</v>
      </c>
      <c r="Y957" s="19">
        <f t="shared" si="53"/>
        <v>7.3782949515462546</v>
      </c>
      <c r="Z957" s="19">
        <f t="shared" si="52"/>
        <v>14.756589903092509</v>
      </c>
      <c r="AA957" s="19">
        <f t="shared" si="52"/>
        <v>7.3782949515462546</v>
      </c>
      <c r="AB957" s="19">
        <f t="shared" si="52"/>
        <v>59.026359612370037</v>
      </c>
      <c r="AC957" s="19">
        <f t="shared" si="52"/>
        <v>66.404654563916296</v>
      </c>
      <c r="AD957" s="21">
        <f t="shared" si="52"/>
        <v>4567.1645750071311</v>
      </c>
    </row>
    <row r="958" spans="1:30" x14ac:dyDescent="0.35">
      <c r="A958" s="13">
        <v>19003</v>
      </c>
      <c r="B958" s="14">
        <v>19</v>
      </c>
      <c r="C958" s="14" t="s">
        <v>62</v>
      </c>
      <c r="D958" s="15" t="s">
        <v>949</v>
      </c>
      <c r="E958" s="15" t="s">
        <v>951</v>
      </c>
      <c r="F958" s="16">
        <v>1244.9387751924598</v>
      </c>
      <c r="G958" s="16">
        <v>1004.3920116649658</v>
      </c>
      <c r="H958" s="16">
        <v>480.98475010367378</v>
      </c>
      <c r="I958" s="16">
        <v>523.40726156129199</v>
      </c>
      <c r="J958" s="16" t="s">
        <v>65</v>
      </c>
      <c r="K958" s="17">
        <v>0</v>
      </c>
      <c r="L958" s="16">
        <v>0</v>
      </c>
      <c r="M958" s="16">
        <v>0</v>
      </c>
      <c r="N958" s="16">
        <v>0</v>
      </c>
      <c r="O958" s="17">
        <f t="shared" si="51"/>
        <v>0</v>
      </c>
      <c r="P958" s="16">
        <v>0</v>
      </c>
      <c r="Q958" s="16">
        <v>1</v>
      </c>
      <c r="R958" s="16">
        <v>1</v>
      </c>
      <c r="S958" s="16">
        <v>1</v>
      </c>
      <c r="T958" s="16">
        <v>138</v>
      </c>
      <c r="U958" s="18">
        <f t="shared" si="53"/>
        <v>0</v>
      </c>
      <c r="V958" s="19">
        <f t="shared" si="53"/>
        <v>0</v>
      </c>
      <c r="W958" s="19">
        <f t="shared" si="53"/>
        <v>0</v>
      </c>
      <c r="X958" s="20">
        <f t="shared" si="53"/>
        <v>0</v>
      </c>
      <c r="Y958" s="19">
        <f t="shared" si="53"/>
        <v>0</v>
      </c>
      <c r="Z958" s="19">
        <f t="shared" si="52"/>
        <v>0</v>
      </c>
      <c r="AA958" s="19">
        <f t="shared" si="52"/>
        <v>20.790679949508903</v>
      </c>
      <c r="AB958" s="19">
        <f t="shared" si="52"/>
        <v>20.790679949508903</v>
      </c>
      <c r="AC958" s="19">
        <f t="shared" si="52"/>
        <v>20.790679949508903</v>
      </c>
      <c r="AD958" s="21">
        <f t="shared" si="52"/>
        <v>2869.1138330322287</v>
      </c>
    </row>
    <row r="959" spans="1:30" x14ac:dyDescent="0.35">
      <c r="A959" s="13">
        <v>19004</v>
      </c>
      <c r="B959" s="14">
        <v>19</v>
      </c>
      <c r="C959" s="14" t="s">
        <v>62</v>
      </c>
      <c r="D959" s="15" t="s">
        <v>949</v>
      </c>
      <c r="E959" s="15" t="s">
        <v>67</v>
      </c>
      <c r="F959" s="16">
        <v>37407.323691311009</v>
      </c>
      <c r="G959" s="16">
        <v>28424.035616141755</v>
      </c>
      <c r="H959" s="16">
        <v>14250.482639015521</v>
      </c>
      <c r="I959" s="16">
        <v>14173.55297712623</v>
      </c>
      <c r="J959" s="16" t="s">
        <v>27</v>
      </c>
      <c r="K959" s="17">
        <v>11</v>
      </c>
      <c r="L959" s="16">
        <v>0</v>
      </c>
      <c r="M959" s="16">
        <v>2</v>
      </c>
      <c r="N959" s="16">
        <v>1</v>
      </c>
      <c r="O959" s="17">
        <f t="shared" si="51"/>
        <v>14</v>
      </c>
      <c r="P959" s="16">
        <v>34</v>
      </c>
      <c r="Q959" s="16">
        <v>25</v>
      </c>
      <c r="R959" s="16">
        <v>709</v>
      </c>
      <c r="S959" s="16">
        <v>435</v>
      </c>
      <c r="T959" s="16">
        <v>13291</v>
      </c>
      <c r="U959" s="18">
        <f t="shared" si="53"/>
        <v>7.7190368064333317</v>
      </c>
      <c r="V959" s="19">
        <f t="shared" si="53"/>
        <v>0</v>
      </c>
      <c r="W959" s="19">
        <f t="shared" si="53"/>
        <v>1.4034612375333331</v>
      </c>
      <c r="X959" s="20">
        <f t="shared" si="53"/>
        <v>0.70173061876666654</v>
      </c>
      <c r="Y959" s="19">
        <f t="shared" si="53"/>
        <v>9.8242286627333311</v>
      </c>
      <c r="Z959" s="19">
        <f t="shared" si="52"/>
        <v>23.858841038066661</v>
      </c>
      <c r="AA959" s="19">
        <f t="shared" si="52"/>
        <v>17.543265469166663</v>
      </c>
      <c r="AB959" s="19">
        <f t="shared" si="52"/>
        <v>497.52700870556652</v>
      </c>
      <c r="AC959" s="19">
        <f t="shared" si="52"/>
        <v>305.25281916349991</v>
      </c>
      <c r="AD959" s="21">
        <f t="shared" si="52"/>
        <v>9326.7016540277637</v>
      </c>
    </row>
    <row r="960" spans="1:30" x14ac:dyDescent="0.35">
      <c r="A960" s="13">
        <v>19005</v>
      </c>
      <c r="B960" s="14">
        <v>19</v>
      </c>
      <c r="C960" s="14" t="s">
        <v>62</v>
      </c>
      <c r="D960" s="15" t="s">
        <v>949</v>
      </c>
      <c r="E960" s="15" t="s">
        <v>952</v>
      </c>
      <c r="F960" s="16">
        <v>20212.635950236996</v>
      </c>
      <c r="G960" s="16">
        <v>15257.693849878395</v>
      </c>
      <c r="H960" s="16">
        <v>7724.7614662464803</v>
      </c>
      <c r="I960" s="16">
        <v>7532.9323836319154</v>
      </c>
      <c r="J960" s="16" t="s">
        <v>27</v>
      </c>
      <c r="K960" s="17">
        <v>2</v>
      </c>
      <c r="L960" s="16">
        <v>0</v>
      </c>
      <c r="M960" s="16">
        <v>1</v>
      </c>
      <c r="N960" s="16">
        <v>0</v>
      </c>
      <c r="O960" s="17">
        <f t="shared" si="51"/>
        <v>3</v>
      </c>
      <c r="P960" s="16">
        <v>9</v>
      </c>
      <c r="Q960" s="16">
        <v>5</v>
      </c>
      <c r="R960" s="16">
        <v>22</v>
      </c>
      <c r="S960" s="16">
        <v>22</v>
      </c>
      <c r="T960" s="16">
        <v>3937</v>
      </c>
      <c r="U960" s="18">
        <f t="shared" si="53"/>
        <v>2.5890767096680527</v>
      </c>
      <c r="V960" s="19">
        <f t="shared" si="53"/>
        <v>0</v>
      </c>
      <c r="W960" s="19">
        <f t="shared" si="53"/>
        <v>1.2945383548340264</v>
      </c>
      <c r="X960" s="20">
        <f t="shared" si="53"/>
        <v>0</v>
      </c>
      <c r="Y960" s="19">
        <f t="shared" si="53"/>
        <v>3.8836150645020795</v>
      </c>
      <c r="Z960" s="19">
        <f t="shared" si="52"/>
        <v>11.650845193506237</v>
      </c>
      <c r="AA960" s="19">
        <f t="shared" si="52"/>
        <v>6.4726917741701318</v>
      </c>
      <c r="AB960" s="19">
        <f t="shared" si="52"/>
        <v>28.47984380634858</v>
      </c>
      <c r="AC960" s="19">
        <f t="shared" si="52"/>
        <v>28.47984380634858</v>
      </c>
      <c r="AD960" s="21">
        <f t="shared" si="52"/>
        <v>5096.5975029815618</v>
      </c>
    </row>
    <row r="961" spans="1:30" x14ac:dyDescent="0.35">
      <c r="A961" s="13">
        <v>19006</v>
      </c>
      <c r="B961" s="14">
        <v>19</v>
      </c>
      <c r="C961" s="14" t="s">
        <v>62</v>
      </c>
      <c r="D961" s="15" t="s">
        <v>949</v>
      </c>
      <c r="E961" s="15" t="s">
        <v>953</v>
      </c>
      <c r="F961" s="16">
        <v>657911.98914302769</v>
      </c>
      <c r="G961" s="16">
        <v>486049.66473590629</v>
      </c>
      <c r="H961" s="16">
        <v>245337.23259832538</v>
      </c>
      <c r="I961" s="16">
        <v>240712.43213758091</v>
      </c>
      <c r="J961" s="16" t="s">
        <v>22</v>
      </c>
      <c r="K961" s="17">
        <v>43</v>
      </c>
      <c r="L961" s="16">
        <v>0</v>
      </c>
      <c r="M961" s="16">
        <v>8</v>
      </c>
      <c r="N961" s="16">
        <v>1</v>
      </c>
      <c r="O961" s="17">
        <f t="shared" si="51"/>
        <v>52</v>
      </c>
      <c r="P961" s="16">
        <v>402</v>
      </c>
      <c r="Q961" s="16">
        <v>448</v>
      </c>
      <c r="R961" s="16">
        <v>4446</v>
      </c>
      <c r="S961" s="16">
        <v>3260</v>
      </c>
      <c r="T961" s="16">
        <v>189784</v>
      </c>
      <c r="U961" s="18">
        <f t="shared" si="53"/>
        <v>1.7526895345070226</v>
      </c>
      <c r="V961" s="19">
        <f t="shared" si="53"/>
        <v>0</v>
      </c>
      <c r="W961" s="19">
        <f t="shared" si="53"/>
        <v>0.32608177386177162</v>
      </c>
      <c r="X961" s="20">
        <f t="shared" si="53"/>
        <v>4.0760221732721452E-2</v>
      </c>
      <c r="Y961" s="19">
        <f t="shared" si="53"/>
        <v>2.1195315301015154</v>
      </c>
      <c r="Z961" s="19">
        <f t="shared" si="52"/>
        <v>16.385609136554024</v>
      </c>
      <c r="AA961" s="19">
        <f t="shared" si="52"/>
        <v>18.260579336259209</v>
      </c>
      <c r="AB961" s="19">
        <f t="shared" si="52"/>
        <v>181.21994582367958</v>
      </c>
      <c r="AC961" s="19">
        <f t="shared" si="52"/>
        <v>132.87832284867193</v>
      </c>
      <c r="AD961" s="21">
        <f t="shared" si="52"/>
        <v>7735.6379213228074</v>
      </c>
    </row>
    <row r="962" spans="1:30" x14ac:dyDescent="0.35">
      <c r="A962" s="13">
        <v>19007</v>
      </c>
      <c r="B962" s="14">
        <v>19</v>
      </c>
      <c r="C962" s="14" t="s">
        <v>62</v>
      </c>
      <c r="D962" s="15" t="s">
        <v>949</v>
      </c>
      <c r="E962" s="15" t="s">
        <v>954</v>
      </c>
      <c r="F962" s="16">
        <v>16626.271417775391</v>
      </c>
      <c r="G962" s="16">
        <v>12678.636257973361</v>
      </c>
      <c r="H962" s="16">
        <v>6279.9575210173798</v>
      </c>
      <c r="I962" s="16">
        <v>6398.6787369559797</v>
      </c>
      <c r="J962" s="16" t="s">
        <v>27</v>
      </c>
      <c r="K962" s="17">
        <v>0</v>
      </c>
      <c r="L962" s="16">
        <v>0</v>
      </c>
      <c r="M962" s="16">
        <v>0</v>
      </c>
      <c r="N962" s="16">
        <v>0</v>
      </c>
      <c r="O962" s="17">
        <f t="shared" si="51"/>
        <v>0</v>
      </c>
      <c r="P962" s="16">
        <v>5</v>
      </c>
      <c r="Q962" s="16">
        <v>2</v>
      </c>
      <c r="R962" s="16">
        <v>19</v>
      </c>
      <c r="S962" s="16">
        <v>13</v>
      </c>
      <c r="T962" s="16">
        <v>1265</v>
      </c>
      <c r="U962" s="18">
        <f t="shared" si="53"/>
        <v>0</v>
      </c>
      <c r="V962" s="19">
        <f t="shared" si="53"/>
        <v>0</v>
      </c>
      <c r="W962" s="19">
        <f t="shared" si="53"/>
        <v>0</v>
      </c>
      <c r="X962" s="20">
        <f t="shared" si="53"/>
        <v>0</v>
      </c>
      <c r="Y962" s="19">
        <f t="shared" si="53"/>
        <v>0</v>
      </c>
      <c r="Z962" s="19">
        <f t="shared" si="52"/>
        <v>7.9618372947051057</v>
      </c>
      <c r="AA962" s="19">
        <f t="shared" si="52"/>
        <v>3.1847349178820425</v>
      </c>
      <c r="AB962" s="19">
        <f t="shared" si="52"/>
        <v>30.254981719879407</v>
      </c>
      <c r="AC962" s="19">
        <f t="shared" si="52"/>
        <v>20.700776966233278</v>
      </c>
      <c r="AD962" s="21">
        <f t="shared" si="52"/>
        <v>2014.3448355603919</v>
      </c>
    </row>
    <row r="963" spans="1:30" x14ac:dyDescent="0.35">
      <c r="A963" s="13">
        <v>19008</v>
      </c>
      <c r="B963" s="14">
        <v>19</v>
      </c>
      <c r="C963" s="14" t="s">
        <v>62</v>
      </c>
      <c r="D963" s="15" t="s">
        <v>949</v>
      </c>
      <c r="E963" s="15" t="s">
        <v>955</v>
      </c>
      <c r="F963" s="16">
        <v>4305.3182165642975</v>
      </c>
      <c r="G963" s="16">
        <v>3301.4294524434772</v>
      </c>
      <c r="H963" s="16">
        <v>1671.8484360439331</v>
      </c>
      <c r="I963" s="16">
        <v>1629.5810163995438</v>
      </c>
      <c r="J963" s="16" t="s">
        <v>65</v>
      </c>
      <c r="K963" s="17">
        <v>1</v>
      </c>
      <c r="L963" s="16">
        <v>0</v>
      </c>
      <c r="M963" s="16">
        <v>0</v>
      </c>
      <c r="N963" s="16">
        <v>0</v>
      </c>
      <c r="O963" s="17">
        <f t="shared" si="51"/>
        <v>1</v>
      </c>
      <c r="P963" s="16">
        <v>0</v>
      </c>
      <c r="Q963" s="16">
        <v>1</v>
      </c>
      <c r="R963" s="16">
        <v>6</v>
      </c>
      <c r="S963" s="16">
        <v>6</v>
      </c>
      <c r="T963" s="16">
        <v>417</v>
      </c>
      <c r="U963" s="18">
        <f t="shared" si="53"/>
        <v>5.9814034480678355</v>
      </c>
      <c r="V963" s="19">
        <f t="shared" si="53"/>
        <v>0</v>
      </c>
      <c r="W963" s="19">
        <f t="shared" si="53"/>
        <v>0</v>
      </c>
      <c r="X963" s="20">
        <f t="shared" si="53"/>
        <v>0</v>
      </c>
      <c r="Y963" s="19">
        <f t="shared" si="53"/>
        <v>5.9814034480678355</v>
      </c>
      <c r="Z963" s="19">
        <f t="shared" si="52"/>
        <v>0</v>
      </c>
      <c r="AA963" s="19">
        <f t="shared" si="52"/>
        <v>5.9814034480678355</v>
      </c>
      <c r="AB963" s="19">
        <f t="shared" si="52"/>
        <v>35.888420688407017</v>
      </c>
      <c r="AC963" s="19">
        <f t="shared" si="52"/>
        <v>35.888420688407017</v>
      </c>
      <c r="AD963" s="21">
        <f t="shared" si="52"/>
        <v>2494.2452378442877</v>
      </c>
    </row>
    <row r="964" spans="1:30" x14ac:dyDescent="0.35">
      <c r="A964" s="13">
        <v>19009</v>
      </c>
      <c r="B964" s="14">
        <v>19</v>
      </c>
      <c r="C964" s="14" t="s">
        <v>62</v>
      </c>
      <c r="D964" s="15" t="s">
        <v>949</v>
      </c>
      <c r="E964" s="15" t="s">
        <v>956</v>
      </c>
      <c r="F964" s="16">
        <v>103459.06555051015</v>
      </c>
      <c r="G964" s="16">
        <v>77900.747519160155</v>
      </c>
      <c r="H964" s="16">
        <v>38742.979722022101</v>
      </c>
      <c r="I964" s="16">
        <v>39157.767797138054</v>
      </c>
      <c r="J964" s="16" t="s">
        <v>24</v>
      </c>
      <c r="K964" s="17">
        <v>14</v>
      </c>
      <c r="L964" s="16">
        <v>0</v>
      </c>
      <c r="M964" s="16">
        <v>1</v>
      </c>
      <c r="N964" s="16">
        <v>1</v>
      </c>
      <c r="O964" s="17">
        <f t="shared" si="51"/>
        <v>16</v>
      </c>
      <c r="P964" s="16">
        <v>85</v>
      </c>
      <c r="Q964" s="16">
        <v>57</v>
      </c>
      <c r="R964" s="16">
        <v>533</v>
      </c>
      <c r="S964" s="16">
        <v>426</v>
      </c>
      <c r="T964" s="16">
        <v>33618</v>
      </c>
      <c r="U964" s="18">
        <f t="shared" si="53"/>
        <v>3.6135578885384976</v>
      </c>
      <c r="V964" s="19">
        <f t="shared" si="53"/>
        <v>0</v>
      </c>
      <c r="W964" s="19">
        <f t="shared" si="53"/>
        <v>0.25811127775274978</v>
      </c>
      <c r="X964" s="20">
        <f t="shared" si="53"/>
        <v>0.25811127775274978</v>
      </c>
      <c r="Y964" s="19">
        <f t="shared" si="53"/>
        <v>4.1297804440439965</v>
      </c>
      <c r="Z964" s="19">
        <f t="shared" si="52"/>
        <v>21.939458608983735</v>
      </c>
      <c r="AA964" s="19">
        <f t="shared" si="52"/>
        <v>14.712342831906739</v>
      </c>
      <c r="AB964" s="19">
        <f t="shared" si="52"/>
        <v>137.57331104221564</v>
      </c>
      <c r="AC964" s="19">
        <f t="shared" si="52"/>
        <v>109.95540432267143</v>
      </c>
      <c r="AD964" s="21">
        <f t="shared" si="52"/>
        <v>8677.1849354919432</v>
      </c>
    </row>
    <row r="965" spans="1:30" x14ac:dyDescent="0.35">
      <c r="A965" s="13">
        <v>19010</v>
      </c>
      <c r="B965" s="14">
        <v>19</v>
      </c>
      <c r="C965" s="14" t="s">
        <v>62</v>
      </c>
      <c r="D965" s="15" t="s">
        <v>949</v>
      </c>
      <c r="E965" s="15" t="s">
        <v>53</v>
      </c>
      <c r="F965" s="16">
        <v>24226.550184616764</v>
      </c>
      <c r="G965" s="16">
        <v>16934.207326472297</v>
      </c>
      <c r="H965" s="16">
        <v>8588.4074244234998</v>
      </c>
      <c r="I965" s="16">
        <v>8345.7999020487969</v>
      </c>
      <c r="J965" s="16" t="s">
        <v>27</v>
      </c>
      <c r="K965" s="17">
        <v>0</v>
      </c>
      <c r="L965" s="16">
        <v>0</v>
      </c>
      <c r="M965" s="16">
        <v>0</v>
      </c>
      <c r="N965" s="16">
        <v>0</v>
      </c>
      <c r="O965" s="17">
        <f t="shared" ref="O965:O1028" si="54">SUM(K965:N965)</f>
        <v>0</v>
      </c>
      <c r="P965" s="16">
        <v>35</v>
      </c>
      <c r="Q965" s="16">
        <v>14</v>
      </c>
      <c r="R965" s="16">
        <v>158</v>
      </c>
      <c r="S965" s="16">
        <v>119</v>
      </c>
      <c r="T965" s="16">
        <v>7855</v>
      </c>
      <c r="U965" s="18">
        <f t="shared" si="53"/>
        <v>0</v>
      </c>
      <c r="V965" s="19">
        <f t="shared" si="53"/>
        <v>0</v>
      </c>
      <c r="W965" s="19">
        <f t="shared" si="53"/>
        <v>0</v>
      </c>
      <c r="X965" s="20">
        <f t="shared" si="53"/>
        <v>0</v>
      </c>
      <c r="Y965" s="19">
        <f t="shared" si="53"/>
        <v>0</v>
      </c>
      <c r="Z965" s="19">
        <f t="shared" si="52"/>
        <v>40.75260787054404</v>
      </c>
      <c r="AA965" s="19">
        <f t="shared" si="52"/>
        <v>16.301043148217616</v>
      </c>
      <c r="AB965" s="19">
        <f t="shared" si="52"/>
        <v>183.96891552988453</v>
      </c>
      <c r="AC965" s="19">
        <f t="shared" si="52"/>
        <v>138.55886675984974</v>
      </c>
      <c r="AD965" s="21">
        <f t="shared" si="52"/>
        <v>9146.0495663749552</v>
      </c>
    </row>
    <row r="966" spans="1:30" x14ac:dyDescent="0.35">
      <c r="A966" s="13">
        <v>19011</v>
      </c>
      <c r="B966" s="14">
        <v>19</v>
      </c>
      <c r="C966" s="14" t="s">
        <v>62</v>
      </c>
      <c r="D966" s="15" t="s">
        <v>949</v>
      </c>
      <c r="E966" s="15" t="s">
        <v>957</v>
      </c>
      <c r="F966" s="16">
        <v>8278.4648955707107</v>
      </c>
      <c r="G966" s="16">
        <v>6317.8109216409975</v>
      </c>
      <c r="H966" s="16">
        <v>3086.3481986114139</v>
      </c>
      <c r="I966" s="16">
        <v>3231.4627230295841</v>
      </c>
      <c r="J966" s="16" t="s">
        <v>32</v>
      </c>
      <c r="K966" s="17">
        <v>1</v>
      </c>
      <c r="L966" s="16">
        <v>0</v>
      </c>
      <c r="M966" s="16">
        <v>0</v>
      </c>
      <c r="N966" s="16">
        <v>0</v>
      </c>
      <c r="O966" s="17">
        <f t="shared" si="54"/>
        <v>1</v>
      </c>
      <c r="P966" s="16">
        <v>4</v>
      </c>
      <c r="Q966" s="16">
        <v>3</v>
      </c>
      <c r="R966" s="16">
        <v>38</v>
      </c>
      <c r="S966" s="16">
        <v>38</v>
      </c>
      <c r="T966" s="16">
        <v>1309</v>
      </c>
      <c r="U966" s="18">
        <f t="shared" si="53"/>
        <v>3.2400751167671631</v>
      </c>
      <c r="V966" s="19">
        <f t="shared" si="53"/>
        <v>0</v>
      </c>
      <c r="W966" s="19">
        <f t="shared" si="53"/>
        <v>0</v>
      </c>
      <c r="X966" s="20">
        <f t="shared" si="53"/>
        <v>0</v>
      </c>
      <c r="Y966" s="19">
        <f t="shared" si="53"/>
        <v>3.2400751167671631</v>
      </c>
      <c r="Z966" s="19">
        <f t="shared" si="52"/>
        <v>12.960300467068652</v>
      </c>
      <c r="AA966" s="19">
        <f t="shared" si="52"/>
        <v>9.7202253503014884</v>
      </c>
      <c r="AB966" s="19">
        <f t="shared" si="52"/>
        <v>123.1228544371522</v>
      </c>
      <c r="AC966" s="19">
        <f t="shared" si="52"/>
        <v>123.1228544371522</v>
      </c>
      <c r="AD966" s="21">
        <f t="shared" si="52"/>
        <v>4241.2583278482161</v>
      </c>
    </row>
    <row r="967" spans="1:30" x14ac:dyDescent="0.35">
      <c r="A967" s="13">
        <v>19012</v>
      </c>
      <c r="B967" s="14">
        <v>19</v>
      </c>
      <c r="C967" s="14" t="s">
        <v>62</v>
      </c>
      <c r="D967" s="15" t="s">
        <v>949</v>
      </c>
      <c r="E967" s="15" t="s">
        <v>958</v>
      </c>
      <c r="F967" s="16">
        <v>36631.091619018152</v>
      </c>
      <c r="G967" s="16">
        <v>26006.903509789325</v>
      </c>
      <c r="H967" s="16">
        <v>12959.346970381268</v>
      </c>
      <c r="I967" s="16">
        <v>13047.556539408057</v>
      </c>
      <c r="J967" s="16" t="s">
        <v>27</v>
      </c>
      <c r="K967" s="17">
        <v>3</v>
      </c>
      <c r="L967" s="16">
        <v>0</v>
      </c>
      <c r="M967" s="16">
        <v>1</v>
      </c>
      <c r="N967" s="16">
        <v>0</v>
      </c>
      <c r="O967" s="17">
        <f t="shared" si="54"/>
        <v>4</v>
      </c>
      <c r="P967" s="16">
        <v>49</v>
      </c>
      <c r="Q967" s="16">
        <v>51</v>
      </c>
      <c r="R967" s="16">
        <v>315</v>
      </c>
      <c r="S967" s="16">
        <v>262</v>
      </c>
      <c r="T967" s="16">
        <v>13963</v>
      </c>
      <c r="U967" s="18">
        <f t="shared" si="53"/>
        <v>2.3149314597846122</v>
      </c>
      <c r="V967" s="19">
        <f t="shared" si="53"/>
        <v>0</v>
      </c>
      <c r="W967" s="19">
        <f t="shared" si="53"/>
        <v>0.77164381992820397</v>
      </c>
      <c r="X967" s="20">
        <f t="shared" si="53"/>
        <v>0</v>
      </c>
      <c r="Y967" s="19">
        <f t="shared" si="53"/>
        <v>3.0865752797128159</v>
      </c>
      <c r="Z967" s="19">
        <f t="shared" si="52"/>
        <v>37.810547176481997</v>
      </c>
      <c r="AA967" s="19">
        <f t="shared" si="52"/>
        <v>39.353834816338413</v>
      </c>
      <c r="AB967" s="19">
        <f t="shared" si="52"/>
        <v>243.06780327738426</v>
      </c>
      <c r="AC967" s="19">
        <f t="shared" si="52"/>
        <v>202.17068082118945</v>
      </c>
      <c r="AD967" s="21">
        <f t="shared" si="52"/>
        <v>10774.462657657514</v>
      </c>
    </row>
    <row r="968" spans="1:30" x14ac:dyDescent="0.35">
      <c r="A968" s="13">
        <v>19013</v>
      </c>
      <c r="B968" s="14">
        <v>19</v>
      </c>
      <c r="C968" s="14" t="s">
        <v>62</v>
      </c>
      <c r="D968" s="15" t="s">
        <v>949</v>
      </c>
      <c r="E968" s="15" t="s">
        <v>959</v>
      </c>
      <c r="F968" s="16">
        <v>11759.213344493699</v>
      </c>
      <c r="G968" s="16">
        <v>9007.7951680791884</v>
      </c>
      <c r="H968" s="16">
        <v>4437.4534204743868</v>
      </c>
      <c r="I968" s="16">
        <v>4570.3417476048025</v>
      </c>
      <c r="J968" s="16" t="s">
        <v>32</v>
      </c>
      <c r="K968" s="17">
        <v>2</v>
      </c>
      <c r="L968" s="16">
        <v>0</v>
      </c>
      <c r="M968" s="16">
        <v>0</v>
      </c>
      <c r="N968" s="16">
        <v>0</v>
      </c>
      <c r="O968" s="17">
        <f t="shared" si="54"/>
        <v>2</v>
      </c>
      <c r="P968" s="16">
        <v>8</v>
      </c>
      <c r="Q968" s="16">
        <v>2</v>
      </c>
      <c r="R968" s="16">
        <v>90</v>
      </c>
      <c r="S968" s="16">
        <v>65</v>
      </c>
      <c r="T968" s="16">
        <v>1990</v>
      </c>
      <c r="U968" s="18">
        <f t="shared" si="53"/>
        <v>4.5070895635140875</v>
      </c>
      <c r="V968" s="19">
        <f t="shared" si="53"/>
        <v>0</v>
      </c>
      <c r="W968" s="19">
        <f t="shared" si="53"/>
        <v>0</v>
      </c>
      <c r="X968" s="20">
        <f t="shared" si="53"/>
        <v>0</v>
      </c>
      <c r="Y968" s="19">
        <f t="shared" si="53"/>
        <v>4.5070895635140875</v>
      </c>
      <c r="Z968" s="19">
        <f t="shared" si="52"/>
        <v>18.02835825405635</v>
      </c>
      <c r="AA968" s="19">
        <f t="shared" si="52"/>
        <v>4.5070895635140875</v>
      </c>
      <c r="AB968" s="19">
        <f t="shared" si="52"/>
        <v>202.81903035813394</v>
      </c>
      <c r="AC968" s="19">
        <f t="shared" si="52"/>
        <v>146.48041081420786</v>
      </c>
      <c r="AD968" s="21">
        <f t="shared" si="52"/>
        <v>4484.5541156965173</v>
      </c>
    </row>
    <row r="969" spans="1:30" x14ac:dyDescent="0.35">
      <c r="A969" s="13">
        <v>19014</v>
      </c>
      <c r="B969" s="14">
        <v>19</v>
      </c>
      <c r="C969" s="14" t="s">
        <v>62</v>
      </c>
      <c r="D969" s="15" t="s">
        <v>949</v>
      </c>
      <c r="E969" s="15" t="s">
        <v>960</v>
      </c>
      <c r="F969" s="16">
        <v>38751.501983817521</v>
      </c>
      <c r="G969" s="16">
        <v>28960.701409154699</v>
      </c>
      <c r="H969" s="16">
        <v>14594.529669066169</v>
      </c>
      <c r="I969" s="16">
        <v>14366.17174008853</v>
      </c>
      <c r="J969" s="16" t="s">
        <v>27</v>
      </c>
      <c r="K969" s="17">
        <v>0</v>
      </c>
      <c r="L969" s="16">
        <v>1</v>
      </c>
      <c r="M969" s="16">
        <v>1</v>
      </c>
      <c r="N969" s="16">
        <v>0</v>
      </c>
      <c r="O969" s="17">
        <f t="shared" si="54"/>
        <v>2</v>
      </c>
      <c r="P969" s="16">
        <v>7</v>
      </c>
      <c r="Q969" s="16">
        <v>3</v>
      </c>
      <c r="R969" s="16">
        <v>75</v>
      </c>
      <c r="S969" s="16">
        <v>43</v>
      </c>
      <c r="T969" s="16">
        <v>3139</v>
      </c>
      <c r="U969" s="18">
        <f t="shared" si="53"/>
        <v>0</v>
      </c>
      <c r="V969" s="19">
        <f t="shared" si="53"/>
        <v>0.68518823331425993</v>
      </c>
      <c r="W969" s="19">
        <f t="shared" si="53"/>
        <v>0.68518823331425993</v>
      </c>
      <c r="X969" s="20">
        <f t="shared" si="53"/>
        <v>0</v>
      </c>
      <c r="Y969" s="19">
        <f t="shared" si="53"/>
        <v>1.3703764666285199</v>
      </c>
      <c r="Z969" s="19">
        <f t="shared" si="52"/>
        <v>4.7963176331998199</v>
      </c>
      <c r="AA969" s="19">
        <f t="shared" si="52"/>
        <v>2.0555646999427801</v>
      </c>
      <c r="AB969" s="19">
        <f t="shared" si="52"/>
        <v>51.389117498569505</v>
      </c>
      <c r="AC969" s="19">
        <f t="shared" si="52"/>
        <v>29.46309403251318</v>
      </c>
      <c r="AD969" s="21">
        <f t="shared" si="52"/>
        <v>2150.8058643734621</v>
      </c>
    </row>
    <row r="970" spans="1:30" x14ac:dyDescent="0.35">
      <c r="A970" s="13">
        <v>19015</v>
      </c>
      <c r="B970" s="14">
        <v>19</v>
      </c>
      <c r="C970" s="14" t="s">
        <v>62</v>
      </c>
      <c r="D970" s="15" t="s">
        <v>949</v>
      </c>
      <c r="E970" s="15" t="s">
        <v>961</v>
      </c>
      <c r="F970" s="16">
        <v>1843.3733215433551</v>
      </c>
      <c r="G970" s="16">
        <v>1445.953997115342</v>
      </c>
      <c r="H970" s="16">
        <v>708.52198536408605</v>
      </c>
      <c r="I970" s="16">
        <v>737.43201175125603</v>
      </c>
      <c r="J970" s="16" t="s">
        <v>65</v>
      </c>
      <c r="K970" s="17">
        <v>0</v>
      </c>
      <c r="L970" s="16">
        <v>0</v>
      </c>
      <c r="M970" s="16">
        <v>0</v>
      </c>
      <c r="N970" s="16">
        <v>0</v>
      </c>
      <c r="O970" s="17">
        <f t="shared" si="54"/>
        <v>0</v>
      </c>
      <c r="P970" s="16">
        <v>0</v>
      </c>
      <c r="Q970" s="16">
        <v>1</v>
      </c>
      <c r="R970" s="16">
        <v>0</v>
      </c>
      <c r="S970" s="16">
        <v>0</v>
      </c>
      <c r="T970" s="16">
        <v>193</v>
      </c>
      <c r="U970" s="18">
        <f t="shared" si="53"/>
        <v>0</v>
      </c>
      <c r="V970" s="19">
        <f t="shared" si="53"/>
        <v>0</v>
      </c>
      <c r="W970" s="19">
        <f t="shared" si="53"/>
        <v>0</v>
      </c>
      <c r="X970" s="20">
        <f t="shared" si="53"/>
        <v>0</v>
      </c>
      <c r="Y970" s="19">
        <f t="shared" si="53"/>
        <v>0</v>
      </c>
      <c r="Z970" s="19">
        <f t="shared" si="52"/>
        <v>0</v>
      </c>
      <c r="AA970" s="19">
        <f t="shared" si="52"/>
        <v>14.113888074851101</v>
      </c>
      <c r="AB970" s="19">
        <f t="shared" si="52"/>
        <v>0</v>
      </c>
      <c r="AC970" s="19">
        <f t="shared" si="52"/>
        <v>0</v>
      </c>
      <c r="AD970" s="21">
        <f t="shared" si="52"/>
        <v>2723.9803984462624</v>
      </c>
    </row>
    <row r="971" spans="1:30" x14ac:dyDescent="0.35">
      <c r="A971" s="13">
        <v>19016</v>
      </c>
      <c r="B971" s="14">
        <v>19</v>
      </c>
      <c r="C971" s="14" t="s">
        <v>62</v>
      </c>
      <c r="D971" s="15" t="s">
        <v>949</v>
      </c>
      <c r="E971" s="15" t="s">
        <v>962</v>
      </c>
      <c r="F971" s="16">
        <v>3727.0592040585739</v>
      </c>
      <c r="G971" s="16">
        <v>2846.3905747565241</v>
      </c>
      <c r="H971" s="16">
        <v>1392.680503762042</v>
      </c>
      <c r="I971" s="16">
        <v>1453.7100709944821</v>
      </c>
      <c r="J971" s="16" t="s">
        <v>65</v>
      </c>
      <c r="K971" s="17">
        <v>0</v>
      </c>
      <c r="L971" s="16">
        <v>0</v>
      </c>
      <c r="M971" s="16">
        <v>0</v>
      </c>
      <c r="N971" s="16">
        <v>0</v>
      </c>
      <c r="O971" s="17">
        <f t="shared" si="54"/>
        <v>0</v>
      </c>
      <c r="P971" s="16">
        <v>0</v>
      </c>
      <c r="Q971" s="16">
        <v>0</v>
      </c>
      <c r="R971" s="16">
        <v>6</v>
      </c>
      <c r="S971" s="16">
        <v>10</v>
      </c>
      <c r="T971" s="16">
        <v>684</v>
      </c>
      <c r="U971" s="18">
        <f t="shared" si="53"/>
        <v>0</v>
      </c>
      <c r="V971" s="19">
        <f t="shared" si="53"/>
        <v>0</v>
      </c>
      <c r="W971" s="19">
        <f t="shared" si="53"/>
        <v>0</v>
      </c>
      <c r="X971" s="20">
        <f t="shared" si="53"/>
        <v>0</v>
      </c>
      <c r="Y971" s="19">
        <f t="shared" si="53"/>
        <v>0</v>
      </c>
      <c r="Z971" s="19">
        <f t="shared" si="52"/>
        <v>0</v>
      </c>
      <c r="AA971" s="19">
        <f t="shared" si="52"/>
        <v>0</v>
      </c>
      <c r="AB971" s="19">
        <f t="shared" si="52"/>
        <v>43.082386690933241</v>
      </c>
      <c r="AC971" s="19">
        <f t="shared" si="52"/>
        <v>71.803977818222066</v>
      </c>
      <c r="AD971" s="21">
        <f t="shared" si="52"/>
        <v>4911.3920827663896</v>
      </c>
    </row>
    <row r="972" spans="1:30" x14ac:dyDescent="0.35">
      <c r="A972" s="13">
        <v>19017</v>
      </c>
      <c r="B972" s="14">
        <v>19</v>
      </c>
      <c r="C972" s="14" t="s">
        <v>62</v>
      </c>
      <c r="D972" s="15" t="s">
        <v>949</v>
      </c>
      <c r="E972" s="15" t="s">
        <v>255</v>
      </c>
      <c r="F972" s="16">
        <v>43228.940114563469</v>
      </c>
      <c r="G972" s="16">
        <v>32659.752832545528</v>
      </c>
      <c r="H972" s="16">
        <v>16301.905944528491</v>
      </c>
      <c r="I972" s="16">
        <v>16357.84688801704</v>
      </c>
      <c r="J972" s="16" t="s">
        <v>27</v>
      </c>
      <c r="K972" s="17">
        <v>3</v>
      </c>
      <c r="L972" s="16">
        <v>0</v>
      </c>
      <c r="M972" s="16">
        <v>1</v>
      </c>
      <c r="N972" s="16">
        <v>0</v>
      </c>
      <c r="O972" s="17">
        <f t="shared" si="54"/>
        <v>4</v>
      </c>
      <c r="P972" s="16">
        <v>19</v>
      </c>
      <c r="Q972" s="16">
        <v>8</v>
      </c>
      <c r="R972" s="16">
        <v>102</v>
      </c>
      <c r="S972" s="16">
        <v>77</v>
      </c>
      <c r="T972" s="16">
        <v>5650</v>
      </c>
      <c r="U972" s="18">
        <f t="shared" si="53"/>
        <v>1.8402756157521007</v>
      </c>
      <c r="V972" s="19">
        <f t="shared" si="53"/>
        <v>0</v>
      </c>
      <c r="W972" s="19">
        <f t="shared" si="53"/>
        <v>0.61342520525070021</v>
      </c>
      <c r="X972" s="20">
        <f t="shared" si="53"/>
        <v>0</v>
      </c>
      <c r="Y972" s="19">
        <f t="shared" si="53"/>
        <v>2.4537008210028008</v>
      </c>
      <c r="Z972" s="19">
        <f t="shared" si="52"/>
        <v>11.655078899763303</v>
      </c>
      <c r="AA972" s="19">
        <f t="shared" si="52"/>
        <v>4.9074016420056017</v>
      </c>
      <c r="AB972" s="19">
        <f t="shared" si="52"/>
        <v>62.569370935571428</v>
      </c>
      <c r="AC972" s="19">
        <f t="shared" si="52"/>
        <v>47.23374080430392</v>
      </c>
      <c r="AD972" s="21">
        <f t="shared" si="52"/>
        <v>3465.852409666456</v>
      </c>
    </row>
    <row r="973" spans="1:30" x14ac:dyDescent="0.35">
      <c r="A973" s="13">
        <v>19018</v>
      </c>
      <c r="B973" s="14">
        <v>19</v>
      </c>
      <c r="C973" s="14" t="s">
        <v>62</v>
      </c>
      <c r="D973" s="15" t="s">
        <v>949</v>
      </c>
      <c r="E973" s="15" t="s">
        <v>963</v>
      </c>
      <c r="F973" s="16">
        <v>213743.56874275734</v>
      </c>
      <c r="G973" s="16">
        <v>149101.61121726551</v>
      </c>
      <c r="H973" s="16">
        <v>74802.244162257106</v>
      </c>
      <c r="I973" s="16">
        <v>74299.367055008435</v>
      </c>
      <c r="J973" s="16" t="s">
        <v>24</v>
      </c>
      <c r="K973" s="17">
        <v>6</v>
      </c>
      <c r="L973" s="16">
        <v>0</v>
      </c>
      <c r="M973" s="16">
        <v>3</v>
      </c>
      <c r="N973" s="16">
        <v>0</v>
      </c>
      <c r="O973" s="17">
        <f t="shared" si="54"/>
        <v>9</v>
      </c>
      <c r="P973" s="16">
        <v>156</v>
      </c>
      <c r="Q973" s="16">
        <v>90</v>
      </c>
      <c r="R973" s="16">
        <v>774</v>
      </c>
      <c r="S973" s="16">
        <v>645</v>
      </c>
      <c r="T973" s="16">
        <v>56743</v>
      </c>
      <c r="U973" s="18">
        <f t="shared" si="53"/>
        <v>0.80211497224402972</v>
      </c>
      <c r="V973" s="19">
        <f t="shared" si="53"/>
        <v>0</v>
      </c>
      <c r="W973" s="19">
        <f t="shared" si="53"/>
        <v>0.40105748612201486</v>
      </c>
      <c r="X973" s="20">
        <f t="shared" si="53"/>
        <v>0</v>
      </c>
      <c r="Y973" s="19">
        <f t="shared" si="53"/>
        <v>1.2031724583660448</v>
      </c>
      <c r="Z973" s="19">
        <f t="shared" si="52"/>
        <v>20.854989278344775</v>
      </c>
      <c r="AA973" s="19">
        <f t="shared" si="52"/>
        <v>12.031724583660447</v>
      </c>
      <c r="AB973" s="19">
        <f t="shared" si="52"/>
        <v>103.47283141947985</v>
      </c>
      <c r="AC973" s="19">
        <f t="shared" si="52"/>
        <v>86.227359516233207</v>
      </c>
      <c r="AD973" s="21">
        <f t="shared" si="52"/>
        <v>7585.734978340497</v>
      </c>
    </row>
    <row r="974" spans="1:30" x14ac:dyDescent="0.35">
      <c r="A974" s="13">
        <v>19019</v>
      </c>
      <c r="B974" s="14">
        <v>19</v>
      </c>
      <c r="C974" s="14" t="s">
        <v>62</v>
      </c>
      <c r="D974" s="15" t="s">
        <v>949</v>
      </c>
      <c r="E974" s="15" t="s">
        <v>964</v>
      </c>
      <c r="F974" s="16">
        <v>138287.42786731111</v>
      </c>
      <c r="G974" s="16">
        <v>106427.05223123482</v>
      </c>
      <c r="H974" s="16">
        <v>57279.08760835469</v>
      </c>
      <c r="I974" s="16">
        <v>49147.964622880136</v>
      </c>
      <c r="J974" s="16" t="s">
        <v>24</v>
      </c>
      <c r="K974" s="17">
        <v>111</v>
      </c>
      <c r="L974" s="16">
        <v>0</v>
      </c>
      <c r="M974" s="16">
        <v>1</v>
      </c>
      <c r="N974" s="16">
        <v>4</v>
      </c>
      <c r="O974" s="17">
        <f t="shared" si="54"/>
        <v>116</v>
      </c>
      <c r="P974" s="16">
        <v>160</v>
      </c>
      <c r="Q974" s="16">
        <v>348</v>
      </c>
      <c r="R974" s="16">
        <v>9225</v>
      </c>
      <c r="S974" s="16">
        <v>4373</v>
      </c>
      <c r="T974" s="16">
        <v>275948</v>
      </c>
      <c r="U974" s="18">
        <f t="shared" si="53"/>
        <v>19.37880029775642</v>
      </c>
      <c r="V974" s="19">
        <f t="shared" si="53"/>
        <v>0</v>
      </c>
      <c r="W974" s="19">
        <f t="shared" si="53"/>
        <v>0.17458378646627407</v>
      </c>
      <c r="X974" s="20">
        <f t="shared" si="53"/>
        <v>0.69833514586509626</v>
      </c>
      <c r="Y974" s="19">
        <f t="shared" si="53"/>
        <v>20.251719230087794</v>
      </c>
      <c r="Z974" s="19">
        <f t="shared" si="52"/>
        <v>27.93340583460385</v>
      </c>
      <c r="AA974" s="19">
        <f t="shared" si="52"/>
        <v>60.755157690263374</v>
      </c>
      <c r="AB974" s="19">
        <f t="shared" si="52"/>
        <v>1610.5354301513783</v>
      </c>
      <c r="AC974" s="19">
        <f t="shared" si="52"/>
        <v>763.45489821701653</v>
      </c>
      <c r="AD974" s="21">
        <f t="shared" si="52"/>
        <v>48176.046707795394</v>
      </c>
    </row>
    <row r="975" spans="1:30" x14ac:dyDescent="0.35">
      <c r="A975" s="13">
        <v>19020</v>
      </c>
      <c r="B975" s="14">
        <v>19</v>
      </c>
      <c r="C975" s="14" t="s">
        <v>62</v>
      </c>
      <c r="D975" s="15" t="s">
        <v>949</v>
      </c>
      <c r="E975" s="15" t="s">
        <v>965</v>
      </c>
      <c r="F975" s="16">
        <v>5932.7016467172325</v>
      </c>
      <c r="G975" s="16">
        <v>4555.0369997696298</v>
      </c>
      <c r="H975" s="16">
        <v>2210.207678981054</v>
      </c>
      <c r="I975" s="16">
        <v>2344.8293207885763</v>
      </c>
      <c r="J975" s="16" t="s">
        <v>32</v>
      </c>
      <c r="K975" s="17">
        <v>0</v>
      </c>
      <c r="L975" s="16">
        <v>0</v>
      </c>
      <c r="M975" s="16">
        <v>0</v>
      </c>
      <c r="N975" s="16">
        <v>0</v>
      </c>
      <c r="O975" s="17">
        <f t="shared" si="54"/>
        <v>0</v>
      </c>
      <c r="P975" s="16">
        <v>6</v>
      </c>
      <c r="Q975" s="16">
        <v>4</v>
      </c>
      <c r="R975" s="16">
        <v>35</v>
      </c>
      <c r="S975" s="16">
        <v>22</v>
      </c>
      <c r="T975" s="16">
        <v>1764</v>
      </c>
      <c r="U975" s="18">
        <f t="shared" si="53"/>
        <v>0</v>
      </c>
      <c r="V975" s="19">
        <f t="shared" si="53"/>
        <v>0</v>
      </c>
      <c r="W975" s="19">
        <f t="shared" si="53"/>
        <v>0</v>
      </c>
      <c r="X975" s="20">
        <f t="shared" si="53"/>
        <v>0</v>
      </c>
      <c r="Y975" s="19">
        <f t="shared" si="53"/>
        <v>0</v>
      </c>
      <c r="Z975" s="19">
        <f t="shared" si="52"/>
        <v>27.146770220100354</v>
      </c>
      <c r="AA975" s="19">
        <f t="shared" si="52"/>
        <v>18.097846813400238</v>
      </c>
      <c r="AB975" s="19">
        <f t="shared" si="52"/>
        <v>158.35615961725208</v>
      </c>
      <c r="AC975" s="19">
        <f t="shared" si="52"/>
        <v>99.538157473701304</v>
      </c>
      <c r="AD975" s="21">
        <f t="shared" si="52"/>
        <v>7981.150444709504</v>
      </c>
    </row>
    <row r="976" spans="1:30" x14ac:dyDescent="0.35">
      <c r="A976" s="13">
        <v>19021</v>
      </c>
      <c r="B976" s="14">
        <v>19</v>
      </c>
      <c r="C976" s="14" t="s">
        <v>62</v>
      </c>
      <c r="D976" s="15" t="s">
        <v>949</v>
      </c>
      <c r="E976" s="15" t="s">
        <v>966</v>
      </c>
      <c r="F976" s="16">
        <v>440044.53806203906</v>
      </c>
      <c r="G976" s="16">
        <v>325027.72582299256</v>
      </c>
      <c r="H976" s="16">
        <v>163614.33202040629</v>
      </c>
      <c r="I976" s="16">
        <v>161413.39380258624</v>
      </c>
      <c r="J976" s="16" t="s">
        <v>22</v>
      </c>
      <c r="K976" s="17">
        <v>30</v>
      </c>
      <c r="L976" s="16">
        <v>0</v>
      </c>
      <c r="M976" s="16">
        <v>6</v>
      </c>
      <c r="N976" s="16">
        <v>2</v>
      </c>
      <c r="O976" s="17">
        <f t="shared" si="54"/>
        <v>38</v>
      </c>
      <c r="P976" s="16">
        <v>222</v>
      </c>
      <c r="Q976" s="16">
        <v>209</v>
      </c>
      <c r="R976" s="16">
        <v>3096</v>
      </c>
      <c r="S976" s="16">
        <v>1683</v>
      </c>
      <c r="T976" s="16">
        <v>108933</v>
      </c>
      <c r="U976" s="18">
        <f t="shared" si="53"/>
        <v>1.8335802022684873</v>
      </c>
      <c r="V976" s="19">
        <f t="shared" si="53"/>
        <v>0</v>
      </c>
      <c r="W976" s="19">
        <f t="shared" si="53"/>
        <v>0.36671604045369749</v>
      </c>
      <c r="X976" s="20">
        <f t="shared" si="53"/>
        <v>0.12223868015123249</v>
      </c>
      <c r="Y976" s="19">
        <f t="shared" si="53"/>
        <v>2.3225349228734173</v>
      </c>
      <c r="Z976" s="19">
        <f t="shared" si="52"/>
        <v>13.568493496786806</v>
      </c>
      <c r="AA976" s="19">
        <f t="shared" si="52"/>
        <v>12.773942075803793</v>
      </c>
      <c r="AB976" s="19">
        <f t="shared" si="52"/>
        <v>189.2254768741079</v>
      </c>
      <c r="AC976" s="19">
        <f t="shared" si="52"/>
        <v>102.86384934726215</v>
      </c>
      <c r="AD976" s="21">
        <f t="shared" si="52"/>
        <v>6657.9130724571041</v>
      </c>
    </row>
    <row r="977" spans="1:30" x14ac:dyDescent="0.35">
      <c r="A977" s="13">
        <v>19022</v>
      </c>
      <c r="B977" s="14">
        <v>19</v>
      </c>
      <c r="C977" s="14" t="s">
        <v>62</v>
      </c>
      <c r="D977" s="15" t="s">
        <v>949</v>
      </c>
      <c r="E977" s="15" t="s">
        <v>967</v>
      </c>
      <c r="F977" s="16">
        <v>15356.02662036085</v>
      </c>
      <c r="G977" s="16">
        <v>11993.249537574991</v>
      </c>
      <c r="H977" s="16">
        <v>6045.0364887195992</v>
      </c>
      <c r="I977" s="16">
        <v>5948.2130488553894</v>
      </c>
      <c r="J977" s="16" t="s">
        <v>27</v>
      </c>
      <c r="K977" s="17">
        <v>1</v>
      </c>
      <c r="L977" s="16">
        <v>0</v>
      </c>
      <c r="M977" s="16">
        <v>0</v>
      </c>
      <c r="N977" s="16">
        <v>0</v>
      </c>
      <c r="O977" s="17">
        <f t="shared" si="54"/>
        <v>1</v>
      </c>
      <c r="P977" s="16">
        <v>21</v>
      </c>
      <c r="Q977" s="16">
        <v>4</v>
      </c>
      <c r="R977" s="16">
        <v>58</v>
      </c>
      <c r="S977" s="16">
        <v>53</v>
      </c>
      <c r="T977" s="16">
        <v>2882</v>
      </c>
      <c r="U977" s="18">
        <f t="shared" si="53"/>
        <v>1.6542497334235451</v>
      </c>
      <c r="V977" s="19">
        <f t="shared" si="53"/>
        <v>0</v>
      </c>
      <c r="W977" s="19">
        <f t="shared" si="53"/>
        <v>0</v>
      </c>
      <c r="X977" s="20">
        <f t="shared" si="53"/>
        <v>0</v>
      </c>
      <c r="Y977" s="19">
        <f t="shared" si="53"/>
        <v>1.6542497334235451</v>
      </c>
      <c r="Z977" s="19">
        <f t="shared" si="52"/>
        <v>34.739244401894446</v>
      </c>
      <c r="AA977" s="19">
        <f t="shared" si="52"/>
        <v>6.6169989336941804</v>
      </c>
      <c r="AB977" s="19">
        <f t="shared" si="52"/>
        <v>95.946484538565613</v>
      </c>
      <c r="AC977" s="19">
        <f t="shared" si="52"/>
        <v>87.675235871447882</v>
      </c>
      <c r="AD977" s="21">
        <f t="shared" si="52"/>
        <v>4767.5477317266568</v>
      </c>
    </row>
    <row r="978" spans="1:30" x14ac:dyDescent="0.35">
      <c r="A978" s="13">
        <v>19023</v>
      </c>
      <c r="B978" s="14">
        <v>19</v>
      </c>
      <c r="C978" s="14" t="s">
        <v>62</v>
      </c>
      <c r="D978" s="15" t="s">
        <v>949</v>
      </c>
      <c r="E978" s="15" t="s">
        <v>968</v>
      </c>
      <c r="F978" s="16">
        <v>1225.5227936106089</v>
      </c>
      <c r="G978" s="16">
        <v>960.67444590378307</v>
      </c>
      <c r="H978" s="16">
        <v>497.80375645898795</v>
      </c>
      <c r="I978" s="16">
        <v>462.87068944479495</v>
      </c>
      <c r="J978" s="16" t="s">
        <v>65</v>
      </c>
      <c r="K978" s="17">
        <v>0</v>
      </c>
      <c r="L978" s="16">
        <v>0</v>
      </c>
      <c r="M978" s="16">
        <v>0</v>
      </c>
      <c r="N978" s="16">
        <v>0</v>
      </c>
      <c r="O978" s="17">
        <f t="shared" si="54"/>
        <v>0</v>
      </c>
      <c r="P978" s="16">
        <v>2</v>
      </c>
      <c r="Q978" s="16">
        <v>0</v>
      </c>
      <c r="R978" s="16">
        <v>2</v>
      </c>
      <c r="S978" s="16">
        <v>2</v>
      </c>
      <c r="T978" s="16">
        <v>259</v>
      </c>
      <c r="U978" s="18">
        <f t="shared" si="53"/>
        <v>0</v>
      </c>
      <c r="V978" s="19">
        <f t="shared" si="53"/>
        <v>0</v>
      </c>
      <c r="W978" s="19">
        <f t="shared" si="53"/>
        <v>0</v>
      </c>
      <c r="X978" s="20">
        <f t="shared" si="53"/>
        <v>0</v>
      </c>
      <c r="Y978" s="19">
        <f t="shared" si="53"/>
        <v>0</v>
      </c>
      <c r="Z978" s="19">
        <f t="shared" si="52"/>
        <v>40.176474645883317</v>
      </c>
      <c r="AA978" s="19">
        <f t="shared" si="52"/>
        <v>0</v>
      </c>
      <c r="AB978" s="19">
        <f t="shared" si="52"/>
        <v>40.176474645883317</v>
      </c>
      <c r="AC978" s="19">
        <f t="shared" si="52"/>
        <v>40.176474645883317</v>
      </c>
      <c r="AD978" s="21">
        <f t="shared" si="52"/>
        <v>5202.8534666418891</v>
      </c>
    </row>
    <row r="979" spans="1:30" x14ac:dyDescent="0.35">
      <c r="A979" s="13">
        <v>19024</v>
      </c>
      <c r="B979" s="14">
        <v>19</v>
      </c>
      <c r="C979" s="14" t="s">
        <v>62</v>
      </c>
      <c r="D979" s="15" t="s">
        <v>949</v>
      </c>
      <c r="E979" s="15" t="s">
        <v>969</v>
      </c>
      <c r="F979" s="16">
        <v>6519.5887329867319</v>
      </c>
      <c r="G979" s="16">
        <v>4828.4697259629202</v>
      </c>
      <c r="H979" s="16">
        <v>2394.333612753429</v>
      </c>
      <c r="I979" s="16">
        <v>2434.1361132094912</v>
      </c>
      <c r="J979" s="16" t="s">
        <v>32</v>
      </c>
      <c r="K979" s="17">
        <v>0</v>
      </c>
      <c r="L979" s="16">
        <v>0</v>
      </c>
      <c r="M979" s="16">
        <v>0</v>
      </c>
      <c r="N979" s="16">
        <v>0</v>
      </c>
      <c r="O979" s="17">
        <f t="shared" si="54"/>
        <v>0</v>
      </c>
      <c r="P979" s="16">
        <v>1</v>
      </c>
      <c r="Q979" s="16">
        <v>2</v>
      </c>
      <c r="R979" s="16">
        <v>7</v>
      </c>
      <c r="S979" s="16">
        <v>4</v>
      </c>
      <c r="T979" s="16">
        <v>413</v>
      </c>
      <c r="U979" s="18">
        <f t="shared" si="53"/>
        <v>0</v>
      </c>
      <c r="V979" s="19">
        <f t="shared" si="53"/>
        <v>0</v>
      </c>
      <c r="W979" s="19">
        <f t="shared" si="53"/>
        <v>0</v>
      </c>
      <c r="X979" s="20">
        <f t="shared" si="53"/>
        <v>0</v>
      </c>
      <c r="Y979" s="19">
        <f t="shared" si="53"/>
        <v>0</v>
      </c>
      <c r="Z979" s="19">
        <f t="shared" si="52"/>
        <v>4.1765274257250349</v>
      </c>
      <c r="AA979" s="19">
        <f t="shared" si="52"/>
        <v>8.3530548514500698</v>
      </c>
      <c r="AB979" s="19">
        <f t="shared" si="52"/>
        <v>29.235691980075242</v>
      </c>
      <c r="AC979" s="19">
        <f t="shared" si="52"/>
        <v>16.70610970290014</v>
      </c>
      <c r="AD979" s="21">
        <f t="shared" si="52"/>
        <v>1724.9058268244391</v>
      </c>
    </row>
    <row r="980" spans="1:30" x14ac:dyDescent="0.35">
      <c r="A980" s="13">
        <v>19025</v>
      </c>
      <c r="B980" s="14">
        <v>19</v>
      </c>
      <c r="C980" s="14" t="s">
        <v>62</v>
      </c>
      <c r="D980" s="15" t="s">
        <v>949</v>
      </c>
      <c r="E980" s="15" t="s">
        <v>970</v>
      </c>
      <c r="F980" s="16">
        <v>86542.764212214781</v>
      </c>
      <c r="G980" s="16">
        <v>58190.147271431488</v>
      </c>
      <c r="H980" s="16">
        <v>29495.742891284099</v>
      </c>
      <c r="I980" s="16">
        <v>28694.404380147389</v>
      </c>
      <c r="J980" s="16" t="s">
        <v>24</v>
      </c>
      <c r="K980" s="17">
        <v>1</v>
      </c>
      <c r="L980" s="16">
        <v>0</v>
      </c>
      <c r="M980" s="16">
        <v>1</v>
      </c>
      <c r="N980" s="16">
        <v>0</v>
      </c>
      <c r="O980" s="17">
        <f t="shared" si="54"/>
        <v>2</v>
      </c>
      <c r="P980" s="16">
        <v>35</v>
      </c>
      <c r="Q980" s="16">
        <v>17</v>
      </c>
      <c r="R980" s="16">
        <v>131</v>
      </c>
      <c r="S980" s="16">
        <v>149</v>
      </c>
      <c r="T980" s="16">
        <v>10576</v>
      </c>
      <c r="U980" s="18">
        <f t="shared" si="53"/>
        <v>0.33903197613493469</v>
      </c>
      <c r="V980" s="19">
        <f t="shared" si="53"/>
        <v>0</v>
      </c>
      <c r="W980" s="19">
        <f t="shared" si="53"/>
        <v>0.33903197613493469</v>
      </c>
      <c r="X980" s="20">
        <f t="shared" si="53"/>
        <v>0</v>
      </c>
      <c r="Y980" s="19">
        <f t="shared" si="53"/>
        <v>0.67806395226986937</v>
      </c>
      <c r="Z980" s="19">
        <f t="shared" si="52"/>
        <v>11.866119164722713</v>
      </c>
      <c r="AA980" s="19">
        <f t="shared" si="52"/>
        <v>5.76354359429389</v>
      </c>
      <c r="AB980" s="19">
        <f t="shared" si="52"/>
        <v>44.41318887367644</v>
      </c>
      <c r="AC980" s="19">
        <f t="shared" si="52"/>
        <v>50.515764444105272</v>
      </c>
      <c r="AD980" s="21">
        <f t="shared" si="52"/>
        <v>3585.6021796030691</v>
      </c>
    </row>
    <row r="981" spans="1:30" x14ac:dyDescent="0.35">
      <c r="A981" s="13">
        <v>19026</v>
      </c>
      <c r="B981" s="14">
        <v>19</v>
      </c>
      <c r="C981" s="14" t="s">
        <v>62</v>
      </c>
      <c r="D981" s="15" t="s">
        <v>949</v>
      </c>
      <c r="E981" s="15" t="s">
        <v>260</v>
      </c>
      <c r="F981" s="16">
        <v>735384.13451106683</v>
      </c>
      <c r="G981" s="16">
        <v>568427.1391149566</v>
      </c>
      <c r="H981" s="16">
        <v>290235.25185716327</v>
      </c>
      <c r="I981" s="16">
        <v>278191.88725779334</v>
      </c>
      <c r="J981" s="16" t="s">
        <v>22</v>
      </c>
      <c r="K981" s="17">
        <v>99</v>
      </c>
      <c r="L981" s="16">
        <v>1</v>
      </c>
      <c r="M981" s="16">
        <v>19</v>
      </c>
      <c r="N981" s="16">
        <v>4</v>
      </c>
      <c r="O981" s="17">
        <f t="shared" si="54"/>
        <v>123</v>
      </c>
      <c r="P981" s="16">
        <v>449</v>
      </c>
      <c r="Q981" s="16">
        <v>476</v>
      </c>
      <c r="R981" s="16">
        <v>12977</v>
      </c>
      <c r="S981" s="16">
        <v>4041</v>
      </c>
      <c r="T981" s="16">
        <v>241934</v>
      </c>
      <c r="U981" s="18">
        <f t="shared" si="53"/>
        <v>3.4110260337611225</v>
      </c>
      <c r="V981" s="19">
        <f t="shared" si="53"/>
        <v>3.4454808421829512E-2</v>
      </c>
      <c r="W981" s="19">
        <f t="shared" si="53"/>
        <v>0.65464136001476081</v>
      </c>
      <c r="X981" s="20">
        <f t="shared" si="53"/>
        <v>0.13781923368731805</v>
      </c>
      <c r="Y981" s="19">
        <f t="shared" si="53"/>
        <v>4.2379414358850305</v>
      </c>
      <c r="Z981" s="19">
        <f t="shared" si="52"/>
        <v>15.470208981401452</v>
      </c>
      <c r="AA981" s="19">
        <f t="shared" si="52"/>
        <v>16.40048880879085</v>
      </c>
      <c r="AB981" s="19">
        <f t="shared" si="52"/>
        <v>447.12004889008165</v>
      </c>
      <c r="AC981" s="19">
        <f t="shared" si="52"/>
        <v>139.23188083261306</v>
      </c>
      <c r="AD981" s="21">
        <f t="shared" si="52"/>
        <v>8335.7896207269023</v>
      </c>
    </row>
    <row r="982" spans="1:30" x14ac:dyDescent="0.35">
      <c r="A982" s="13">
        <v>19027</v>
      </c>
      <c r="B982" s="14">
        <v>19</v>
      </c>
      <c r="C982" s="14" t="s">
        <v>62</v>
      </c>
      <c r="D982" s="15" t="s">
        <v>949</v>
      </c>
      <c r="E982" s="15" t="s">
        <v>971</v>
      </c>
      <c r="F982" s="16">
        <v>2104.261540584374</v>
      </c>
      <c r="G982" s="16">
        <v>1688.0397488798021</v>
      </c>
      <c r="H982" s="16">
        <v>868.90603261109413</v>
      </c>
      <c r="I982" s="16">
        <v>819.13371626870799</v>
      </c>
      <c r="J982" s="16" t="s">
        <v>65</v>
      </c>
      <c r="K982" s="17">
        <v>0</v>
      </c>
      <c r="L982" s="16">
        <v>0</v>
      </c>
      <c r="M982" s="16">
        <v>0</v>
      </c>
      <c r="N982" s="16">
        <v>0</v>
      </c>
      <c r="O982" s="17">
        <f t="shared" si="54"/>
        <v>0</v>
      </c>
      <c r="P982" s="16">
        <v>0</v>
      </c>
      <c r="Q982" s="16">
        <v>1</v>
      </c>
      <c r="R982" s="16">
        <v>2</v>
      </c>
      <c r="S982" s="16">
        <v>2</v>
      </c>
      <c r="T982" s="16">
        <v>177</v>
      </c>
      <c r="U982" s="18">
        <f t="shared" si="53"/>
        <v>0</v>
      </c>
      <c r="V982" s="19">
        <f t="shared" si="53"/>
        <v>0</v>
      </c>
      <c r="W982" s="19">
        <f t="shared" si="53"/>
        <v>0</v>
      </c>
      <c r="X982" s="20">
        <f t="shared" si="53"/>
        <v>0</v>
      </c>
      <c r="Y982" s="19">
        <f t="shared" si="53"/>
        <v>0</v>
      </c>
      <c r="Z982" s="19">
        <f t="shared" si="52"/>
        <v>0</v>
      </c>
      <c r="AA982" s="19">
        <f t="shared" si="52"/>
        <v>11.508724332307414</v>
      </c>
      <c r="AB982" s="19">
        <f t="shared" si="52"/>
        <v>23.017448664614829</v>
      </c>
      <c r="AC982" s="19">
        <f t="shared" si="52"/>
        <v>23.017448664614829</v>
      </c>
      <c r="AD982" s="21">
        <f t="shared" si="52"/>
        <v>2037.0442068184125</v>
      </c>
    </row>
    <row r="983" spans="1:30" x14ac:dyDescent="0.35">
      <c r="A983" s="13">
        <v>19028</v>
      </c>
      <c r="B983" s="14">
        <v>19</v>
      </c>
      <c r="C983" s="14" t="s">
        <v>62</v>
      </c>
      <c r="D983" s="15" t="s">
        <v>949</v>
      </c>
      <c r="E983" s="15" t="s">
        <v>972</v>
      </c>
      <c r="F983" s="16">
        <v>1822.946521801482</v>
      </c>
      <c r="G983" s="16">
        <v>1367.6054885903541</v>
      </c>
      <c r="H983" s="16">
        <v>675.34392824321094</v>
      </c>
      <c r="I983" s="16">
        <v>692.26156034714302</v>
      </c>
      <c r="J983" s="16" t="s">
        <v>65</v>
      </c>
      <c r="K983" s="17">
        <v>0</v>
      </c>
      <c r="L983" s="16">
        <v>0</v>
      </c>
      <c r="M983" s="16">
        <v>0</v>
      </c>
      <c r="N983" s="16">
        <v>0</v>
      </c>
      <c r="O983" s="17">
        <f t="shared" si="54"/>
        <v>0</v>
      </c>
      <c r="P983" s="16">
        <v>0</v>
      </c>
      <c r="Q983" s="16">
        <v>1</v>
      </c>
      <c r="R983" s="16">
        <v>2</v>
      </c>
      <c r="S983" s="16">
        <v>2</v>
      </c>
      <c r="T983" s="16">
        <v>223</v>
      </c>
      <c r="U983" s="18">
        <f t="shared" si="53"/>
        <v>0</v>
      </c>
      <c r="V983" s="19">
        <f t="shared" si="53"/>
        <v>0</v>
      </c>
      <c r="W983" s="19">
        <f t="shared" si="53"/>
        <v>0</v>
      </c>
      <c r="X983" s="20">
        <f t="shared" si="53"/>
        <v>0</v>
      </c>
      <c r="Y983" s="19">
        <f t="shared" si="53"/>
        <v>0</v>
      </c>
      <c r="Z983" s="19">
        <f t="shared" si="52"/>
        <v>0</v>
      </c>
      <c r="AA983" s="19">
        <f t="shared" si="52"/>
        <v>14.807270165311547</v>
      </c>
      <c r="AB983" s="19">
        <f t="shared" si="52"/>
        <v>29.614540330623093</v>
      </c>
      <c r="AC983" s="19">
        <f t="shared" si="52"/>
        <v>29.614540330623093</v>
      </c>
      <c r="AD983" s="21">
        <f t="shared" si="52"/>
        <v>3302.021246864475</v>
      </c>
    </row>
    <row r="984" spans="1:30" x14ac:dyDescent="0.35">
      <c r="A984" s="13">
        <v>19029</v>
      </c>
      <c r="B984" s="14">
        <v>19</v>
      </c>
      <c r="C984" s="14" t="s">
        <v>62</v>
      </c>
      <c r="D984" s="15" t="s">
        <v>949</v>
      </c>
      <c r="E984" s="15" t="s">
        <v>973</v>
      </c>
      <c r="F984" s="16">
        <v>7543.7439620408159</v>
      </c>
      <c r="G984" s="16">
        <v>5793.5030997728982</v>
      </c>
      <c r="H984" s="16">
        <v>2931.8073964142759</v>
      </c>
      <c r="I984" s="16">
        <v>2861.6957033586232</v>
      </c>
      <c r="J984" s="16" t="s">
        <v>32</v>
      </c>
      <c r="K984" s="17">
        <v>0</v>
      </c>
      <c r="L984" s="16">
        <v>0</v>
      </c>
      <c r="M984" s="16">
        <v>0</v>
      </c>
      <c r="N984" s="16">
        <v>0</v>
      </c>
      <c r="O984" s="17">
        <f t="shared" si="54"/>
        <v>0</v>
      </c>
      <c r="P984" s="16">
        <v>3</v>
      </c>
      <c r="Q984" s="16">
        <v>1</v>
      </c>
      <c r="R984" s="16">
        <v>18</v>
      </c>
      <c r="S984" s="16">
        <v>11</v>
      </c>
      <c r="T984" s="16">
        <v>1456</v>
      </c>
      <c r="U984" s="18">
        <f t="shared" si="53"/>
        <v>0</v>
      </c>
      <c r="V984" s="19">
        <f t="shared" si="53"/>
        <v>0</v>
      </c>
      <c r="W984" s="19">
        <f t="shared" si="53"/>
        <v>0</v>
      </c>
      <c r="X984" s="20">
        <f t="shared" si="53"/>
        <v>0</v>
      </c>
      <c r="Y984" s="19">
        <f t="shared" si="53"/>
        <v>0</v>
      </c>
      <c r="Z984" s="19">
        <f t="shared" si="52"/>
        <v>10.232595782619031</v>
      </c>
      <c r="AA984" s="19">
        <f t="shared" si="52"/>
        <v>3.4108652608730101</v>
      </c>
      <c r="AB984" s="19">
        <f t="shared" si="52"/>
        <v>61.395574695714188</v>
      </c>
      <c r="AC984" s="19">
        <f t="shared" si="52"/>
        <v>37.519517869603114</v>
      </c>
      <c r="AD984" s="21">
        <f t="shared" si="52"/>
        <v>4966.2198198311035</v>
      </c>
    </row>
    <row r="985" spans="1:30" x14ac:dyDescent="0.35">
      <c r="A985" s="13">
        <v>19030</v>
      </c>
      <c r="B985" s="14">
        <v>19</v>
      </c>
      <c r="C985" s="14" t="s">
        <v>62</v>
      </c>
      <c r="D985" s="15" t="s">
        <v>949</v>
      </c>
      <c r="E985" s="15" t="s">
        <v>974</v>
      </c>
      <c r="F985" s="16">
        <v>3782.1394349000661</v>
      </c>
      <c r="G985" s="16">
        <v>2891.2377294649509</v>
      </c>
      <c r="H985" s="16">
        <v>1423.7432399030522</v>
      </c>
      <c r="I985" s="16">
        <v>1467.4944895618992</v>
      </c>
      <c r="J985" s="16" t="s">
        <v>65</v>
      </c>
      <c r="K985" s="17">
        <v>0</v>
      </c>
      <c r="L985" s="16">
        <v>0</v>
      </c>
      <c r="M985" s="16">
        <v>0</v>
      </c>
      <c r="N985" s="16">
        <v>0</v>
      </c>
      <c r="O985" s="17">
        <f t="shared" si="54"/>
        <v>0</v>
      </c>
      <c r="P985" s="16">
        <v>0</v>
      </c>
      <c r="Q985" s="16">
        <v>2</v>
      </c>
      <c r="R985" s="16">
        <v>2</v>
      </c>
      <c r="S985" s="16">
        <v>1</v>
      </c>
      <c r="T985" s="16">
        <v>469</v>
      </c>
      <c r="U985" s="18">
        <f t="shared" si="53"/>
        <v>0</v>
      </c>
      <c r="V985" s="19">
        <f t="shared" si="53"/>
        <v>0</v>
      </c>
      <c r="W985" s="19">
        <f t="shared" si="53"/>
        <v>0</v>
      </c>
      <c r="X985" s="20">
        <f t="shared" si="53"/>
        <v>0</v>
      </c>
      <c r="Y985" s="19">
        <f t="shared" si="53"/>
        <v>0</v>
      </c>
      <c r="Z985" s="19">
        <f t="shared" si="52"/>
        <v>0</v>
      </c>
      <c r="AA985" s="19">
        <f t="shared" si="52"/>
        <v>14.047476707500905</v>
      </c>
      <c r="AB985" s="19">
        <f t="shared" si="52"/>
        <v>14.047476707500905</v>
      </c>
      <c r="AC985" s="19">
        <f t="shared" si="52"/>
        <v>7.0237383537504527</v>
      </c>
      <c r="AD985" s="21">
        <f t="shared" si="52"/>
        <v>3294.1332879089623</v>
      </c>
    </row>
    <row r="986" spans="1:30" x14ac:dyDescent="0.35">
      <c r="A986" s="13">
        <v>19031</v>
      </c>
      <c r="B986" s="14">
        <v>19</v>
      </c>
      <c r="C986" s="14" t="s">
        <v>62</v>
      </c>
      <c r="D986" s="15" t="s">
        <v>949</v>
      </c>
      <c r="E986" s="15" t="s">
        <v>79</v>
      </c>
      <c r="F986" s="16">
        <v>379742.19362419832</v>
      </c>
      <c r="G986" s="16">
        <v>272194.82306352316</v>
      </c>
      <c r="H986" s="16">
        <v>137135.39911320325</v>
      </c>
      <c r="I986" s="16">
        <v>135059.42395031994</v>
      </c>
      <c r="J986" s="16" t="s">
        <v>22</v>
      </c>
      <c r="K986" s="17">
        <v>6</v>
      </c>
      <c r="L986" s="16">
        <v>0</v>
      </c>
      <c r="M986" s="16">
        <v>5</v>
      </c>
      <c r="N986" s="16">
        <v>1</v>
      </c>
      <c r="O986" s="17">
        <f t="shared" si="54"/>
        <v>12</v>
      </c>
      <c r="P986" s="16">
        <v>186</v>
      </c>
      <c r="Q986" s="16">
        <v>72</v>
      </c>
      <c r="R986" s="16">
        <v>930</v>
      </c>
      <c r="S986" s="16">
        <v>784</v>
      </c>
      <c r="T986" s="16">
        <v>76507</v>
      </c>
      <c r="U986" s="18">
        <f t="shared" si="53"/>
        <v>0.43752379318538231</v>
      </c>
      <c r="V986" s="19">
        <f t="shared" si="53"/>
        <v>0</v>
      </c>
      <c r="W986" s="19">
        <f t="shared" si="53"/>
        <v>0.36460316098781859</v>
      </c>
      <c r="X986" s="20">
        <f t="shared" si="53"/>
        <v>7.2920632197563715E-2</v>
      </c>
      <c r="Y986" s="19">
        <f t="shared" si="53"/>
        <v>0.87504758637076463</v>
      </c>
      <c r="Z986" s="19">
        <f t="shared" si="52"/>
        <v>13.563237588746851</v>
      </c>
      <c r="AA986" s="19">
        <f t="shared" si="52"/>
        <v>5.2502855182245876</v>
      </c>
      <c r="AB986" s="19">
        <f t="shared" si="52"/>
        <v>67.816187943734263</v>
      </c>
      <c r="AC986" s="19">
        <f t="shared" si="52"/>
        <v>57.169775642889952</v>
      </c>
      <c r="AD986" s="21">
        <f t="shared" si="52"/>
        <v>5578.9388075390079</v>
      </c>
    </row>
    <row r="987" spans="1:30" x14ac:dyDescent="0.35">
      <c r="A987" s="13">
        <v>19032</v>
      </c>
      <c r="B987" s="14">
        <v>19</v>
      </c>
      <c r="C987" s="14" t="s">
        <v>62</v>
      </c>
      <c r="D987" s="15" t="s">
        <v>949</v>
      </c>
      <c r="E987" s="15" t="s">
        <v>975</v>
      </c>
      <c r="F987" s="16">
        <v>6422.7085774881416</v>
      </c>
      <c r="G987" s="16">
        <v>4784.3607663742605</v>
      </c>
      <c r="H987" s="16">
        <v>2376.1781431162813</v>
      </c>
      <c r="I987" s="16">
        <v>2408.1826232579788</v>
      </c>
      <c r="J987" s="16" t="s">
        <v>32</v>
      </c>
      <c r="K987" s="17">
        <v>0</v>
      </c>
      <c r="L987" s="16">
        <v>0</v>
      </c>
      <c r="M987" s="16">
        <v>1</v>
      </c>
      <c r="N987" s="16">
        <v>0</v>
      </c>
      <c r="O987" s="17">
        <f t="shared" si="54"/>
        <v>1</v>
      </c>
      <c r="P987" s="16">
        <v>1</v>
      </c>
      <c r="Q987" s="16">
        <v>2</v>
      </c>
      <c r="R987" s="16">
        <v>10</v>
      </c>
      <c r="S987" s="16">
        <v>8</v>
      </c>
      <c r="T987" s="16">
        <v>370</v>
      </c>
      <c r="U987" s="18">
        <f t="shared" si="53"/>
        <v>0</v>
      </c>
      <c r="V987" s="19">
        <f t="shared" si="53"/>
        <v>0</v>
      </c>
      <c r="W987" s="19">
        <f t="shared" si="53"/>
        <v>4.2084386766075212</v>
      </c>
      <c r="X987" s="20">
        <f t="shared" si="53"/>
        <v>0</v>
      </c>
      <c r="Y987" s="19">
        <f t="shared" si="53"/>
        <v>4.2084386766075212</v>
      </c>
      <c r="Z987" s="19">
        <f t="shared" si="52"/>
        <v>4.2084386766075212</v>
      </c>
      <c r="AA987" s="19">
        <f t="shared" si="52"/>
        <v>8.4168773532150425</v>
      </c>
      <c r="AB987" s="19">
        <f t="shared" si="52"/>
        <v>42.084386766075212</v>
      </c>
      <c r="AC987" s="19">
        <f t="shared" si="52"/>
        <v>33.66750941286017</v>
      </c>
      <c r="AD987" s="21">
        <f t="shared" si="52"/>
        <v>1557.1223103447828</v>
      </c>
    </row>
    <row r="988" spans="1:30" x14ac:dyDescent="0.35">
      <c r="A988" s="13">
        <v>19033</v>
      </c>
      <c r="B988" s="14">
        <v>19</v>
      </c>
      <c r="C988" s="14" t="s">
        <v>62</v>
      </c>
      <c r="D988" s="15" t="s">
        <v>949</v>
      </c>
      <c r="E988" s="15" t="s">
        <v>976</v>
      </c>
      <c r="F988" s="16">
        <v>90699.423683847999</v>
      </c>
      <c r="G988" s="16">
        <v>67994.615088943799</v>
      </c>
      <c r="H988" s="16">
        <v>34626.82164086408</v>
      </c>
      <c r="I988" s="16">
        <v>33367.793448079705</v>
      </c>
      <c r="J988" s="16" t="s">
        <v>24</v>
      </c>
      <c r="K988" s="17">
        <v>10</v>
      </c>
      <c r="L988" s="16">
        <v>1</v>
      </c>
      <c r="M988" s="16">
        <v>1</v>
      </c>
      <c r="N988" s="16">
        <v>1</v>
      </c>
      <c r="O988" s="17">
        <f t="shared" si="54"/>
        <v>13</v>
      </c>
      <c r="P988" s="16">
        <v>41</v>
      </c>
      <c r="Q988" s="16">
        <v>43</v>
      </c>
      <c r="R988" s="16">
        <v>664</v>
      </c>
      <c r="S988" s="16">
        <v>464</v>
      </c>
      <c r="T988" s="16">
        <v>23163</v>
      </c>
      <c r="U988" s="18">
        <f t="shared" si="53"/>
        <v>2.8879347067184247</v>
      </c>
      <c r="V988" s="19">
        <f t="shared" si="53"/>
        <v>0.28879347067184247</v>
      </c>
      <c r="W988" s="19">
        <f t="shared" si="53"/>
        <v>0.28879347067184247</v>
      </c>
      <c r="X988" s="20">
        <f t="shared" si="53"/>
        <v>0.28879347067184247</v>
      </c>
      <c r="Y988" s="19">
        <f t="shared" si="53"/>
        <v>3.7543151187339521</v>
      </c>
      <c r="Z988" s="19">
        <f t="shared" si="52"/>
        <v>11.84053229754554</v>
      </c>
      <c r="AA988" s="19">
        <f t="shared" si="52"/>
        <v>12.418119238889226</v>
      </c>
      <c r="AB988" s="19">
        <f t="shared" si="52"/>
        <v>191.75886452610337</v>
      </c>
      <c r="AC988" s="19">
        <f t="shared" si="52"/>
        <v>134.00017039173488</v>
      </c>
      <c r="AD988" s="21">
        <f t="shared" si="52"/>
        <v>6689.3231611718866</v>
      </c>
    </row>
    <row r="989" spans="1:30" x14ac:dyDescent="0.35">
      <c r="A989" s="13">
        <v>19034</v>
      </c>
      <c r="B989" s="14">
        <v>19</v>
      </c>
      <c r="C989" s="14" t="s">
        <v>62</v>
      </c>
      <c r="D989" s="15" t="s">
        <v>949</v>
      </c>
      <c r="E989" s="15" t="s">
        <v>977</v>
      </c>
      <c r="F989" s="16">
        <v>6054.0302319162374</v>
      </c>
      <c r="G989" s="16">
        <v>4554.7353519987764</v>
      </c>
      <c r="H989" s="16">
        <v>2275.5086188639989</v>
      </c>
      <c r="I989" s="16">
        <v>2279.2267331347784</v>
      </c>
      <c r="J989" s="16" t="s">
        <v>32</v>
      </c>
      <c r="K989" s="17">
        <v>0</v>
      </c>
      <c r="L989" s="16">
        <v>0</v>
      </c>
      <c r="M989" s="16">
        <v>0</v>
      </c>
      <c r="N989" s="16">
        <v>0</v>
      </c>
      <c r="O989" s="17">
        <f t="shared" si="54"/>
        <v>0</v>
      </c>
      <c r="P989" s="16">
        <v>3</v>
      </c>
      <c r="Q989" s="16">
        <v>1</v>
      </c>
      <c r="R989" s="16">
        <v>16</v>
      </c>
      <c r="S989" s="16">
        <v>13</v>
      </c>
      <c r="T989" s="16">
        <v>1016</v>
      </c>
      <c r="U989" s="18">
        <f t="shared" si="53"/>
        <v>0</v>
      </c>
      <c r="V989" s="19">
        <f t="shared" si="53"/>
        <v>0</v>
      </c>
      <c r="W989" s="19">
        <f t="shared" si="53"/>
        <v>0</v>
      </c>
      <c r="X989" s="20">
        <f t="shared" si="53"/>
        <v>0</v>
      </c>
      <c r="Y989" s="19">
        <f t="shared" si="53"/>
        <v>0</v>
      </c>
      <c r="Z989" s="19">
        <f t="shared" si="52"/>
        <v>13.183865686686298</v>
      </c>
      <c r="AA989" s="19">
        <f t="shared" si="52"/>
        <v>4.394621895562099</v>
      </c>
      <c r="AB989" s="19">
        <f t="shared" si="52"/>
        <v>70.313950328993585</v>
      </c>
      <c r="AC989" s="19">
        <f t="shared" si="52"/>
        <v>57.130084642307281</v>
      </c>
      <c r="AD989" s="21">
        <f t="shared" si="52"/>
        <v>4464.935845891092</v>
      </c>
    </row>
    <row r="990" spans="1:30" x14ac:dyDescent="0.35">
      <c r="A990" s="13">
        <v>19035</v>
      </c>
      <c r="B990" s="14">
        <v>19</v>
      </c>
      <c r="C990" s="14" t="s">
        <v>62</v>
      </c>
      <c r="D990" s="15" t="s">
        <v>949</v>
      </c>
      <c r="E990" s="15" t="s">
        <v>725</v>
      </c>
      <c r="F990" s="16">
        <v>812.16694068283732</v>
      </c>
      <c r="G990" s="16">
        <v>624.02081073923512</v>
      </c>
      <c r="H990" s="16">
        <v>316.69099307033707</v>
      </c>
      <c r="I990" s="16">
        <v>307.3298176688981</v>
      </c>
      <c r="J990" s="16" t="s">
        <v>65</v>
      </c>
      <c r="K990" s="17">
        <v>0</v>
      </c>
      <c r="L990" s="16">
        <v>0</v>
      </c>
      <c r="M990" s="16">
        <v>0</v>
      </c>
      <c r="N990" s="16">
        <v>0</v>
      </c>
      <c r="O990" s="17">
        <f t="shared" si="54"/>
        <v>0</v>
      </c>
      <c r="P990" s="16">
        <v>0</v>
      </c>
      <c r="Q990" s="16">
        <v>1</v>
      </c>
      <c r="R990" s="16">
        <v>0</v>
      </c>
      <c r="S990" s="16">
        <v>0</v>
      </c>
      <c r="T990" s="16">
        <v>158</v>
      </c>
      <c r="U990" s="18">
        <f t="shared" si="53"/>
        <v>0</v>
      </c>
      <c r="V990" s="19">
        <f t="shared" si="53"/>
        <v>0</v>
      </c>
      <c r="W990" s="19">
        <f t="shared" si="53"/>
        <v>0</v>
      </c>
      <c r="X990" s="20">
        <f t="shared" si="53"/>
        <v>0</v>
      </c>
      <c r="Y990" s="19">
        <f t="shared" si="53"/>
        <v>0</v>
      </c>
      <c r="Z990" s="19">
        <f t="shared" si="52"/>
        <v>0</v>
      </c>
      <c r="AA990" s="19">
        <f t="shared" si="52"/>
        <v>31.576521653013984</v>
      </c>
      <c r="AB990" s="19">
        <f t="shared" si="52"/>
        <v>0</v>
      </c>
      <c r="AC990" s="19">
        <f t="shared" si="52"/>
        <v>0</v>
      </c>
      <c r="AD990" s="21">
        <f t="shared" si="52"/>
        <v>4989.090421176209</v>
      </c>
    </row>
    <row r="991" spans="1:30" x14ac:dyDescent="0.35">
      <c r="A991" s="13">
        <v>19036</v>
      </c>
      <c r="B991" s="14">
        <v>19</v>
      </c>
      <c r="C991" s="14" t="s">
        <v>62</v>
      </c>
      <c r="D991" s="15" t="s">
        <v>949</v>
      </c>
      <c r="E991" s="15" t="s">
        <v>978</v>
      </c>
      <c r="F991" s="16">
        <v>7603.7916914678553</v>
      </c>
      <c r="G991" s="16">
        <v>5582.5937913481084</v>
      </c>
      <c r="H991" s="16">
        <v>2854.8670261627371</v>
      </c>
      <c r="I991" s="16">
        <v>2727.7267651853717</v>
      </c>
      <c r="J991" s="16" t="s">
        <v>32</v>
      </c>
      <c r="K991" s="17">
        <v>0</v>
      </c>
      <c r="L991" s="16">
        <v>0</v>
      </c>
      <c r="M991" s="16">
        <v>0</v>
      </c>
      <c r="N991" s="16">
        <v>0</v>
      </c>
      <c r="O991" s="17">
        <f t="shared" si="54"/>
        <v>0</v>
      </c>
      <c r="P991" s="16">
        <v>1</v>
      </c>
      <c r="Q991" s="16">
        <v>0</v>
      </c>
      <c r="R991" s="16">
        <v>1</v>
      </c>
      <c r="S991" s="16">
        <v>1</v>
      </c>
      <c r="T991" s="16">
        <v>425</v>
      </c>
      <c r="U991" s="18">
        <f t="shared" si="53"/>
        <v>0</v>
      </c>
      <c r="V991" s="19">
        <f t="shared" si="53"/>
        <v>0</v>
      </c>
      <c r="W991" s="19">
        <f t="shared" si="53"/>
        <v>0</v>
      </c>
      <c r="X991" s="20">
        <f t="shared" si="53"/>
        <v>0</v>
      </c>
      <c r="Y991" s="19">
        <f t="shared" si="53"/>
        <v>0</v>
      </c>
      <c r="Z991" s="19">
        <f t="shared" si="52"/>
        <v>3.5027901153915129</v>
      </c>
      <c r="AA991" s="19">
        <f t="shared" si="52"/>
        <v>0</v>
      </c>
      <c r="AB991" s="19">
        <f t="shared" si="52"/>
        <v>3.5027901153915129</v>
      </c>
      <c r="AC991" s="19">
        <f t="shared" si="52"/>
        <v>3.5027901153915129</v>
      </c>
      <c r="AD991" s="21">
        <f t="shared" si="52"/>
        <v>1488.6857990413932</v>
      </c>
    </row>
    <row r="992" spans="1:30" x14ac:dyDescent="0.35">
      <c r="A992" s="13">
        <v>19037</v>
      </c>
      <c r="B992" s="14">
        <v>19</v>
      </c>
      <c r="C992" s="14" t="s">
        <v>62</v>
      </c>
      <c r="D992" s="15" t="s">
        <v>949</v>
      </c>
      <c r="E992" s="15" t="s">
        <v>979</v>
      </c>
      <c r="F992" s="16">
        <v>5955.0715817306955</v>
      </c>
      <c r="G992" s="16">
        <v>4467.4550923650859</v>
      </c>
      <c r="H992" s="16">
        <v>2229.6710736331679</v>
      </c>
      <c r="I992" s="16">
        <v>2237.784018731918</v>
      </c>
      <c r="J992" s="16" t="s">
        <v>32</v>
      </c>
      <c r="K992" s="17">
        <v>0</v>
      </c>
      <c r="L992" s="16">
        <v>0</v>
      </c>
      <c r="M992" s="16">
        <v>0</v>
      </c>
      <c r="N992" s="16">
        <v>0</v>
      </c>
      <c r="O992" s="17">
        <f t="shared" si="54"/>
        <v>0</v>
      </c>
      <c r="P992" s="16">
        <v>1</v>
      </c>
      <c r="Q992" s="16">
        <v>2</v>
      </c>
      <c r="R992" s="16">
        <v>22</v>
      </c>
      <c r="S992" s="16">
        <v>18</v>
      </c>
      <c r="T992" s="16">
        <v>1251</v>
      </c>
      <c r="U992" s="18">
        <f t="shared" si="53"/>
        <v>0</v>
      </c>
      <c r="V992" s="19">
        <f t="shared" si="53"/>
        <v>0</v>
      </c>
      <c r="W992" s="19">
        <f t="shared" si="53"/>
        <v>0</v>
      </c>
      <c r="X992" s="20">
        <f t="shared" si="53"/>
        <v>0</v>
      </c>
      <c r="Y992" s="19">
        <f t="shared" si="53"/>
        <v>0</v>
      </c>
      <c r="Z992" s="19">
        <f t="shared" si="52"/>
        <v>4.4849664680384285</v>
      </c>
      <c r="AA992" s="19">
        <f t="shared" si="52"/>
        <v>8.9699329360768569</v>
      </c>
      <c r="AB992" s="19">
        <f t="shared" si="52"/>
        <v>98.669262296845417</v>
      </c>
      <c r="AC992" s="19">
        <f t="shared" si="52"/>
        <v>80.729396424691714</v>
      </c>
      <c r="AD992" s="21">
        <f t="shared" si="52"/>
        <v>5610.6930515160739</v>
      </c>
    </row>
    <row r="993" spans="1:30" x14ac:dyDescent="0.35">
      <c r="A993" s="13">
        <v>19038</v>
      </c>
      <c r="B993" s="14">
        <v>19</v>
      </c>
      <c r="C993" s="14" t="s">
        <v>62</v>
      </c>
      <c r="D993" s="15" t="s">
        <v>949</v>
      </c>
      <c r="E993" s="15" t="s">
        <v>980</v>
      </c>
      <c r="F993" s="16">
        <v>67663.125008817937</v>
      </c>
      <c r="G993" s="16">
        <v>51558.823380222122</v>
      </c>
      <c r="H993" s="16">
        <v>26343.158162563239</v>
      </c>
      <c r="I993" s="16">
        <v>25215.66521765888</v>
      </c>
      <c r="J993" s="16" t="s">
        <v>24</v>
      </c>
      <c r="K993" s="17">
        <v>9</v>
      </c>
      <c r="L993" s="16">
        <v>0</v>
      </c>
      <c r="M993" s="16">
        <v>1</v>
      </c>
      <c r="N993" s="16">
        <v>1</v>
      </c>
      <c r="O993" s="17">
        <f t="shared" si="54"/>
        <v>11</v>
      </c>
      <c r="P993" s="16">
        <v>65</v>
      </c>
      <c r="Q993" s="16">
        <v>37</v>
      </c>
      <c r="R993" s="16">
        <v>522</v>
      </c>
      <c r="S993" s="16">
        <v>378</v>
      </c>
      <c r="T993" s="16">
        <v>22763</v>
      </c>
      <c r="U993" s="18">
        <f t="shared" si="53"/>
        <v>3.4164468604945286</v>
      </c>
      <c r="V993" s="19">
        <f t="shared" si="53"/>
        <v>0</v>
      </c>
      <c r="W993" s="19">
        <f t="shared" si="53"/>
        <v>0.37960520672161435</v>
      </c>
      <c r="X993" s="20">
        <f t="shared" si="53"/>
        <v>0.37960520672161435</v>
      </c>
      <c r="Y993" s="19">
        <f t="shared" si="53"/>
        <v>4.1756572739377571</v>
      </c>
      <c r="Z993" s="19">
        <f t="shared" si="52"/>
        <v>24.674338436904932</v>
      </c>
      <c r="AA993" s="19">
        <f t="shared" si="52"/>
        <v>14.04539264869973</v>
      </c>
      <c r="AB993" s="19">
        <f t="shared" si="52"/>
        <v>198.15391790868267</v>
      </c>
      <c r="AC993" s="19">
        <f t="shared" si="52"/>
        <v>143.49076814077023</v>
      </c>
      <c r="AD993" s="21">
        <f t="shared" si="52"/>
        <v>8640.9533206041069</v>
      </c>
    </row>
    <row r="994" spans="1:30" x14ac:dyDescent="0.35">
      <c r="A994" s="13">
        <v>19039</v>
      </c>
      <c r="B994" s="14">
        <v>19</v>
      </c>
      <c r="C994" s="14" t="s">
        <v>62</v>
      </c>
      <c r="D994" s="15" t="s">
        <v>949</v>
      </c>
      <c r="E994" s="15" t="s">
        <v>981</v>
      </c>
      <c r="F994" s="16">
        <v>1239812.3168599866</v>
      </c>
      <c r="G994" s="16">
        <v>959025.63520173961</v>
      </c>
      <c r="H994" s="16">
        <v>490491.51978361967</v>
      </c>
      <c r="I994" s="16">
        <v>468534.11541811988</v>
      </c>
      <c r="J994" s="16" t="s">
        <v>40</v>
      </c>
      <c r="K994" s="17">
        <v>312</v>
      </c>
      <c r="L994" s="16">
        <v>3</v>
      </c>
      <c r="M994" s="16">
        <v>28</v>
      </c>
      <c r="N994" s="16">
        <v>6</v>
      </c>
      <c r="O994" s="17">
        <f t="shared" si="54"/>
        <v>349</v>
      </c>
      <c r="P994" s="16">
        <v>1109</v>
      </c>
      <c r="Q994" s="16">
        <v>1723</v>
      </c>
      <c r="R994" s="16">
        <v>73639</v>
      </c>
      <c r="S994" s="16">
        <v>26643</v>
      </c>
      <c r="T994" s="16">
        <v>677475</v>
      </c>
      <c r="U994" s="18">
        <f t="shared" si="53"/>
        <v>6.3609662433641825</v>
      </c>
      <c r="V994" s="19">
        <f t="shared" si="53"/>
        <v>6.1163136955424836E-2</v>
      </c>
      <c r="W994" s="19">
        <f t="shared" si="53"/>
        <v>0.57085594491729841</v>
      </c>
      <c r="X994" s="20">
        <f t="shared" si="53"/>
        <v>0.12232627391084967</v>
      </c>
      <c r="Y994" s="19">
        <f t="shared" si="53"/>
        <v>7.1153115991477556</v>
      </c>
      <c r="Z994" s="19">
        <f t="shared" si="52"/>
        <v>22.609972961188713</v>
      </c>
      <c r="AA994" s="19">
        <f t="shared" si="52"/>
        <v>35.128028324732327</v>
      </c>
      <c r="AB994" s="19">
        <f t="shared" si="52"/>
        <v>1501.3307474201765</v>
      </c>
      <c r="AC994" s="19">
        <f t="shared" si="52"/>
        <v>543.18981930112795</v>
      </c>
      <c r="AD994" s="21">
        <f t="shared" si="52"/>
        <v>13812.165402958814</v>
      </c>
    </row>
    <row r="995" spans="1:30" x14ac:dyDescent="0.35">
      <c r="A995" s="13">
        <v>19040</v>
      </c>
      <c r="B995" s="14">
        <v>19</v>
      </c>
      <c r="C995" s="14" t="s">
        <v>62</v>
      </c>
      <c r="D995" s="15" t="s">
        <v>949</v>
      </c>
      <c r="E995" s="15" t="s">
        <v>982</v>
      </c>
      <c r="F995" s="16">
        <v>1142.2355466109068</v>
      </c>
      <c r="G995" s="16">
        <v>871.8805436277039</v>
      </c>
      <c r="H995" s="16">
        <v>453.46699968070595</v>
      </c>
      <c r="I995" s="16">
        <v>418.41354394699778</v>
      </c>
      <c r="J995" s="16" t="s">
        <v>65</v>
      </c>
      <c r="K995" s="17">
        <v>0</v>
      </c>
      <c r="L995" s="16">
        <v>0</v>
      </c>
      <c r="M995" s="16">
        <v>0</v>
      </c>
      <c r="N995" s="16">
        <v>0</v>
      </c>
      <c r="O995" s="17">
        <f t="shared" si="54"/>
        <v>0</v>
      </c>
      <c r="P995" s="16">
        <v>0</v>
      </c>
      <c r="Q995" s="16">
        <v>1</v>
      </c>
      <c r="R995" s="16">
        <v>2</v>
      </c>
      <c r="S995" s="16">
        <v>2</v>
      </c>
      <c r="T995" s="16">
        <v>178</v>
      </c>
      <c r="U995" s="18">
        <f t="shared" si="53"/>
        <v>0</v>
      </c>
      <c r="V995" s="19">
        <f t="shared" si="53"/>
        <v>0</v>
      </c>
      <c r="W995" s="19">
        <f t="shared" si="53"/>
        <v>0</v>
      </c>
      <c r="X995" s="20">
        <f t="shared" si="53"/>
        <v>0</v>
      </c>
      <c r="Y995" s="19">
        <f t="shared" si="53"/>
        <v>0</v>
      </c>
      <c r="Z995" s="19">
        <f t="shared" si="52"/>
        <v>0</v>
      </c>
      <c r="AA995" s="19">
        <f t="shared" si="52"/>
        <v>22.052321353133028</v>
      </c>
      <c r="AB995" s="19">
        <f t="shared" si="52"/>
        <v>44.104642706266056</v>
      </c>
      <c r="AC995" s="19">
        <f t="shared" si="52"/>
        <v>44.104642706266056</v>
      </c>
      <c r="AD995" s="21">
        <f t="shared" si="52"/>
        <v>3925.313200857679</v>
      </c>
    </row>
    <row r="996" spans="1:30" x14ac:dyDescent="0.35">
      <c r="A996" s="13">
        <v>19041</v>
      </c>
      <c r="B996" s="14">
        <v>19</v>
      </c>
      <c r="C996" s="14" t="s">
        <v>62</v>
      </c>
      <c r="D996" s="15" t="s">
        <v>949</v>
      </c>
      <c r="E996" s="15" t="s">
        <v>983</v>
      </c>
      <c r="F996" s="16">
        <v>31420.365516561174</v>
      </c>
      <c r="G996" s="16">
        <v>22357.857564429556</v>
      </c>
      <c r="H996" s="16">
        <v>11038.889010919002</v>
      </c>
      <c r="I996" s="16">
        <v>11318.968553510551</v>
      </c>
      <c r="J996" s="16" t="s">
        <v>27</v>
      </c>
      <c r="K996" s="17">
        <v>5</v>
      </c>
      <c r="L996" s="16">
        <v>0</v>
      </c>
      <c r="M996" s="16">
        <v>7</v>
      </c>
      <c r="N996" s="16">
        <v>0</v>
      </c>
      <c r="O996" s="17">
        <f t="shared" si="54"/>
        <v>12</v>
      </c>
      <c r="P996" s="16">
        <v>69</v>
      </c>
      <c r="Q996" s="16">
        <v>51</v>
      </c>
      <c r="R996" s="16">
        <v>180</v>
      </c>
      <c r="S996" s="16">
        <v>172</v>
      </c>
      <c r="T996" s="16">
        <v>22772</v>
      </c>
      <c r="U996" s="18">
        <f t="shared" si="53"/>
        <v>4.5294413188268328</v>
      </c>
      <c r="V996" s="19">
        <f t="shared" si="53"/>
        <v>0</v>
      </c>
      <c r="W996" s="19">
        <f t="shared" si="53"/>
        <v>6.3412178463575666</v>
      </c>
      <c r="X996" s="20">
        <f t="shared" si="53"/>
        <v>0</v>
      </c>
      <c r="Y996" s="19">
        <f t="shared" si="53"/>
        <v>10.870659165184401</v>
      </c>
      <c r="Z996" s="19">
        <f t="shared" ref="Z996:AD1059" si="55">P996/$H996*10000</f>
        <v>62.506290199810294</v>
      </c>
      <c r="AA996" s="19">
        <f t="shared" si="55"/>
        <v>46.200301452033699</v>
      </c>
      <c r="AB996" s="19">
        <f t="shared" si="55"/>
        <v>163.05988747776601</v>
      </c>
      <c r="AC996" s="19">
        <f t="shared" si="55"/>
        <v>155.81278136764308</v>
      </c>
      <c r="AD996" s="21">
        <f t="shared" si="55"/>
        <v>20628.88754246493</v>
      </c>
    </row>
    <row r="997" spans="1:30" x14ac:dyDescent="0.35">
      <c r="A997" s="13">
        <v>19042</v>
      </c>
      <c r="B997" s="14">
        <v>19</v>
      </c>
      <c r="C997" s="14" t="s">
        <v>62</v>
      </c>
      <c r="D997" s="15" t="s">
        <v>949</v>
      </c>
      <c r="E997" s="15" t="s">
        <v>984</v>
      </c>
      <c r="F997" s="16">
        <v>5086.3555224047504</v>
      </c>
      <c r="G997" s="16">
        <v>3982.4534774534018</v>
      </c>
      <c r="H997" s="16">
        <v>1989.874046213574</v>
      </c>
      <c r="I997" s="16">
        <v>1992.5794312398282</v>
      </c>
      <c r="J997" s="16" t="s">
        <v>32</v>
      </c>
      <c r="K997" s="17">
        <v>1</v>
      </c>
      <c r="L997" s="16">
        <v>0</v>
      </c>
      <c r="M997" s="16">
        <v>0</v>
      </c>
      <c r="N997" s="16">
        <v>0</v>
      </c>
      <c r="O997" s="17">
        <f t="shared" si="54"/>
        <v>1</v>
      </c>
      <c r="P997" s="16">
        <v>1</v>
      </c>
      <c r="Q997" s="16">
        <v>4</v>
      </c>
      <c r="R997" s="16">
        <v>14</v>
      </c>
      <c r="S997" s="16">
        <v>12</v>
      </c>
      <c r="T997" s="16">
        <v>514</v>
      </c>
      <c r="U997" s="18">
        <f t="shared" ref="U997:Y1060" si="56">K997/$H997*10000</f>
        <v>5.0254437053583718</v>
      </c>
      <c r="V997" s="19">
        <f t="shared" si="56"/>
        <v>0</v>
      </c>
      <c r="W997" s="19">
        <f t="shared" si="56"/>
        <v>0</v>
      </c>
      <c r="X997" s="20">
        <f t="shared" si="56"/>
        <v>0</v>
      </c>
      <c r="Y997" s="19">
        <f t="shared" si="56"/>
        <v>5.0254437053583718</v>
      </c>
      <c r="Z997" s="19">
        <f t="shared" si="55"/>
        <v>5.0254437053583718</v>
      </c>
      <c r="AA997" s="19">
        <f t="shared" si="55"/>
        <v>20.101774821433487</v>
      </c>
      <c r="AB997" s="19">
        <f t="shared" si="55"/>
        <v>70.356211875017209</v>
      </c>
      <c r="AC997" s="19">
        <f t="shared" si="55"/>
        <v>60.305324464300462</v>
      </c>
      <c r="AD997" s="21">
        <f t="shared" si="55"/>
        <v>2583.0780645542036</v>
      </c>
    </row>
    <row r="998" spans="1:30" x14ac:dyDescent="0.35">
      <c r="A998" s="13">
        <v>19043</v>
      </c>
      <c r="B998" s="14">
        <v>19</v>
      </c>
      <c r="C998" s="14" t="s">
        <v>62</v>
      </c>
      <c r="D998" s="15" t="s">
        <v>949</v>
      </c>
      <c r="E998" s="15" t="s">
        <v>985</v>
      </c>
      <c r="F998" s="16">
        <v>2818.4682913904458</v>
      </c>
      <c r="G998" s="16">
        <v>2162.8943726717307</v>
      </c>
      <c r="H998" s="16">
        <v>1069.24980992572</v>
      </c>
      <c r="I998" s="16">
        <v>1093.6445627460109</v>
      </c>
      <c r="J998" s="16" t="s">
        <v>65</v>
      </c>
      <c r="K998" s="17">
        <v>0</v>
      </c>
      <c r="L998" s="16">
        <v>0</v>
      </c>
      <c r="M998" s="16">
        <v>0</v>
      </c>
      <c r="N998" s="16">
        <v>0</v>
      </c>
      <c r="O998" s="17">
        <f t="shared" si="54"/>
        <v>0</v>
      </c>
      <c r="P998" s="16">
        <v>1</v>
      </c>
      <c r="Q998" s="16">
        <v>0</v>
      </c>
      <c r="R998" s="16">
        <v>2</v>
      </c>
      <c r="S998" s="16">
        <v>2</v>
      </c>
      <c r="T998" s="16">
        <v>290</v>
      </c>
      <c r="U998" s="18">
        <f t="shared" si="56"/>
        <v>0</v>
      </c>
      <c r="V998" s="19">
        <f t="shared" si="56"/>
        <v>0</v>
      </c>
      <c r="W998" s="19">
        <f t="shared" si="56"/>
        <v>0</v>
      </c>
      <c r="X998" s="20">
        <f t="shared" si="56"/>
        <v>0</v>
      </c>
      <c r="Y998" s="19">
        <f t="shared" si="56"/>
        <v>0</v>
      </c>
      <c r="Z998" s="19">
        <f t="shared" si="55"/>
        <v>9.3523514403941697</v>
      </c>
      <c r="AA998" s="19">
        <f t="shared" si="55"/>
        <v>0</v>
      </c>
      <c r="AB998" s="19">
        <f t="shared" si="55"/>
        <v>18.704702880788339</v>
      </c>
      <c r="AC998" s="19">
        <f t="shared" si="55"/>
        <v>18.704702880788339</v>
      </c>
      <c r="AD998" s="21">
        <f t="shared" si="55"/>
        <v>2712.1819177143093</v>
      </c>
    </row>
    <row r="999" spans="1:30" x14ac:dyDescent="0.35">
      <c r="A999" s="13">
        <v>19044</v>
      </c>
      <c r="B999" s="14">
        <v>19</v>
      </c>
      <c r="C999" s="14" t="s">
        <v>62</v>
      </c>
      <c r="D999" s="15" t="s">
        <v>949</v>
      </c>
      <c r="E999" s="15" t="s">
        <v>986</v>
      </c>
      <c r="F999" s="16">
        <v>39405.900726104752</v>
      </c>
      <c r="G999" s="16">
        <v>29967.399933410928</v>
      </c>
      <c r="H999" s="16">
        <v>15266.473457793059</v>
      </c>
      <c r="I999" s="16">
        <v>14700.926475617871</v>
      </c>
      <c r="J999" s="16" t="s">
        <v>27</v>
      </c>
      <c r="K999" s="17">
        <v>6</v>
      </c>
      <c r="L999" s="16">
        <v>0</v>
      </c>
      <c r="M999" s="16">
        <v>2</v>
      </c>
      <c r="N999" s="16">
        <v>0</v>
      </c>
      <c r="O999" s="17">
        <f t="shared" si="54"/>
        <v>8</v>
      </c>
      <c r="P999" s="16">
        <v>20</v>
      </c>
      <c r="Q999" s="16">
        <v>17</v>
      </c>
      <c r="R999" s="16">
        <v>505</v>
      </c>
      <c r="S999" s="16">
        <v>198</v>
      </c>
      <c r="T999" s="16">
        <v>11175</v>
      </c>
      <c r="U999" s="18">
        <f t="shared" si="56"/>
        <v>3.9301807431743097</v>
      </c>
      <c r="V999" s="19">
        <f t="shared" si="56"/>
        <v>0</v>
      </c>
      <c r="W999" s="19">
        <f t="shared" si="56"/>
        <v>1.3100602477247698</v>
      </c>
      <c r="X999" s="20">
        <f t="shared" si="56"/>
        <v>0</v>
      </c>
      <c r="Y999" s="19">
        <f t="shared" si="56"/>
        <v>5.2402409908990792</v>
      </c>
      <c r="Z999" s="19">
        <f t="shared" si="55"/>
        <v>13.100602477247699</v>
      </c>
      <c r="AA999" s="19">
        <f t="shared" si="55"/>
        <v>11.135512105660544</v>
      </c>
      <c r="AB999" s="19">
        <f t="shared" si="55"/>
        <v>330.79021255050441</v>
      </c>
      <c r="AC999" s="19">
        <f t="shared" si="55"/>
        <v>129.69596452475221</v>
      </c>
      <c r="AD999" s="21">
        <f t="shared" si="55"/>
        <v>7319.9616341621522</v>
      </c>
    </row>
    <row r="1000" spans="1:30" x14ac:dyDescent="0.35">
      <c r="A1000" s="13">
        <v>19045</v>
      </c>
      <c r="B1000" s="14">
        <v>19</v>
      </c>
      <c r="C1000" s="14" t="s">
        <v>62</v>
      </c>
      <c r="D1000" s="15" t="s">
        <v>949</v>
      </c>
      <c r="E1000" s="15" t="s">
        <v>987</v>
      </c>
      <c r="F1000" s="16">
        <v>39247.111433827704</v>
      </c>
      <c r="G1000" s="16">
        <v>29047.234019813161</v>
      </c>
      <c r="H1000" s="16">
        <v>14261.361758004648</v>
      </c>
      <c r="I1000" s="16">
        <v>14785.872261808512</v>
      </c>
      <c r="J1000" s="16" t="s">
        <v>27</v>
      </c>
      <c r="K1000" s="17">
        <v>3</v>
      </c>
      <c r="L1000" s="16">
        <v>0</v>
      </c>
      <c r="M1000" s="16">
        <v>7</v>
      </c>
      <c r="N1000" s="16">
        <v>0</v>
      </c>
      <c r="O1000" s="17">
        <f t="shared" si="54"/>
        <v>10</v>
      </c>
      <c r="P1000" s="16">
        <v>30</v>
      </c>
      <c r="Q1000" s="16">
        <v>24</v>
      </c>
      <c r="R1000" s="16">
        <v>283</v>
      </c>
      <c r="S1000" s="16">
        <v>239</v>
      </c>
      <c r="T1000" s="16">
        <v>10713</v>
      </c>
      <c r="U1000" s="18">
        <f t="shared" si="56"/>
        <v>2.1035859344330521</v>
      </c>
      <c r="V1000" s="19">
        <f t="shared" si="56"/>
        <v>0</v>
      </c>
      <c r="W1000" s="19">
        <f t="shared" si="56"/>
        <v>4.9083671803437872</v>
      </c>
      <c r="X1000" s="20">
        <f t="shared" si="56"/>
        <v>0</v>
      </c>
      <c r="Y1000" s="19">
        <f t="shared" si="56"/>
        <v>7.0119531147768397</v>
      </c>
      <c r="Z1000" s="19">
        <f t="shared" si="55"/>
        <v>21.035859344330522</v>
      </c>
      <c r="AA1000" s="19">
        <f t="shared" si="55"/>
        <v>16.828687475464417</v>
      </c>
      <c r="AB1000" s="19">
        <f t="shared" si="55"/>
        <v>198.43827314818458</v>
      </c>
      <c r="AC1000" s="19">
        <f t="shared" si="55"/>
        <v>167.58567944316647</v>
      </c>
      <c r="AD1000" s="21">
        <f t="shared" si="55"/>
        <v>7511.9053718604282</v>
      </c>
    </row>
    <row r="1001" spans="1:30" x14ac:dyDescent="0.35">
      <c r="A1001" s="13">
        <v>19046</v>
      </c>
      <c r="B1001" s="14">
        <v>19</v>
      </c>
      <c r="C1001" s="14" t="s">
        <v>62</v>
      </c>
      <c r="D1001" s="15" t="s">
        <v>949</v>
      </c>
      <c r="E1001" s="15" t="s">
        <v>988</v>
      </c>
      <c r="F1001" s="16">
        <v>466912.88714985078</v>
      </c>
      <c r="G1001" s="16">
        <v>368059.0286327792</v>
      </c>
      <c r="H1001" s="16">
        <v>188938.47831545776</v>
      </c>
      <c r="I1001" s="16">
        <v>179120.55031732141</v>
      </c>
      <c r="J1001" s="16" t="s">
        <v>22</v>
      </c>
      <c r="K1001" s="17">
        <v>95</v>
      </c>
      <c r="L1001" s="16">
        <v>1</v>
      </c>
      <c r="M1001" s="16">
        <v>7</v>
      </c>
      <c r="N1001" s="16">
        <v>3</v>
      </c>
      <c r="O1001" s="17">
        <f t="shared" si="54"/>
        <v>106</v>
      </c>
      <c r="P1001" s="16">
        <v>314</v>
      </c>
      <c r="Q1001" s="16">
        <v>424</v>
      </c>
      <c r="R1001" s="16">
        <v>10115</v>
      </c>
      <c r="S1001" s="16">
        <v>3875</v>
      </c>
      <c r="T1001" s="16">
        <v>195039</v>
      </c>
      <c r="U1001" s="18">
        <f t="shared" si="56"/>
        <v>5.0280917284294491</v>
      </c>
      <c r="V1001" s="19">
        <f t="shared" si="56"/>
        <v>5.2927281351888934E-2</v>
      </c>
      <c r="W1001" s="19">
        <f t="shared" si="56"/>
        <v>0.37049096946322257</v>
      </c>
      <c r="X1001" s="20">
        <f t="shared" si="56"/>
        <v>0.15878184405566684</v>
      </c>
      <c r="Y1001" s="19">
        <f t="shared" si="56"/>
        <v>5.6102918233002272</v>
      </c>
      <c r="Z1001" s="19">
        <f t="shared" si="55"/>
        <v>16.619166344493127</v>
      </c>
      <c r="AA1001" s="19">
        <f t="shared" si="55"/>
        <v>22.441167293200909</v>
      </c>
      <c r="AB1001" s="19">
        <f t="shared" si="55"/>
        <v>535.35945087435664</v>
      </c>
      <c r="AC1001" s="19">
        <f t="shared" si="55"/>
        <v>205.09321523856963</v>
      </c>
      <c r="AD1001" s="21">
        <f t="shared" si="55"/>
        <v>10322.884027591066</v>
      </c>
    </row>
    <row r="1002" spans="1:30" x14ac:dyDescent="0.35">
      <c r="A1002" s="13">
        <v>19047</v>
      </c>
      <c r="B1002" s="14">
        <v>19</v>
      </c>
      <c r="C1002" s="14" t="s">
        <v>62</v>
      </c>
      <c r="D1002" s="15" t="s">
        <v>949</v>
      </c>
      <c r="E1002" s="15" t="s">
        <v>77</v>
      </c>
      <c r="F1002" s="16">
        <v>18895.022222092404</v>
      </c>
      <c r="G1002" s="16">
        <v>14391.271839445606</v>
      </c>
      <c r="H1002" s="16">
        <v>7270.6777997632116</v>
      </c>
      <c r="I1002" s="16">
        <v>7120.5940396823935</v>
      </c>
      <c r="J1002" s="16" t="s">
        <v>27</v>
      </c>
      <c r="K1002" s="17">
        <v>2</v>
      </c>
      <c r="L1002" s="16">
        <v>0</v>
      </c>
      <c r="M1002" s="16">
        <v>1</v>
      </c>
      <c r="N1002" s="16">
        <v>0</v>
      </c>
      <c r="O1002" s="17">
        <f t="shared" si="54"/>
        <v>3</v>
      </c>
      <c r="P1002" s="16">
        <v>5</v>
      </c>
      <c r="Q1002" s="16">
        <v>5</v>
      </c>
      <c r="R1002" s="16">
        <v>102</v>
      </c>
      <c r="S1002" s="16">
        <v>80</v>
      </c>
      <c r="T1002" s="16">
        <v>3657</v>
      </c>
      <c r="U1002" s="18">
        <f t="shared" si="56"/>
        <v>2.7507751754109298</v>
      </c>
      <c r="V1002" s="19">
        <f t="shared" si="56"/>
        <v>0</v>
      </c>
      <c r="W1002" s="19">
        <f t="shared" si="56"/>
        <v>1.3753875877054649</v>
      </c>
      <c r="X1002" s="20">
        <f t="shared" si="56"/>
        <v>0</v>
      </c>
      <c r="Y1002" s="19">
        <f t="shared" si="56"/>
        <v>4.1261627631163948</v>
      </c>
      <c r="Z1002" s="19">
        <f t="shared" si="55"/>
        <v>6.8769379385273242</v>
      </c>
      <c r="AA1002" s="19">
        <f t="shared" si="55"/>
        <v>6.8769379385273242</v>
      </c>
      <c r="AB1002" s="19">
        <f t="shared" si="55"/>
        <v>140.2895339459574</v>
      </c>
      <c r="AC1002" s="19">
        <f t="shared" si="55"/>
        <v>110.03100701643719</v>
      </c>
      <c r="AD1002" s="21">
        <f t="shared" si="55"/>
        <v>5029.7924082388845</v>
      </c>
    </row>
    <row r="1003" spans="1:30" x14ac:dyDescent="0.35">
      <c r="A1003" s="13">
        <v>19048</v>
      </c>
      <c r="B1003" s="14">
        <v>19</v>
      </c>
      <c r="C1003" s="14" t="s">
        <v>62</v>
      </c>
      <c r="D1003" s="15" t="s">
        <v>949</v>
      </c>
      <c r="E1003" s="15" t="s">
        <v>376</v>
      </c>
      <c r="F1003" s="16">
        <v>304147.62429192523</v>
      </c>
      <c r="G1003" s="16">
        <v>230489.04191457646</v>
      </c>
      <c r="H1003" s="16">
        <v>117007.6668447675</v>
      </c>
      <c r="I1003" s="16">
        <v>113481.37506980899</v>
      </c>
      <c r="J1003" s="16" t="s">
        <v>22</v>
      </c>
      <c r="K1003" s="17">
        <v>33</v>
      </c>
      <c r="L1003" s="16">
        <v>0</v>
      </c>
      <c r="M1003" s="16">
        <v>7</v>
      </c>
      <c r="N1003" s="16">
        <v>3</v>
      </c>
      <c r="O1003" s="17">
        <f t="shared" si="54"/>
        <v>43</v>
      </c>
      <c r="P1003" s="16">
        <v>163</v>
      </c>
      <c r="Q1003" s="16">
        <v>180</v>
      </c>
      <c r="R1003" s="16">
        <v>2109</v>
      </c>
      <c r="S1003" s="16">
        <v>1477</v>
      </c>
      <c r="T1003" s="16">
        <v>96624</v>
      </c>
      <c r="U1003" s="18">
        <f t="shared" si="56"/>
        <v>2.82032800840142</v>
      </c>
      <c r="V1003" s="19">
        <f t="shared" si="56"/>
        <v>0</v>
      </c>
      <c r="W1003" s="19">
        <f t="shared" si="56"/>
        <v>0.59825139572151331</v>
      </c>
      <c r="X1003" s="20">
        <f t="shared" si="56"/>
        <v>0.25639345530921998</v>
      </c>
      <c r="Y1003" s="19">
        <f t="shared" si="56"/>
        <v>3.6749728594321533</v>
      </c>
      <c r="Z1003" s="19">
        <f t="shared" si="55"/>
        <v>13.930711071800953</v>
      </c>
      <c r="AA1003" s="19">
        <f t="shared" si="55"/>
        <v>15.383607318553199</v>
      </c>
      <c r="AB1003" s="19">
        <f t="shared" si="55"/>
        <v>180.24459908238165</v>
      </c>
      <c r="AC1003" s="19">
        <f t="shared" si="55"/>
        <v>126.23104449723931</v>
      </c>
      <c r="AD1003" s="21">
        <f t="shared" si="55"/>
        <v>8257.920408599357</v>
      </c>
    </row>
    <row r="1004" spans="1:30" x14ac:dyDescent="0.35">
      <c r="A1004" s="13">
        <v>19049</v>
      </c>
      <c r="B1004" s="14">
        <v>19</v>
      </c>
      <c r="C1004" s="14" t="s">
        <v>62</v>
      </c>
      <c r="D1004" s="15" t="s">
        <v>949</v>
      </c>
      <c r="E1004" s="15" t="s">
        <v>989</v>
      </c>
      <c r="F1004" s="16">
        <v>45517.700859164877</v>
      </c>
      <c r="G1004" s="16">
        <v>34903.091685142128</v>
      </c>
      <c r="H1004" s="16">
        <v>17589.290014297741</v>
      </c>
      <c r="I1004" s="16">
        <v>17313.80167084439</v>
      </c>
      <c r="J1004" s="16" t="s">
        <v>27</v>
      </c>
      <c r="K1004" s="17">
        <v>8</v>
      </c>
      <c r="L1004" s="16">
        <v>0</v>
      </c>
      <c r="M1004" s="16">
        <v>1</v>
      </c>
      <c r="N1004" s="16">
        <v>0</v>
      </c>
      <c r="O1004" s="17">
        <f t="shared" si="54"/>
        <v>9</v>
      </c>
      <c r="P1004" s="16">
        <v>40</v>
      </c>
      <c r="Q1004" s="16">
        <v>32</v>
      </c>
      <c r="R1004" s="16">
        <v>454</v>
      </c>
      <c r="S1004" s="16">
        <v>364</v>
      </c>
      <c r="T1004" s="16">
        <v>14179</v>
      </c>
      <c r="U1004" s="18">
        <f t="shared" si="56"/>
        <v>4.5482222383604283</v>
      </c>
      <c r="V1004" s="19">
        <f t="shared" si="56"/>
        <v>0</v>
      </c>
      <c r="W1004" s="19">
        <f t="shared" si="56"/>
        <v>0.56852777979505353</v>
      </c>
      <c r="X1004" s="20">
        <f t="shared" si="56"/>
        <v>0</v>
      </c>
      <c r="Y1004" s="19">
        <f t="shared" si="56"/>
        <v>5.1167500181554821</v>
      </c>
      <c r="Z1004" s="19">
        <f t="shared" si="55"/>
        <v>22.74111119180214</v>
      </c>
      <c r="AA1004" s="19">
        <f t="shared" si="55"/>
        <v>18.192888953441713</v>
      </c>
      <c r="AB1004" s="19">
        <f t="shared" si="55"/>
        <v>258.11161202695428</v>
      </c>
      <c r="AC1004" s="19">
        <f t="shared" si="55"/>
        <v>206.94411184539948</v>
      </c>
      <c r="AD1004" s="21">
        <f t="shared" si="55"/>
        <v>8061.1553897140639</v>
      </c>
    </row>
    <row r="1005" spans="1:30" x14ac:dyDescent="0.35">
      <c r="A1005" s="13">
        <v>19050</v>
      </c>
      <c r="B1005" s="14">
        <v>19</v>
      </c>
      <c r="C1005" s="14" t="s">
        <v>62</v>
      </c>
      <c r="D1005" s="15" t="s">
        <v>949</v>
      </c>
      <c r="E1005" s="15" t="s">
        <v>990</v>
      </c>
      <c r="F1005" s="16">
        <v>2131.8093236579057</v>
      </c>
      <c r="G1005" s="16">
        <v>1664.0934444736449</v>
      </c>
      <c r="H1005" s="16">
        <v>785.52860263532591</v>
      </c>
      <c r="I1005" s="16">
        <v>878.56484183831901</v>
      </c>
      <c r="J1005" s="16" t="s">
        <v>65</v>
      </c>
      <c r="K1005" s="17">
        <v>0</v>
      </c>
      <c r="L1005" s="16">
        <v>0</v>
      </c>
      <c r="M1005" s="16">
        <v>0</v>
      </c>
      <c r="N1005" s="16">
        <v>0</v>
      </c>
      <c r="O1005" s="17">
        <f t="shared" si="54"/>
        <v>0</v>
      </c>
      <c r="P1005" s="16">
        <v>2</v>
      </c>
      <c r="Q1005" s="16">
        <v>0</v>
      </c>
      <c r="R1005" s="16">
        <v>6</v>
      </c>
      <c r="S1005" s="16">
        <v>6</v>
      </c>
      <c r="T1005" s="16">
        <v>625</v>
      </c>
      <c r="U1005" s="18">
        <f t="shared" si="56"/>
        <v>0</v>
      </c>
      <c r="V1005" s="19">
        <f t="shared" si="56"/>
        <v>0</v>
      </c>
      <c r="W1005" s="19">
        <f t="shared" si="56"/>
        <v>0</v>
      </c>
      <c r="X1005" s="20">
        <f t="shared" si="56"/>
        <v>0</v>
      </c>
      <c r="Y1005" s="19">
        <f t="shared" si="56"/>
        <v>0</v>
      </c>
      <c r="Z1005" s="19">
        <f t="shared" si="55"/>
        <v>25.460562394422201</v>
      </c>
      <c r="AA1005" s="19">
        <f t="shared" si="55"/>
        <v>0</v>
      </c>
      <c r="AB1005" s="19">
        <f t="shared" si="55"/>
        <v>76.381687183266607</v>
      </c>
      <c r="AC1005" s="19">
        <f t="shared" si="55"/>
        <v>76.381687183266607</v>
      </c>
      <c r="AD1005" s="21">
        <f t="shared" si="55"/>
        <v>7956.4257482569383</v>
      </c>
    </row>
    <row r="1006" spans="1:30" x14ac:dyDescent="0.35">
      <c r="A1006" s="13">
        <v>19051</v>
      </c>
      <c r="B1006" s="14">
        <v>19</v>
      </c>
      <c r="C1006" s="14" t="s">
        <v>62</v>
      </c>
      <c r="D1006" s="15" t="s">
        <v>949</v>
      </c>
      <c r="E1006" s="15" t="s">
        <v>991</v>
      </c>
      <c r="F1006" s="16">
        <v>4311.9405229965723</v>
      </c>
      <c r="G1006" s="16">
        <v>3404.0197364401297</v>
      </c>
      <c r="H1006" s="16">
        <v>1709.406771873977</v>
      </c>
      <c r="I1006" s="16">
        <v>1694.6129645661531</v>
      </c>
      <c r="J1006" s="16" t="s">
        <v>65</v>
      </c>
      <c r="K1006" s="17">
        <v>1</v>
      </c>
      <c r="L1006" s="16">
        <v>0</v>
      </c>
      <c r="M1006" s="16">
        <v>0</v>
      </c>
      <c r="N1006" s="16">
        <v>0</v>
      </c>
      <c r="O1006" s="17">
        <f t="shared" si="54"/>
        <v>1</v>
      </c>
      <c r="P1006" s="16">
        <v>2</v>
      </c>
      <c r="Q1006" s="16">
        <v>2</v>
      </c>
      <c r="R1006" s="16">
        <v>8</v>
      </c>
      <c r="S1006" s="16">
        <v>9</v>
      </c>
      <c r="T1006" s="16">
        <v>452</v>
      </c>
      <c r="U1006" s="18">
        <f t="shared" si="56"/>
        <v>5.8499826750055917</v>
      </c>
      <c r="V1006" s="19">
        <f t="shared" si="56"/>
        <v>0</v>
      </c>
      <c r="W1006" s="19">
        <f t="shared" si="56"/>
        <v>0</v>
      </c>
      <c r="X1006" s="20">
        <f t="shared" si="56"/>
        <v>0</v>
      </c>
      <c r="Y1006" s="19">
        <f t="shared" si="56"/>
        <v>5.8499826750055917</v>
      </c>
      <c r="Z1006" s="19">
        <f t="shared" si="55"/>
        <v>11.699965350011183</v>
      </c>
      <c r="AA1006" s="19">
        <f t="shared" si="55"/>
        <v>11.699965350011183</v>
      </c>
      <c r="AB1006" s="19">
        <f t="shared" si="55"/>
        <v>46.799861400044733</v>
      </c>
      <c r="AC1006" s="19">
        <f t="shared" si="55"/>
        <v>52.649844075050318</v>
      </c>
      <c r="AD1006" s="21">
        <f t="shared" si="55"/>
        <v>2644.1921691025273</v>
      </c>
    </row>
    <row r="1007" spans="1:30" x14ac:dyDescent="0.35">
      <c r="A1007" s="13">
        <v>20001</v>
      </c>
      <c r="B1007" s="14">
        <v>20</v>
      </c>
      <c r="C1007" s="14" t="s">
        <v>50</v>
      </c>
      <c r="D1007" s="15" t="s">
        <v>992</v>
      </c>
      <c r="E1007" s="15" t="s">
        <v>993</v>
      </c>
      <c r="F1007" s="16">
        <v>1098.7576999726521</v>
      </c>
      <c r="G1007" s="16">
        <v>759.91997049690815</v>
      </c>
      <c r="H1007" s="16">
        <v>448.36203487810354</v>
      </c>
      <c r="I1007" s="16">
        <v>311.55793561880455</v>
      </c>
      <c r="J1007" s="16" t="s">
        <v>65</v>
      </c>
      <c r="K1007" s="17">
        <v>0</v>
      </c>
      <c r="L1007" s="16">
        <v>0</v>
      </c>
      <c r="M1007" s="16">
        <v>0</v>
      </c>
      <c r="N1007" s="16">
        <v>0</v>
      </c>
      <c r="O1007" s="17">
        <f t="shared" si="54"/>
        <v>0</v>
      </c>
      <c r="P1007" s="16">
        <v>0</v>
      </c>
      <c r="Q1007" s="16">
        <v>0</v>
      </c>
      <c r="R1007" s="16">
        <v>0</v>
      </c>
      <c r="S1007" s="16">
        <v>0</v>
      </c>
      <c r="T1007" s="16">
        <v>88</v>
      </c>
      <c r="U1007" s="18">
        <f t="shared" si="56"/>
        <v>0</v>
      </c>
      <c r="V1007" s="19">
        <f t="shared" si="56"/>
        <v>0</v>
      </c>
      <c r="W1007" s="19">
        <f t="shared" si="56"/>
        <v>0</v>
      </c>
      <c r="X1007" s="20">
        <f t="shared" si="56"/>
        <v>0</v>
      </c>
      <c r="Y1007" s="19">
        <f t="shared" si="56"/>
        <v>0</v>
      </c>
      <c r="Z1007" s="19">
        <f t="shared" si="55"/>
        <v>0</v>
      </c>
      <c r="AA1007" s="19">
        <f t="shared" si="55"/>
        <v>0</v>
      </c>
      <c r="AB1007" s="19">
        <f t="shared" si="55"/>
        <v>0</v>
      </c>
      <c r="AC1007" s="19">
        <f t="shared" si="55"/>
        <v>0</v>
      </c>
      <c r="AD1007" s="21">
        <f t="shared" si="55"/>
        <v>1962.6996300863123</v>
      </c>
    </row>
    <row r="1008" spans="1:30" x14ac:dyDescent="0.35">
      <c r="A1008" s="13">
        <v>20002</v>
      </c>
      <c r="B1008" s="14">
        <v>20</v>
      </c>
      <c r="C1008" s="14" t="s">
        <v>50</v>
      </c>
      <c r="D1008" s="15" t="s">
        <v>992</v>
      </c>
      <c r="E1008" s="15" t="s">
        <v>994</v>
      </c>
      <c r="F1008" s="16">
        <v>48041.986544321517</v>
      </c>
      <c r="G1008" s="16">
        <v>34895.307178193631</v>
      </c>
      <c r="H1008" s="16">
        <v>18340.400343200126</v>
      </c>
      <c r="I1008" s="16">
        <v>16554.906834993501</v>
      </c>
      <c r="J1008" s="16" t="s">
        <v>27</v>
      </c>
      <c r="K1008" s="17">
        <v>1</v>
      </c>
      <c r="L1008" s="16">
        <v>1</v>
      </c>
      <c r="M1008" s="16">
        <v>0</v>
      </c>
      <c r="N1008" s="16">
        <v>0</v>
      </c>
      <c r="O1008" s="17">
        <f t="shared" si="54"/>
        <v>2</v>
      </c>
      <c r="P1008" s="16">
        <v>17</v>
      </c>
      <c r="Q1008" s="16">
        <v>5</v>
      </c>
      <c r="R1008" s="16">
        <v>63</v>
      </c>
      <c r="S1008" s="16">
        <v>44</v>
      </c>
      <c r="T1008" s="16">
        <v>5201</v>
      </c>
      <c r="U1008" s="18">
        <f t="shared" si="56"/>
        <v>0.54524436832741185</v>
      </c>
      <c r="V1008" s="19">
        <f t="shared" si="56"/>
        <v>0.54524436832741185</v>
      </c>
      <c r="W1008" s="19">
        <f t="shared" si="56"/>
        <v>0</v>
      </c>
      <c r="X1008" s="20">
        <f t="shared" si="56"/>
        <v>0</v>
      </c>
      <c r="Y1008" s="19">
        <f t="shared" si="56"/>
        <v>1.0904887366548237</v>
      </c>
      <c r="Z1008" s="19">
        <f t="shared" si="55"/>
        <v>9.2691542615660012</v>
      </c>
      <c r="AA1008" s="19">
        <f t="shared" si="55"/>
        <v>2.7262218416370589</v>
      </c>
      <c r="AB1008" s="19">
        <f t="shared" si="55"/>
        <v>34.350395204626949</v>
      </c>
      <c r="AC1008" s="19">
        <f t="shared" si="55"/>
        <v>23.990752206406121</v>
      </c>
      <c r="AD1008" s="21">
        <f t="shared" si="55"/>
        <v>2835.8159596708688</v>
      </c>
    </row>
    <row r="1009" spans="1:30" x14ac:dyDescent="0.35">
      <c r="A1009" s="13">
        <v>20003</v>
      </c>
      <c r="B1009" s="14">
        <v>20</v>
      </c>
      <c r="C1009" s="14" t="s">
        <v>50</v>
      </c>
      <c r="D1009" s="15" t="s">
        <v>992</v>
      </c>
      <c r="E1009" s="15" t="s">
        <v>995</v>
      </c>
      <c r="F1009" s="16">
        <v>2787.3351249658781</v>
      </c>
      <c r="G1009" s="16">
        <v>2042.665741319327</v>
      </c>
      <c r="H1009" s="16">
        <v>1091.3714020705879</v>
      </c>
      <c r="I1009" s="16">
        <v>951.29433924873899</v>
      </c>
      <c r="J1009" s="16" t="s">
        <v>65</v>
      </c>
      <c r="K1009" s="17">
        <v>0</v>
      </c>
      <c r="L1009" s="16">
        <v>0</v>
      </c>
      <c r="M1009" s="16">
        <v>0</v>
      </c>
      <c r="N1009" s="16">
        <v>0</v>
      </c>
      <c r="O1009" s="17">
        <f t="shared" si="54"/>
        <v>0</v>
      </c>
      <c r="P1009" s="16">
        <v>0</v>
      </c>
      <c r="Q1009" s="16">
        <v>0</v>
      </c>
      <c r="R1009" s="16">
        <v>0</v>
      </c>
      <c r="S1009" s="16">
        <v>0</v>
      </c>
      <c r="T1009" s="16">
        <v>98</v>
      </c>
      <c r="U1009" s="18">
        <f t="shared" si="56"/>
        <v>0</v>
      </c>
      <c r="V1009" s="19">
        <f t="shared" si="56"/>
        <v>0</v>
      </c>
      <c r="W1009" s="19">
        <f t="shared" si="56"/>
        <v>0</v>
      </c>
      <c r="X1009" s="20">
        <f t="shared" si="56"/>
        <v>0</v>
      </c>
      <c r="Y1009" s="19">
        <f t="shared" si="56"/>
        <v>0</v>
      </c>
      <c r="Z1009" s="19">
        <f t="shared" si="55"/>
        <v>0</v>
      </c>
      <c r="AA1009" s="19">
        <f t="shared" si="55"/>
        <v>0</v>
      </c>
      <c r="AB1009" s="19">
        <f t="shared" si="55"/>
        <v>0</v>
      </c>
      <c r="AC1009" s="19">
        <f t="shared" si="55"/>
        <v>0</v>
      </c>
      <c r="AD1009" s="21">
        <f t="shared" si="55"/>
        <v>897.95279420068164</v>
      </c>
    </row>
    <row r="1010" spans="1:30" x14ac:dyDescent="0.35">
      <c r="A1010" s="13">
        <v>20004</v>
      </c>
      <c r="B1010" s="14">
        <v>20</v>
      </c>
      <c r="C1010" s="14" t="s">
        <v>50</v>
      </c>
      <c r="D1010" s="15" t="s">
        <v>992</v>
      </c>
      <c r="E1010" s="15" t="s">
        <v>996</v>
      </c>
      <c r="F1010" s="16">
        <v>1218.295644854858</v>
      </c>
      <c r="G1010" s="16">
        <v>891.04517831572218</v>
      </c>
      <c r="H1010" s="16">
        <v>496.17625293367388</v>
      </c>
      <c r="I1010" s="16">
        <v>394.86892538204836</v>
      </c>
      <c r="J1010" s="16" t="s">
        <v>65</v>
      </c>
      <c r="K1010" s="17">
        <v>0</v>
      </c>
      <c r="L1010" s="16">
        <v>0</v>
      </c>
      <c r="M1010" s="16">
        <v>0</v>
      </c>
      <c r="N1010" s="16">
        <v>0</v>
      </c>
      <c r="O1010" s="17">
        <f t="shared" si="54"/>
        <v>0</v>
      </c>
      <c r="P1010" s="16">
        <v>1</v>
      </c>
      <c r="Q1010" s="16">
        <v>0</v>
      </c>
      <c r="R1010" s="16">
        <v>0</v>
      </c>
      <c r="S1010" s="16">
        <v>0</v>
      </c>
      <c r="T1010" s="16">
        <v>78</v>
      </c>
      <c r="U1010" s="18">
        <f t="shared" si="56"/>
        <v>0</v>
      </c>
      <c r="V1010" s="19">
        <f t="shared" si="56"/>
        <v>0</v>
      </c>
      <c r="W1010" s="19">
        <f t="shared" si="56"/>
        <v>0</v>
      </c>
      <c r="X1010" s="20">
        <f t="shared" si="56"/>
        <v>0</v>
      </c>
      <c r="Y1010" s="19">
        <f t="shared" si="56"/>
        <v>0</v>
      </c>
      <c r="Z1010" s="19">
        <f t="shared" si="55"/>
        <v>20.154128580064764</v>
      </c>
      <c r="AA1010" s="19">
        <f t="shared" si="55"/>
        <v>0</v>
      </c>
      <c r="AB1010" s="19">
        <f t="shared" si="55"/>
        <v>0</v>
      </c>
      <c r="AC1010" s="19">
        <f t="shared" si="55"/>
        <v>0</v>
      </c>
      <c r="AD1010" s="21">
        <f t="shared" si="55"/>
        <v>1572.0220292450515</v>
      </c>
    </row>
    <row r="1011" spans="1:30" x14ac:dyDescent="0.35">
      <c r="A1011" s="13">
        <v>20005</v>
      </c>
      <c r="B1011" s="14">
        <v>20</v>
      </c>
      <c r="C1011" s="14" t="s">
        <v>50</v>
      </c>
      <c r="D1011" s="15" t="s">
        <v>992</v>
      </c>
      <c r="E1011" s="15" t="s">
        <v>997</v>
      </c>
      <c r="F1011" s="16">
        <v>14959.272731776049</v>
      </c>
      <c r="G1011" s="16">
        <v>11404.60770991087</v>
      </c>
      <c r="H1011" s="16">
        <v>5950.17741061792</v>
      </c>
      <c r="I1011" s="16">
        <v>5454.4302992929497</v>
      </c>
      <c r="J1011" s="16" t="s">
        <v>32</v>
      </c>
      <c r="K1011" s="17">
        <v>0</v>
      </c>
      <c r="L1011" s="16">
        <v>0</v>
      </c>
      <c r="M1011" s="16">
        <v>0</v>
      </c>
      <c r="N1011" s="16">
        <v>0</v>
      </c>
      <c r="O1011" s="17">
        <f t="shared" si="54"/>
        <v>0</v>
      </c>
      <c r="P1011" s="16">
        <v>8</v>
      </c>
      <c r="Q1011" s="16">
        <v>1</v>
      </c>
      <c r="R1011" s="16">
        <v>22</v>
      </c>
      <c r="S1011" s="16">
        <v>20</v>
      </c>
      <c r="T1011" s="16">
        <v>4153</v>
      </c>
      <c r="U1011" s="18">
        <f t="shared" si="56"/>
        <v>0</v>
      </c>
      <c r="V1011" s="19">
        <f t="shared" si="56"/>
        <v>0</v>
      </c>
      <c r="W1011" s="19">
        <f t="shared" si="56"/>
        <v>0</v>
      </c>
      <c r="X1011" s="20">
        <f t="shared" si="56"/>
        <v>0</v>
      </c>
      <c r="Y1011" s="19">
        <f t="shared" si="56"/>
        <v>0</v>
      </c>
      <c r="Z1011" s="19">
        <f t="shared" si="55"/>
        <v>13.444977263575757</v>
      </c>
      <c r="AA1011" s="19">
        <f t="shared" si="55"/>
        <v>1.6806221579469696</v>
      </c>
      <c r="AB1011" s="19">
        <f t="shared" si="55"/>
        <v>36.973687474833326</v>
      </c>
      <c r="AC1011" s="19">
        <f t="shared" si="55"/>
        <v>33.612443158939385</v>
      </c>
      <c r="AD1011" s="21">
        <f t="shared" si="55"/>
        <v>6979.6238219537645</v>
      </c>
    </row>
    <row r="1012" spans="1:30" x14ac:dyDescent="0.35">
      <c r="A1012" s="13">
        <v>20006</v>
      </c>
      <c r="B1012" s="14">
        <v>20</v>
      </c>
      <c r="C1012" s="14" t="s">
        <v>50</v>
      </c>
      <c r="D1012" s="15" t="s">
        <v>992</v>
      </c>
      <c r="E1012" s="15" t="s">
        <v>998</v>
      </c>
      <c r="F1012" s="16">
        <v>20687.654595170559</v>
      </c>
      <c r="G1012" s="16">
        <v>14629.409646408039</v>
      </c>
      <c r="H1012" s="16">
        <v>7983.4111826074995</v>
      </c>
      <c r="I1012" s="16">
        <v>6645.998463800539</v>
      </c>
      <c r="J1012" s="16" t="s">
        <v>27</v>
      </c>
      <c r="K1012" s="17">
        <v>3</v>
      </c>
      <c r="L1012" s="16">
        <v>1</v>
      </c>
      <c r="M1012" s="16">
        <v>2</v>
      </c>
      <c r="N1012" s="16">
        <v>0</v>
      </c>
      <c r="O1012" s="17">
        <f t="shared" si="54"/>
        <v>6</v>
      </c>
      <c r="P1012" s="16">
        <v>11</v>
      </c>
      <c r="Q1012" s="16">
        <v>9</v>
      </c>
      <c r="R1012" s="16">
        <v>183</v>
      </c>
      <c r="S1012" s="16">
        <v>119</v>
      </c>
      <c r="T1012" s="16">
        <v>5861</v>
      </c>
      <c r="U1012" s="18">
        <f t="shared" si="56"/>
        <v>3.7577921660051032</v>
      </c>
      <c r="V1012" s="19">
        <f t="shared" si="56"/>
        <v>1.2525973886683679</v>
      </c>
      <c r="W1012" s="19">
        <f t="shared" si="56"/>
        <v>2.5051947773367358</v>
      </c>
      <c r="X1012" s="20">
        <f t="shared" si="56"/>
        <v>0</v>
      </c>
      <c r="Y1012" s="19">
        <f t="shared" si="56"/>
        <v>7.5155843320102065</v>
      </c>
      <c r="Z1012" s="19">
        <f t="shared" si="55"/>
        <v>13.778571275352045</v>
      </c>
      <c r="AA1012" s="19">
        <f t="shared" si="55"/>
        <v>11.273376498015311</v>
      </c>
      <c r="AB1012" s="19">
        <f t="shared" si="55"/>
        <v>229.22532212631131</v>
      </c>
      <c r="AC1012" s="19">
        <f t="shared" si="55"/>
        <v>149.05908925153577</v>
      </c>
      <c r="AD1012" s="21">
        <f t="shared" si="55"/>
        <v>7341.4732949853033</v>
      </c>
    </row>
    <row r="1013" spans="1:30" x14ac:dyDescent="0.35">
      <c r="A1013" s="13">
        <v>20007</v>
      </c>
      <c r="B1013" s="14">
        <v>20</v>
      </c>
      <c r="C1013" s="14" t="s">
        <v>50</v>
      </c>
      <c r="D1013" s="15" t="s">
        <v>992</v>
      </c>
      <c r="E1013" s="15" t="s">
        <v>999</v>
      </c>
      <c r="F1013" s="16">
        <v>2289.3310087991508</v>
      </c>
      <c r="G1013" s="16">
        <v>1732.495949717083</v>
      </c>
      <c r="H1013" s="16">
        <v>1012.0793009605791</v>
      </c>
      <c r="I1013" s="16">
        <v>720.41664875650406</v>
      </c>
      <c r="J1013" s="16" t="s">
        <v>65</v>
      </c>
      <c r="K1013" s="17">
        <v>0</v>
      </c>
      <c r="L1013" s="16">
        <v>0</v>
      </c>
      <c r="M1013" s="16">
        <v>0</v>
      </c>
      <c r="N1013" s="16">
        <v>0</v>
      </c>
      <c r="O1013" s="17">
        <f t="shared" si="54"/>
        <v>0</v>
      </c>
      <c r="P1013" s="16">
        <v>0</v>
      </c>
      <c r="Q1013" s="16">
        <v>0</v>
      </c>
      <c r="R1013" s="16">
        <v>0</v>
      </c>
      <c r="S1013" s="16">
        <v>0</v>
      </c>
      <c r="T1013" s="16">
        <v>197</v>
      </c>
      <c r="U1013" s="18">
        <f t="shared" si="56"/>
        <v>0</v>
      </c>
      <c r="V1013" s="19">
        <f t="shared" si="56"/>
        <v>0</v>
      </c>
      <c r="W1013" s="19">
        <f t="shared" si="56"/>
        <v>0</v>
      </c>
      <c r="X1013" s="20">
        <f t="shared" si="56"/>
        <v>0</v>
      </c>
      <c r="Y1013" s="19">
        <f t="shared" si="56"/>
        <v>0</v>
      </c>
      <c r="Z1013" s="19">
        <f t="shared" si="55"/>
        <v>0</v>
      </c>
      <c r="AA1013" s="19">
        <f t="shared" si="55"/>
        <v>0</v>
      </c>
      <c r="AB1013" s="19">
        <f t="shared" si="55"/>
        <v>0</v>
      </c>
      <c r="AC1013" s="19">
        <f t="shared" si="55"/>
        <v>0</v>
      </c>
      <c r="AD1013" s="21">
        <f t="shared" si="55"/>
        <v>1946.4877881903567</v>
      </c>
    </row>
    <row r="1014" spans="1:30" x14ac:dyDescent="0.35">
      <c r="A1014" s="13">
        <v>20008</v>
      </c>
      <c r="B1014" s="14">
        <v>20</v>
      </c>
      <c r="C1014" s="14" t="s">
        <v>50</v>
      </c>
      <c r="D1014" s="15" t="s">
        <v>992</v>
      </c>
      <c r="E1014" s="15" t="s">
        <v>1000</v>
      </c>
      <c r="F1014" s="16">
        <v>902.95229269171398</v>
      </c>
      <c r="G1014" s="16">
        <v>688.81113380411387</v>
      </c>
      <c r="H1014" s="16">
        <v>362.62349852290026</v>
      </c>
      <c r="I1014" s="16">
        <v>326.1876352812136</v>
      </c>
      <c r="J1014" s="16" t="s">
        <v>65</v>
      </c>
      <c r="K1014" s="17">
        <v>0</v>
      </c>
      <c r="L1014" s="16">
        <v>0</v>
      </c>
      <c r="M1014" s="16">
        <v>0</v>
      </c>
      <c r="N1014" s="16">
        <v>0</v>
      </c>
      <c r="O1014" s="17">
        <f t="shared" si="54"/>
        <v>0</v>
      </c>
      <c r="P1014" s="16">
        <v>0</v>
      </c>
      <c r="Q1014" s="16">
        <v>0</v>
      </c>
      <c r="R1014" s="16">
        <v>0</v>
      </c>
      <c r="S1014" s="16">
        <v>0</v>
      </c>
      <c r="T1014" s="16">
        <v>73</v>
      </c>
      <c r="U1014" s="18">
        <f t="shared" si="56"/>
        <v>0</v>
      </c>
      <c r="V1014" s="19">
        <f t="shared" si="56"/>
        <v>0</v>
      </c>
      <c r="W1014" s="19">
        <f t="shared" si="56"/>
        <v>0</v>
      </c>
      <c r="X1014" s="20">
        <f t="shared" si="56"/>
        <v>0</v>
      </c>
      <c r="Y1014" s="19">
        <f t="shared" si="56"/>
        <v>0</v>
      </c>
      <c r="Z1014" s="19">
        <f t="shared" si="55"/>
        <v>0</v>
      </c>
      <c r="AA1014" s="19">
        <f t="shared" si="55"/>
        <v>0</v>
      </c>
      <c r="AB1014" s="19">
        <f t="shared" si="55"/>
        <v>0</v>
      </c>
      <c r="AC1014" s="19">
        <f t="shared" si="55"/>
        <v>0</v>
      </c>
      <c r="AD1014" s="21">
        <f t="shared" si="55"/>
        <v>2013.107266830639</v>
      </c>
    </row>
    <row r="1015" spans="1:30" x14ac:dyDescent="0.35">
      <c r="A1015" s="13">
        <v>20009</v>
      </c>
      <c r="B1015" s="14">
        <v>20</v>
      </c>
      <c r="C1015" s="14" t="s">
        <v>50</v>
      </c>
      <c r="D1015" s="15" t="s">
        <v>992</v>
      </c>
      <c r="E1015" s="15" t="s">
        <v>1001</v>
      </c>
      <c r="F1015" s="16">
        <v>7178.1418937114722</v>
      </c>
      <c r="G1015" s="16">
        <v>5050.0854263038309</v>
      </c>
      <c r="H1015" s="16">
        <v>2656.3514241575213</v>
      </c>
      <c r="I1015" s="16">
        <v>2393.734002146311</v>
      </c>
      <c r="J1015" s="16" t="s">
        <v>32</v>
      </c>
      <c r="K1015" s="17">
        <v>0</v>
      </c>
      <c r="L1015" s="16">
        <v>0</v>
      </c>
      <c r="M1015" s="16">
        <v>0</v>
      </c>
      <c r="N1015" s="16">
        <v>0</v>
      </c>
      <c r="O1015" s="17">
        <f t="shared" si="54"/>
        <v>0</v>
      </c>
      <c r="P1015" s="16">
        <v>2</v>
      </c>
      <c r="Q1015" s="16">
        <v>0</v>
      </c>
      <c r="R1015" s="16">
        <v>1</v>
      </c>
      <c r="S1015" s="16">
        <v>1</v>
      </c>
      <c r="T1015" s="16">
        <v>575</v>
      </c>
      <c r="U1015" s="18">
        <f t="shared" si="56"/>
        <v>0</v>
      </c>
      <c r="V1015" s="19">
        <f t="shared" si="56"/>
        <v>0</v>
      </c>
      <c r="W1015" s="19">
        <f t="shared" si="56"/>
        <v>0</v>
      </c>
      <c r="X1015" s="20">
        <f t="shared" si="56"/>
        <v>0</v>
      </c>
      <c r="Y1015" s="19">
        <f t="shared" si="56"/>
        <v>0</v>
      </c>
      <c r="Z1015" s="19">
        <f t="shared" si="55"/>
        <v>7.5291242785555479</v>
      </c>
      <c r="AA1015" s="19">
        <f t="shared" si="55"/>
        <v>0</v>
      </c>
      <c r="AB1015" s="19">
        <f t="shared" si="55"/>
        <v>3.7645621392777739</v>
      </c>
      <c r="AC1015" s="19">
        <f t="shared" si="55"/>
        <v>3.7645621392777739</v>
      </c>
      <c r="AD1015" s="21">
        <f t="shared" si="55"/>
        <v>2164.62323008472</v>
      </c>
    </row>
    <row r="1016" spans="1:30" x14ac:dyDescent="0.35">
      <c r="A1016" s="13">
        <v>20010</v>
      </c>
      <c r="B1016" s="14">
        <v>20</v>
      </c>
      <c r="C1016" s="14" t="s">
        <v>50</v>
      </c>
      <c r="D1016" s="15" t="s">
        <v>992</v>
      </c>
      <c r="E1016" s="15" t="s">
        <v>1002</v>
      </c>
      <c r="F1016" s="16">
        <v>13873.462159364453</v>
      </c>
      <c r="G1016" s="16">
        <v>10456.570451345144</v>
      </c>
      <c r="H1016" s="16">
        <v>5614.3465430186425</v>
      </c>
      <c r="I1016" s="16">
        <v>4842.2239083264994</v>
      </c>
      <c r="J1016" s="16" t="s">
        <v>32</v>
      </c>
      <c r="K1016" s="17">
        <v>2</v>
      </c>
      <c r="L1016" s="16">
        <v>0</v>
      </c>
      <c r="M1016" s="16">
        <v>1</v>
      </c>
      <c r="N1016" s="16">
        <v>0</v>
      </c>
      <c r="O1016" s="17">
        <f t="shared" si="54"/>
        <v>3</v>
      </c>
      <c r="P1016" s="16">
        <v>2</v>
      </c>
      <c r="Q1016" s="16">
        <v>2</v>
      </c>
      <c r="R1016" s="16">
        <v>75</v>
      </c>
      <c r="S1016" s="16">
        <v>35</v>
      </c>
      <c r="T1016" s="16">
        <v>3808</v>
      </c>
      <c r="U1016" s="18">
        <f t="shared" si="56"/>
        <v>3.5623023706774397</v>
      </c>
      <c r="V1016" s="19">
        <f t="shared" si="56"/>
        <v>0</v>
      </c>
      <c r="W1016" s="19">
        <f t="shared" si="56"/>
        <v>1.7811511853387199</v>
      </c>
      <c r="X1016" s="20">
        <f t="shared" si="56"/>
        <v>0</v>
      </c>
      <c r="Y1016" s="19">
        <f t="shared" si="56"/>
        <v>5.3434535560161596</v>
      </c>
      <c r="Z1016" s="19">
        <f t="shared" si="55"/>
        <v>3.5623023706774397</v>
      </c>
      <c r="AA1016" s="19">
        <f t="shared" si="55"/>
        <v>3.5623023706774397</v>
      </c>
      <c r="AB1016" s="19">
        <f t="shared" si="55"/>
        <v>133.586338900404</v>
      </c>
      <c r="AC1016" s="19">
        <f t="shared" si="55"/>
        <v>62.3402914868552</v>
      </c>
      <c r="AD1016" s="21">
        <f t="shared" si="55"/>
        <v>6782.6237137698454</v>
      </c>
    </row>
    <row r="1017" spans="1:30" x14ac:dyDescent="0.35">
      <c r="A1017" s="13">
        <v>20011</v>
      </c>
      <c r="B1017" s="14">
        <v>20</v>
      </c>
      <c r="C1017" s="14" t="s">
        <v>50</v>
      </c>
      <c r="D1017" s="15" t="s">
        <v>992</v>
      </c>
      <c r="E1017" s="15" t="s">
        <v>1003</v>
      </c>
      <c r="F1017" s="16">
        <v>1303.1033908919192</v>
      </c>
      <c r="G1017" s="16">
        <v>925.1857459783522</v>
      </c>
      <c r="H1017" s="16">
        <v>501.06029712230344</v>
      </c>
      <c r="I1017" s="16">
        <v>424.12544885604882</v>
      </c>
      <c r="J1017" s="16" t="s">
        <v>65</v>
      </c>
      <c r="K1017" s="17">
        <v>0</v>
      </c>
      <c r="L1017" s="16">
        <v>0</v>
      </c>
      <c r="M1017" s="16">
        <v>0</v>
      </c>
      <c r="N1017" s="16">
        <v>0</v>
      </c>
      <c r="O1017" s="17">
        <f t="shared" si="54"/>
        <v>0</v>
      </c>
      <c r="P1017" s="16">
        <v>1</v>
      </c>
      <c r="Q1017" s="16">
        <v>0</v>
      </c>
      <c r="R1017" s="16">
        <v>0</v>
      </c>
      <c r="S1017" s="16">
        <v>0</v>
      </c>
      <c r="T1017" s="16">
        <v>46</v>
      </c>
      <c r="U1017" s="18">
        <f t="shared" si="56"/>
        <v>0</v>
      </c>
      <c r="V1017" s="19">
        <f t="shared" si="56"/>
        <v>0</v>
      </c>
      <c r="W1017" s="19">
        <f t="shared" si="56"/>
        <v>0</v>
      </c>
      <c r="X1017" s="20">
        <f t="shared" si="56"/>
        <v>0</v>
      </c>
      <c r="Y1017" s="19">
        <f t="shared" si="56"/>
        <v>0</v>
      </c>
      <c r="Z1017" s="19">
        <f t="shared" si="55"/>
        <v>19.957677863187609</v>
      </c>
      <c r="AA1017" s="19">
        <f t="shared" si="55"/>
        <v>0</v>
      </c>
      <c r="AB1017" s="19">
        <f t="shared" si="55"/>
        <v>0</v>
      </c>
      <c r="AC1017" s="19">
        <f t="shared" si="55"/>
        <v>0</v>
      </c>
      <c r="AD1017" s="21">
        <f t="shared" si="55"/>
        <v>918.05318170662997</v>
      </c>
    </row>
    <row r="1018" spans="1:30" x14ac:dyDescent="0.35">
      <c r="A1018" s="13">
        <v>20012</v>
      </c>
      <c r="B1018" s="14">
        <v>20</v>
      </c>
      <c r="C1018" s="14" t="s">
        <v>50</v>
      </c>
      <c r="D1018" s="15" t="s">
        <v>992</v>
      </c>
      <c r="E1018" s="15" t="s">
        <v>1004</v>
      </c>
      <c r="F1018" s="16">
        <v>10822.41327045162</v>
      </c>
      <c r="G1018" s="16">
        <v>7439.4729079033195</v>
      </c>
      <c r="H1018" s="16">
        <v>3956.8515447050377</v>
      </c>
      <c r="I1018" s="16">
        <v>3482.621363198281</v>
      </c>
      <c r="J1018" s="16" t="s">
        <v>32</v>
      </c>
      <c r="K1018" s="17">
        <v>0</v>
      </c>
      <c r="L1018" s="16">
        <v>0</v>
      </c>
      <c r="M1018" s="16">
        <v>1</v>
      </c>
      <c r="N1018" s="16">
        <v>0</v>
      </c>
      <c r="O1018" s="17">
        <f t="shared" si="54"/>
        <v>1</v>
      </c>
      <c r="P1018" s="16">
        <v>1</v>
      </c>
      <c r="Q1018" s="16">
        <v>1</v>
      </c>
      <c r="R1018" s="16">
        <v>4</v>
      </c>
      <c r="S1018" s="16">
        <v>4</v>
      </c>
      <c r="T1018" s="16">
        <v>1175</v>
      </c>
      <c r="U1018" s="18">
        <f t="shared" si="56"/>
        <v>0</v>
      </c>
      <c r="V1018" s="19">
        <f t="shared" si="56"/>
        <v>0</v>
      </c>
      <c r="W1018" s="19">
        <f t="shared" si="56"/>
        <v>2.5272618613608984</v>
      </c>
      <c r="X1018" s="20">
        <f t="shared" si="56"/>
        <v>0</v>
      </c>
      <c r="Y1018" s="19">
        <f t="shared" si="56"/>
        <v>2.5272618613608984</v>
      </c>
      <c r="Z1018" s="19">
        <f t="shared" si="55"/>
        <v>2.5272618613608984</v>
      </c>
      <c r="AA1018" s="19">
        <f t="shared" si="55"/>
        <v>2.5272618613608984</v>
      </c>
      <c r="AB1018" s="19">
        <f t="shared" si="55"/>
        <v>10.109047445443593</v>
      </c>
      <c r="AC1018" s="19">
        <f t="shared" si="55"/>
        <v>10.109047445443593</v>
      </c>
      <c r="AD1018" s="21">
        <f t="shared" si="55"/>
        <v>2969.5326870990557</v>
      </c>
    </row>
    <row r="1019" spans="1:30" x14ac:dyDescent="0.35">
      <c r="A1019" s="13">
        <v>20013</v>
      </c>
      <c r="B1019" s="14">
        <v>20</v>
      </c>
      <c r="C1019" s="14" t="s">
        <v>50</v>
      </c>
      <c r="D1019" s="15" t="s">
        <v>992</v>
      </c>
      <c r="E1019" s="15" t="s">
        <v>1005</v>
      </c>
      <c r="F1019" s="16">
        <v>2916.0288188310615</v>
      </c>
      <c r="G1019" s="16">
        <v>2193.133299701145</v>
      </c>
      <c r="H1019" s="16">
        <v>1163.3798279817331</v>
      </c>
      <c r="I1019" s="16">
        <v>1029.7534717194121</v>
      </c>
      <c r="J1019" s="16" t="s">
        <v>65</v>
      </c>
      <c r="K1019" s="17">
        <v>0</v>
      </c>
      <c r="L1019" s="16">
        <v>0</v>
      </c>
      <c r="M1019" s="16">
        <v>0</v>
      </c>
      <c r="N1019" s="16">
        <v>0</v>
      </c>
      <c r="O1019" s="17">
        <f t="shared" si="54"/>
        <v>0</v>
      </c>
      <c r="P1019" s="16">
        <v>2</v>
      </c>
      <c r="Q1019" s="16">
        <v>0</v>
      </c>
      <c r="R1019" s="16">
        <v>2</v>
      </c>
      <c r="S1019" s="16">
        <v>2</v>
      </c>
      <c r="T1019" s="16">
        <v>869</v>
      </c>
      <c r="U1019" s="18">
        <f t="shared" si="56"/>
        <v>0</v>
      </c>
      <c r="V1019" s="19">
        <f t="shared" si="56"/>
        <v>0</v>
      </c>
      <c r="W1019" s="19">
        <f t="shared" si="56"/>
        <v>0</v>
      </c>
      <c r="X1019" s="20">
        <f t="shared" si="56"/>
        <v>0</v>
      </c>
      <c r="Y1019" s="19">
        <f t="shared" si="56"/>
        <v>0</v>
      </c>
      <c r="Z1019" s="19">
        <f t="shared" si="55"/>
        <v>17.191289997434986</v>
      </c>
      <c r="AA1019" s="19">
        <f t="shared" si="55"/>
        <v>0</v>
      </c>
      <c r="AB1019" s="19">
        <f t="shared" si="55"/>
        <v>17.191289997434986</v>
      </c>
      <c r="AC1019" s="19">
        <f t="shared" si="55"/>
        <v>17.191289997434986</v>
      </c>
      <c r="AD1019" s="21">
        <f t="shared" si="55"/>
        <v>7469.6155038855004</v>
      </c>
    </row>
    <row r="1020" spans="1:30" x14ac:dyDescent="0.35">
      <c r="A1020" s="13">
        <v>20014</v>
      </c>
      <c r="B1020" s="14">
        <v>20</v>
      </c>
      <c r="C1020" s="14" t="s">
        <v>50</v>
      </c>
      <c r="D1020" s="15" t="s">
        <v>992</v>
      </c>
      <c r="E1020" s="15" t="s">
        <v>1006</v>
      </c>
      <c r="F1020" s="16">
        <v>28698.527494635342</v>
      </c>
      <c r="G1020" s="16">
        <v>21191.4466972872</v>
      </c>
      <c r="H1020" s="16">
        <v>11300.63881220421</v>
      </c>
      <c r="I1020" s="16">
        <v>9890.8078850829879</v>
      </c>
      <c r="J1020" s="16" t="s">
        <v>27</v>
      </c>
      <c r="K1020" s="17">
        <v>4</v>
      </c>
      <c r="L1020" s="16">
        <v>1</v>
      </c>
      <c r="M1020" s="16">
        <v>2</v>
      </c>
      <c r="N1020" s="16">
        <v>0</v>
      </c>
      <c r="O1020" s="17">
        <f t="shared" si="54"/>
        <v>7</v>
      </c>
      <c r="P1020" s="16">
        <v>15</v>
      </c>
      <c r="Q1020" s="16">
        <v>19</v>
      </c>
      <c r="R1020" s="16">
        <v>124</v>
      </c>
      <c r="S1020" s="16">
        <v>115</v>
      </c>
      <c r="T1020" s="16">
        <v>13270</v>
      </c>
      <c r="U1020" s="18">
        <f t="shared" si="56"/>
        <v>3.5396229066981331</v>
      </c>
      <c r="V1020" s="19">
        <f t="shared" si="56"/>
        <v>0.88490572667453327</v>
      </c>
      <c r="W1020" s="19">
        <f t="shared" si="56"/>
        <v>1.7698114533490665</v>
      </c>
      <c r="X1020" s="20">
        <f t="shared" si="56"/>
        <v>0</v>
      </c>
      <c r="Y1020" s="19">
        <f t="shared" si="56"/>
        <v>6.1943400867217324</v>
      </c>
      <c r="Z1020" s="19">
        <f t="shared" si="55"/>
        <v>13.273585900117999</v>
      </c>
      <c r="AA1020" s="19">
        <f t="shared" si="55"/>
        <v>16.813208806816128</v>
      </c>
      <c r="AB1020" s="19">
        <f t="shared" si="55"/>
        <v>109.72831010764212</v>
      </c>
      <c r="AC1020" s="19">
        <f t="shared" si="55"/>
        <v>101.76415856757131</v>
      </c>
      <c r="AD1020" s="21">
        <f t="shared" si="55"/>
        <v>11742.698992971054</v>
      </c>
    </row>
    <row r="1021" spans="1:30" x14ac:dyDescent="0.35">
      <c r="A1021" s="13">
        <v>20015</v>
      </c>
      <c r="B1021" s="14">
        <v>20</v>
      </c>
      <c r="C1021" s="14" t="s">
        <v>50</v>
      </c>
      <c r="D1021" s="15" t="s">
        <v>992</v>
      </c>
      <c r="E1021" s="15" t="s">
        <v>1007</v>
      </c>
      <c r="F1021" s="16">
        <v>4658.3507257529718</v>
      </c>
      <c r="G1021" s="16">
        <v>3292.262829162185</v>
      </c>
      <c r="H1021" s="16">
        <v>1878.222690572969</v>
      </c>
      <c r="I1021" s="16">
        <v>1414.040138589216</v>
      </c>
      <c r="J1021" s="16" t="s">
        <v>65</v>
      </c>
      <c r="K1021" s="17">
        <v>0</v>
      </c>
      <c r="L1021" s="16">
        <v>0</v>
      </c>
      <c r="M1021" s="16">
        <v>0</v>
      </c>
      <c r="N1021" s="16">
        <v>0</v>
      </c>
      <c r="O1021" s="17">
        <f t="shared" si="54"/>
        <v>0</v>
      </c>
      <c r="P1021" s="16">
        <v>0</v>
      </c>
      <c r="Q1021" s="16">
        <v>0</v>
      </c>
      <c r="R1021" s="16">
        <v>0</v>
      </c>
      <c r="S1021" s="16">
        <v>0</v>
      </c>
      <c r="T1021" s="16">
        <v>148</v>
      </c>
      <c r="U1021" s="18">
        <f t="shared" si="56"/>
        <v>0</v>
      </c>
      <c r="V1021" s="19">
        <f t="shared" si="56"/>
        <v>0</v>
      </c>
      <c r="W1021" s="19">
        <f t="shared" si="56"/>
        <v>0</v>
      </c>
      <c r="X1021" s="20">
        <f t="shared" si="56"/>
        <v>0</v>
      </c>
      <c r="Y1021" s="19">
        <f t="shared" si="56"/>
        <v>0</v>
      </c>
      <c r="Z1021" s="19">
        <f t="shared" si="55"/>
        <v>0</v>
      </c>
      <c r="AA1021" s="19">
        <f t="shared" si="55"/>
        <v>0</v>
      </c>
      <c r="AB1021" s="19">
        <f t="shared" si="55"/>
        <v>0</v>
      </c>
      <c r="AC1021" s="19">
        <f t="shared" si="55"/>
        <v>0</v>
      </c>
      <c r="AD1021" s="21">
        <f t="shared" si="55"/>
        <v>787.97898003697981</v>
      </c>
    </row>
    <row r="1022" spans="1:30" x14ac:dyDescent="0.35">
      <c r="A1022" s="13">
        <v>20016</v>
      </c>
      <c r="B1022" s="14">
        <v>20</v>
      </c>
      <c r="C1022" s="14" t="s">
        <v>50</v>
      </c>
      <c r="D1022" s="15" t="s">
        <v>992</v>
      </c>
      <c r="E1022" s="15" t="s">
        <v>1008</v>
      </c>
      <c r="F1022" s="16">
        <v>9214.5386099109455</v>
      </c>
      <c r="G1022" s="16">
        <v>6018.5955469749651</v>
      </c>
      <c r="H1022" s="16">
        <v>3367.6002599608451</v>
      </c>
      <c r="I1022" s="16">
        <v>2650.995287014121</v>
      </c>
      <c r="J1022" s="16" t="s">
        <v>32</v>
      </c>
      <c r="K1022" s="17">
        <v>0</v>
      </c>
      <c r="L1022" s="16">
        <v>0</v>
      </c>
      <c r="M1022" s="16">
        <v>0</v>
      </c>
      <c r="N1022" s="16">
        <v>0</v>
      </c>
      <c r="O1022" s="17">
        <f t="shared" si="54"/>
        <v>0</v>
      </c>
      <c r="P1022" s="16">
        <v>0</v>
      </c>
      <c r="Q1022" s="16">
        <v>0</v>
      </c>
      <c r="R1022" s="16">
        <v>1</v>
      </c>
      <c r="S1022" s="16">
        <v>1</v>
      </c>
      <c r="T1022" s="16">
        <v>93</v>
      </c>
      <c r="U1022" s="18">
        <f t="shared" si="56"/>
        <v>0</v>
      </c>
      <c r="V1022" s="19">
        <f t="shared" si="56"/>
        <v>0</v>
      </c>
      <c r="W1022" s="19">
        <f t="shared" si="56"/>
        <v>0</v>
      </c>
      <c r="X1022" s="20">
        <f t="shared" si="56"/>
        <v>0</v>
      </c>
      <c r="Y1022" s="19">
        <f t="shared" si="56"/>
        <v>0</v>
      </c>
      <c r="Z1022" s="19">
        <f t="shared" si="55"/>
        <v>0</v>
      </c>
      <c r="AA1022" s="19">
        <f t="shared" si="55"/>
        <v>0</v>
      </c>
      <c r="AB1022" s="19">
        <f t="shared" si="55"/>
        <v>2.9694735800134038</v>
      </c>
      <c r="AC1022" s="19">
        <f t="shared" si="55"/>
        <v>2.9694735800134038</v>
      </c>
      <c r="AD1022" s="21">
        <f t="shared" si="55"/>
        <v>276.16104294124654</v>
      </c>
    </row>
    <row r="1023" spans="1:30" x14ac:dyDescent="0.35">
      <c r="A1023" s="13">
        <v>20017</v>
      </c>
      <c r="B1023" s="14">
        <v>20</v>
      </c>
      <c r="C1023" s="14" t="s">
        <v>50</v>
      </c>
      <c r="D1023" s="15" t="s">
        <v>992</v>
      </c>
      <c r="E1023" s="15" t="s">
        <v>1009</v>
      </c>
      <c r="F1023" s="16">
        <v>3253.565094501716</v>
      </c>
      <c r="G1023" s="16">
        <v>2386.0603357351361</v>
      </c>
      <c r="H1023" s="16">
        <v>1307.578781701259</v>
      </c>
      <c r="I1023" s="16">
        <v>1078.481554033877</v>
      </c>
      <c r="J1023" s="16" t="s">
        <v>65</v>
      </c>
      <c r="K1023" s="17">
        <v>0</v>
      </c>
      <c r="L1023" s="16">
        <v>0</v>
      </c>
      <c r="M1023" s="16">
        <v>0</v>
      </c>
      <c r="N1023" s="16">
        <v>0</v>
      </c>
      <c r="O1023" s="17">
        <f t="shared" si="54"/>
        <v>0</v>
      </c>
      <c r="P1023" s="16">
        <v>0</v>
      </c>
      <c r="Q1023" s="16">
        <v>0</v>
      </c>
      <c r="R1023" s="16">
        <v>0</v>
      </c>
      <c r="S1023" s="16">
        <v>0</v>
      </c>
      <c r="T1023" s="16">
        <v>110</v>
      </c>
      <c r="U1023" s="18">
        <f t="shared" si="56"/>
        <v>0</v>
      </c>
      <c r="V1023" s="19">
        <f t="shared" si="56"/>
        <v>0</v>
      </c>
      <c r="W1023" s="19">
        <f t="shared" si="56"/>
        <v>0</v>
      </c>
      <c r="X1023" s="20">
        <f t="shared" si="56"/>
        <v>0</v>
      </c>
      <c r="Y1023" s="19">
        <f t="shared" si="56"/>
        <v>0</v>
      </c>
      <c r="Z1023" s="19">
        <f t="shared" si="55"/>
        <v>0</v>
      </c>
      <c r="AA1023" s="19">
        <f t="shared" si="55"/>
        <v>0</v>
      </c>
      <c r="AB1023" s="19">
        <f t="shared" si="55"/>
        <v>0</v>
      </c>
      <c r="AC1023" s="19">
        <f t="shared" si="55"/>
        <v>0</v>
      </c>
      <c r="AD1023" s="21">
        <f t="shared" si="55"/>
        <v>841.24950281681436</v>
      </c>
    </row>
    <row r="1024" spans="1:30" x14ac:dyDescent="0.35">
      <c r="A1024" s="13">
        <v>20018</v>
      </c>
      <c r="B1024" s="14">
        <v>20</v>
      </c>
      <c r="C1024" s="14" t="s">
        <v>50</v>
      </c>
      <c r="D1024" s="15" t="s">
        <v>992</v>
      </c>
      <c r="E1024" s="15" t="s">
        <v>1010</v>
      </c>
      <c r="F1024" s="16">
        <v>798.79433081560296</v>
      </c>
      <c r="G1024" s="16">
        <v>591.77634295152802</v>
      </c>
      <c r="H1024" s="16">
        <v>322.94081577912277</v>
      </c>
      <c r="I1024" s="16">
        <v>268.83552717240519</v>
      </c>
      <c r="J1024" s="16" t="s">
        <v>65</v>
      </c>
      <c r="K1024" s="17">
        <v>0</v>
      </c>
      <c r="L1024" s="16">
        <v>0</v>
      </c>
      <c r="M1024" s="16">
        <v>0</v>
      </c>
      <c r="N1024" s="16">
        <v>0</v>
      </c>
      <c r="O1024" s="17">
        <f t="shared" si="54"/>
        <v>0</v>
      </c>
      <c r="P1024" s="16">
        <v>0</v>
      </c>
      <c r="Q1024" s="16">
        <v>0</v>
      </c>
      <c r="R1024" s="16">
        <v>0</v>
      </c>
      <c r="S1024" s="16">
        <v>0</v>
      </c>
      <c r="T1024" s="16">
        <v>43</v>
      </c>
      <c r="U1024" s="18">
        <f t="shared" si="56"/>
        <v>0</v>
      </c>
      <c r="V1024" s="19">
        <f t="shared" si="56"/>
        <v>0</v>
      </c>
      <c r="W1024" s="19">
        <f t="shared" si="56"/>
        <v>0</v>
      </c>
      <c r="X1024" s="20">
        <f t="shared" si="56"/>
        <v>0</v>
      </c>
      <c r="Y1024" s="19">
        <f t="shared" si="56"/>
        <v>0</v>
      </c>
      <c r="Z1024" s="19">
        <f t="shared" si="55"/>
        <v>0</v>
      </c>
      <c r="AA1024" s="19">
        <f t="shared" si="55"/>
        <v>0</v>
      </c>
      <c r="AB1024" s="19">
        <f t="shared" si="55"/>
        <v>0</v>
      </c>
      <c r="AC1024" s="19">
        <f t="shared" si="55"/>
        <v>0</v>
      </c>
      <c r="AD1024" s="21">
        <f t="shared" si="55"/>
        <v>1331.5133268694688</v>
      </c>
    </row>
    <row r="1025" spans="1:30" x14ac:dyDescent="0.35">
      <c r="A1025" s="13">
        <v>20019</v>
      </c>
      <c r="B1025" s="14">
        <v>20</v>
      </c>
      <c r="C1025" s="14" t="s">
        <v>50</v>
      </c>
      <c r="D1025" s="15" t="s">
        <v>992</v>
      </c>
      <c r="E1025" s="15" t="s">
        <v>1011</v>
      </c>
      <c r="F1025" s="16">
        <v>3074.6168577824164</v>
      </c>
      <c r="G1025" s="16">
        <v>2334.2547770338269</v>
      </c>
      <c r="H1025" s="16">
        <v>1202.633850815831</v>
      </c>
      <c r="I1025" s="16">
        <v>1131.6209262179959</v>
      </c>
      <c r="J1025" s="16" t="s">
        <v>65</v>
      </c>
      <c r="K1025" s="17">
        <v>0</v>
      </c>
      <c r="L1025" s="16">
        <v>0</v>
      </c>
      <c r="M1025" s="16">
        <v>0</v>
      </c>
      <c r="N1025" s="16">
        <v>0</v>
      </c>
      <c r="O1025" s="17">
        <f t="shared" si="54"/>
        <v>0</v>
      </c>
      <c r="P1025" s="16">
        <v>0</v>
      </c>
      <c r="Q1025" s="16">
        <v>0</v>
      </c>
      <c r="R1025" s="16">
        <v>0</v>
      </c>
      <c r="S1025" s="16">
        <v>0</v>
      </c>
      <c r="T1025" s="16">
        <v>108</v>
      </c>
      <c r="U1025" s="18">
        <f t="shared" si="56"/>
        <v>0</v>
      </c>
      <c r="V1025" s="19">
        <f t="shared" si="56"/>
        <v>0</v>
      </c>
      <c r="W1025" s="19">
        <f t="shared" si="56"/>
        <v>0</v>
      </c>
      <c r="X1025" s="20">
        <f t="shared" si="56"/>
        <v>0</v>
      </c>
      <c r="Y1025" s="19">
        <f t="shared" si="56"/>
        <v>0</v>
      </c>
      <c r="Z1025" s="19">
        <f t="shared" si="55"/>
        <v>0</v>
      </c>
      <c r="AA1025" s="19">
        <f t="shared" si="55"/>
        <v>0</v>
      </c>
      <c r="AB1025" s="19">
        <f t="shared" si="55"/>
        <v>0</v>
      </c>
      <c r="AC1025" s="19">
        <f t="shared" si="55"/>
        <v>0</v>
      </c>
      <c r="AD1025" s="21">
        <f t="shared" si="55"/>
        <v>898.02893812390209</v>
      </c>
    </row>
    <row r="1026" spans="1:30" x14ac:dyDescent="0.35">
      <c r="A1026" s="13">
        <v>20020</v>
      </c>
      <c r="B1026" s="14">
        <v>20</v>
      </c>
      <c r="C1026" s="14" t="s">
        <v>50</v>
      </c>
      <c r="D1026" s="15" t="s">
        <v>992</v>
      </c>
      <c r="E1026" s="15" t="s">
        <v>1012</v>
      </c>
      <c r="F1026" s="16">
        <v>4046.4070036156686</v>
      </c>
      <c r="G1026" s="16">
        <v>2794.0434766968324</v>
      </c>
      <c r="H1026" s="16">
        <v>1518.8479584821218</v>
      </c>
      <c r="I1026" s="16">
        <v>1275.1955182147101</v>
      </c>
      <c r="J1026" s="16" t="s">
        <v>65</v>
      </c>
      <c r="K1026" s="17">
        <v>0</v>
      </c>
      <c r="L1026" s="16">
        <v>0</v>
      </c>
      <c r="M1026" s="16">
        <v>0</v>
      </c>
      <c r="N1026" s="16">
        <v>0</v>
      </c>
      <c r="O1026" s="17">
        <f t="shared" si="54"/>
        <v>0</v>
      </c>
      <c r="P1026" s="16">
        <v>0</v>
      </c>
      <c r="Q1026" s="16">
        <v>0</v>
      </c>
      <c r="R1026" s="16">
        <v>1</v>
      </c>
      <c r="S1026" s="16">
        <v>1</v>
      </c>
      <c r="T1026" s="16">
        <v>407</v>
      </c>
      <c r="U1026" s="18">
        <f t="shared" si="56"/>
        <v>0</v>
      </c>
      <c r="V1026" s="19">
        <f t="shared" si="56"/>
        <v>0</v>
      </c>
      <c r="W1026" s="19">
        <f t="shared" si="56"/>
        <v>0</v>
      </c>
      <c r="X1026" s="20">
        <f t="shared" si="56"/>
        <v>0</v>
      </c>
      <c r="Y1026" s="19">
        <f t="shared" si="56"/>
        <v>0</v>
      </c>
      <c r="Z1026" s="19">
        <f t="shared" si="55"/>
        <v>0</v>
      </c>
      <c r="AA1026" s="19">
        <f t="shared" si="55"/>
        <v>0</v>
      </c>
      <c r="AB1026" s="19">
        <f t="shared" si="55"/>
        <v>6.5839374798209658</v>
      </c>
      <c r="AC1026" s="19">
        <f t="shared" si="55"/>
        <v>6.5839374798209658</v>
      </c>
      <c r="AD1026" s="21">
        <f t="shared" si="55"/>
        <v>2679.6625542871334</v>
      </c>
    </row>
    <row r="1027" spans="1:30" x14ac:dyDescent="0.35">
      <c r="A1027" s="13">
        <v>20021</v>
      </c>
      <c r="B1027" s="14">
        <v>20</v>
      </c>
      <c r="C1027" s="14" t="s">
        <v>50</v>
      </c>
      <c r="D1027" s="15" t="s">
        <v>992</v>
      </c>
      <c r="E1027" s="15" t="s">
        <v>1013</v>
      </c>
      <c r="F1027" s="16">
        <v>15431.239539330974</v>
      </c>
      <c r="G1027" s="16">
        <v>11285.727205770185</v>
      </c>
      <c r="H1027" s="16">
        <v>6003.6300724813191</v>
      </c>
      <c r="I1027" s="16">
        <v>5282.0971332888639</v>
      </c>
      <c r="J1027" s="16" t="s">
        <v>27</v>
      </c>
      <c r="K1027" s="17">
        <v>0</v>
      </c>
      <c r="L1027" s="16">
        <v>0</v>
      </c>
      <c r="M1027" s="16">
        <v>0</v>
      </c>
      <c r="N1027" s="16">
        <v>0</v>
      </c>
      <c r="O1027" s="17">
        <f t="shared" si="54"/>
        <v>0</v>
      </c>
      <c r="P1027" s="16">
        <v>5</v>
      </c>
      <c r="Q1027" s="16">
        <v>3</v>
      </c>
      <c r="R1027" s="16">
        <v>63</v>
      </c>
      <c r="S1027" s="16">
        <v>54</v>
      </c>
      <c r="T1027" s="16">
        <v>1965</v>
      </c>
      <c r="U1027" s="18">
        <f t="shared" si="56"/>
        <v>0</v>
      </c>
      <c r="V1027" s="19">
        <f t="shared" si="56"/>
        <v>0</v>
      </c>
      <c r="W1027" s="19">
        <f t="shared" si="56"/>
        <v>0</v>
      </c>
      <c r="X1027" s="20">
        <f t="shared" si="56"/>
        <v>0</v>
      </c>
      <c r="Y1027" s="19">
        <f t="shared" si="56"/>
        <v>0</v>
      </c>
      <c r="Z1027" s="19">
        <f t="shared" si="55"/>
        <v>8.3282946144839407</v>
      </c>
      <c r="AA1027" s="19">
        <f t="shared" si="55"/>
        <v>4.9969767686903639</v>
      </c>
      <c r="AB1027" s="19">
        <f t="shared" si="55"/>
        <v>104.93651214249765</v>
      </c>
      <c r="AC1027" s="19">
        <f t="shared" si="55"/>
        <v>89.94558183642657</v>
      </c>
      <c r="AD1027" s="21">
        <f t="shared" si="55"/>
        <v>3273.0197834921887</v>
      </c>
    </row>
    <row r="1028" spans="1:30" x14ac:dyDescent="0.35">
      <c r="A1028" s="13">
        <v>20022</v>
      </c>
      <c r="B1028" s="14">
        <v>20</v>
      </c>
      <c r="C1028" s="14" t="s">
        <v>50</v>
      </c>
      <c r="D1028" s="15" t="s">
        <v>992</v>
      </c>
      <c r="E1028" s="15" t="s">
        <v>1014</v>
      </c>
      <c r="F1028" s="16">
        <v>709.33691629247437</v>
      </c>
      <c r="G1028" s="16">
        <v>571.60383278394465</v>
      </c>
      <c r="H1028" s="16">
        <v>312.9277290096868</v>
      </c>
      <c r="I1028" s="16">
        <v>258.67610377425791</v>
      </c>
      <c r="J1028" s="16" t="s">
        <v>65</v>
      </c>
      <c r="K1028" s="17">
        <v>0</v>
      </c>
      <c r="L1028" s="16">
        <v>0</v>
      </c>
      <c r="M1028" s="16">
        <v>0</v>
      </c>
      <c r="N1028" s="16">
        <v>0</v>
      </c>
      <c r="O1028" s="17">
        <f t="shared" si="54"/>
        <v>0</v>
      </c>
      <c r="P1028" s="16">
        <v>0</v>
      </c>
      <c r="Q1028" s="16">
        <v>0</v>
      </c>
      <c r="R1028" s="16">
        <v>2</v>
      </c>
      <c r="S1028" s="16">
        <v>2</v>
      </c>
      <c r="T1028" s="16">
        <v>68</v>
      </c>
      <c r="U1028" s="18">
        <f t="shared" si="56"/>
        <v>0</v>
      </c>
      <c r="V1028" s="19">
        <f t="shared" si="56"/>
        <v>0</v>
      </c>
      <c r="W1028" s="19">
        <f t="shared" si="56"/>
        <v>0</v>
      </c>
      <c r="X1028" s="20">
        <f t="shared" si="56"/>
        <v>0</v>
      </c>
      <c r="Y1028" s="19">
        <f t="shared" si="56"/>
        <v>0</v>
      </c>
      <c r="Z1028" s="19">
        <f t="shared" si="55"/>
        <v>0</v>
      </c>
      <c r="AA1028" s="19">
        <f t="shared" si="55"/>
        <v>0</v>
      </c>
      <c r="AB1028" s="19">
        <f t="shared" si="55"/>
        <v>63.912520834422097</v>
      </c>
      <c r="AC1028" s="19">
        <f t="shared" si="55"/>
        <v>63.912520834422097</v>
      </c>
      <c r="AD1028" s="21">
        <f t="shared" si="55"/>
        <v>2173.0257083703514</v>
      </c>
    </row>
    <row r="1029" spans="1:30" x14ac:dyDescent="0.35">
      <c r="A1029" s="13">
        <v>20023</v>
      </c>
      <c r="B1029" s="14">
        <v>20</v>
      </c>
      <c r="C1029" s="14" t="s">
        <v>50</v>
      </c>
      <c r="D1029" s="15" t="s">
        <v>992</v>
      </c>
      <c r="E1029" s="15" t="s">
        <v>1015</v>
      </c>
      <c r="F1029" s="16">
        <v>21723.564134302211</v>
      </c>
      <c r="G1029" s="16">
        <v>15566.97849751305</v>
      </c>
      <c r="H1029" s="16">
        <v>8350.1191810935161</v>
      </c>
      <c r="I1029" s="16">
        <v>7216.8593164195327</v>
      </c>
      <c r="J1029" s="16" t="s">
        <v>27</v>
      </c>
      <c r="K1029" s="17">
        <v>0</v>
      </c>
      <c r="L1029" s="16">
        <v>1</v>
      </c>
      <c r="M1029" s="16">
        <v>0</v>
      </c>
      <c r="N1029" s="16">
        <v>0</v>
      </c>
      <c r="O1029" s="17">
        <f t="shared" ref="O1029:O1092" si="57">SUM(K1029:N1029)</f>
        <v>1</v>
      </c>
      <c r="P1029" s="16">
        <v>4</v>
      </c>
      <c r="Q1029" s="16">
        <v>1</v>
      </c>
      <c r="R1029" s="16">
        <v>6</v>
      </c>
      <c r="S1029" s="16">
        <v>6</v>
      </c>
      <c r="T1029" s="16">
        <v>1423</v>
      </c>
      <c r="U1029" s="18">
        <f t="shared" si="56"/>
        <v>0</v>
      </c>
      <c r="V1029" s="19">
        <f t="shared" si="56"/>
        <v>1.1975876970285853</v>
      </c>
      <c r="W1029" s="19">
        <f t="shared" si="56"/>
        <v>0</v>
      </c>
      <c r="X1029" s="20">
        <f t="shared" si="56"/>
        <v>0</v>
      </c>
      <c r="Y1029" s="19">
        <f t="shared" si="56"/>
        <v>1.1975876970285853</v>
      </c>
      <c r="Z1029" s="19">
        <f t="shared" si="55"/>
        <v>4.790350788114341</v>
      </c>
      <c r="AA1029" s="19">
        <f t="shared" si="55"/>
        <v>1.1975876970285853</v>
      </c>
      <c r="AB1029" s="19">
        <f t="shared" si="55"/>
        <v>7.1855261821715111</v>
      </c>
      <c r="AC1029" s="19">
        <f t="shared" si="55"/>
        <v>7.1855261821715111</v>
      </c>
      <c r="AD1029" s="21">
        <f t="shared" si="55"/>
        <v>1704.1672928716766</v>
      </c>
    </row>
    <row r="1030" spans="1:30" x14ac:dyDescent="0.35">
      <c r="A1030" s="13">
        <v>20024</v>
      </c>
      <c r="B1030" s="14">
        <v>20</v>
      </c>
      <c r="C1030" s="14" t="s">
        <v>50</v>
      </c>
      <c r="D1030" s="15" t="s">
        <v>992</v>
      </c>
      <c r="E1030" s="15" t="s">
        <v>1016</v>
      </c>
      <c r="F1030" s="16">
        <v>3812.7526890553368</v>
      </c>
      <c r="G1030" s="16">
        <v>2790.3864641743958</v>
      </c>
      <c r="H1030" s="16">
        <v>1396.3277634974841</v>
      </c>
      <c r="I1030" s="16">
        <v>1394.0587006769119</v>
      </c>
      <c r="J1030" s="16" t="s">
        <v>65</v>
      </c>
      <c r="K1030" s="17">
        <v>0</v>
      </c>
      <c r="L1030" s="16">
        <v>0</v>
      </c>
      <c r="M1030" s="16">
        <v>0</v>
      </c>
      <c r="N1030" s="16">
        <v>0</v>
      </c>
      <c r="O1030" s="17">
        <f t="shared" si="57"/>
        <v>0</v>
      </c>
      <c r="P1030" s="16">
        <v>0</v>
      </c>
      <c r="Q1030" s="16">
        <v>0</v>
      </c>
      <c r="R1030" s="16">
        <v>0</v>
      </c>
      <c r="S1030" s="16">
        <v>0</v>
      </c>
      <c r="T1030" s="16">
        <v>132</v>
      </c>
      <c r="U1030" s="18">
        <f t="shared" si="56"/>
        <v>0</v>
      </c>
      <c r="V1030" s="19">
        <f t="shared" si="56"/>
        <v>0</v>
      </c>
      <c r="W1030" s="19">
        <f t="shared" si="56"/>
        <v>0</v>
      </c>
      <c r="X1030" s="20">
        <f t="shared" si="56"/>
        <v>0</v>
      </c>
      <c r="Y1030" s="19">
        <f t="shared" si="56"/>
        <v>0</v>
      </c>
      <c r="Z1030" s="19">
        <f t="shared" si="55"/>
        <v>0</v>
      </c>
      <c r="AA1030" s="19">
        <f t="shared" si="55"/>
        <v>0</v>
      </c>
      <c r="AB1030" s="19">
        <f t="shared" si="55"/>
        <v>0</v>
      </c>
      <c r="AC1030" s="19">
        <f t="shared" si="55"/>
        <v>0</v>
      </c>
      <c r="AD1030" s="21">
        <f t="shared" si="55"/>
        <v>945.33678589452359</v>
      </c>
    </row>
    <row r="1031" spans="1:30" x14ac:dyDescent="0.35">
      <c r="A1031" s="13">
        <v>20025</v>
      </c>
      <c r="B1031" s="14">
        <v>20</v>
      </c>
      <c r="C1031" s="14" t="s">
        <v>50</v>
      </c>
      <c r="D1031" s="15" t="s">
        <v>992</v>
      </c>
      <c r="E1031" s="15" t="s">
        <v>1017</v>
      </c>
      <c r="F1031" s="16">
        <v>12168.126210203272</v>
      </c>
      <c r="G1031" s="16">
        <v>8759.6521859396526</v>
      </c>
      <c r="H1031" s="16">
        <v>4536.4027135704582</v>
      </c>
      <c r="I1031" s="16">
        <v>4223.2494723691952</v>
      </c>
      <c r="J1031" s="16" t="s">
        <v>32</v>
      </c>
      <c r="K1031" s="17">
        <v>1</v>
      </c>
      <c r="L1031" s="16">
        <v>0</v>
      </c>
      <c r="M1031" s="16">
        <v>0</v>
      </c>
      <c r="N1031" s="16">
        <v>0</v>
      </c>
      <c r="O1031" s="17">
        <f t="shared" si="57"/>
        <v>1</v>
      </c>
      <c r="P1031" s="16">
        <v>5</v>
      </c>
      <c r="Q1031" s="16">
        <v>1</v>
      </c>
      <c r="R1031" s="16">
        <v>36</v>
      </c>
      <c r="S1031" s="16">
        <v>32</v>
      </c>
      <c r="T1031" s="16">
        <v>3148</v>
      </c>
      <c r="U1031" s="18">
        <f t="shared" si="56"/>
        <v>2.2043898285497052</v>
      </c>
      <c r="V1031" s="19">
        <f t="shared" si="56"/>
        <v>0</v>
      </c>
      <c r="W1031" s="19">
        <f t="shared" si="56"/>
        <v>0</v>
      </c>
      <c r="X1031" s="20">
        <f t="shared" si="56"/>
        <v>0</v>
      </c>
      <c r="Y1031" s="19">
        <f t="shared" si="56"/>
        <v>2.2043898285497052</v>
      </c>
      <c r="Z1031" s="19">
        <f t="shared" si="55"/>
        <v>11.021949142748525</v>
      </c>
      <c r="AA1031" s="19">
        <f t="shared" si="55"/>
        <v>2.2043898285497052</v>
      </c>
      <c r="AB1031" s="19">
        <f t="shared" si="55"/>
        <v>79.358033827789384</v>
      </c>
      <c r="AC1031" s="19">
        <f t="shared" si="55"/>
        <v>70.540474513590567</v>
      </c>
      <c r="AD1031" s="21">
        <f t="shared" si="55"/>
        <v>6939.4191802744717</v>
      </c>
    </row>
    <row r="1032" spans="1:30" x14ac:dyDescent="0.35">
      <c r="A1032" s="13">
        <v>20026</v>
      </c>
      <c r="B1032" s="14">
        <v>20</v>
      </c>
      <c r="C1032" s="14" t="s">
        <v>50</v>
      </c>
      <c r="D1032" s="15" t="s">
        <v>992</v>
      </c>
      <c r="E1032" s="15" t="s">
        <v>1018</v>
      </c>
      <c r="F1032" s="16">
        <v>9210.6509300924736</v>
      </c>
      <c r="G1032" s="16">
        <v>6672.2238492084443</v>
      </c>
      <c r="H1032" s="16">
        <v>3678.5905849223659</v>
      </c>
      <c r="I1032" s="16">
        <v>2993.633264286078</v>
      </c>
      <c r="J1032" s="16" t="s">
        <v>32</v>
      </c>
      <c r="K1032" s="17">
        <v>0</v>
      </c>
      <c r="L1032" s="16">
        <v>0</v>
      </c>
      <c r="M1032" s="16">
        <v>0</v>
      </c>
      <c r="N1032" s="16">
        <v>0</v>
      </c>
      <c r="O1032" s="17">
        <f t="shared" si="57"/>
        <v>0</v>
      </c>
      <c r="P1032" s="16">
        <v>3</v>
      </c>
      <c r="Q1032" s="16">
        <v>1</v>
      </c>
      <c r="R1032" s="16">
        <v>50</v>
      </c>
      <c r="S1032" s="16">
        <v>45</v>
      </c>
      <c r="T1032" s="16">
        <v>523</v>
      </c>
      <c r="U1032" s="18">
        <f t="shared" si="56"/>
        <v>0</v>
      </c>
      <c r="V1032" s="19">
        <f t="shared" si="56"/>
        <v>0</v>
      </c>
      <c r="W1032" s="19">
        <f t="shared" si="56"/>
        <v>0</v>
      </c>
      <c r="X1032" s="20">
        <f t="shared" si="56"/>
        <v>0</v>
      </c>
      <c r="Y1032" s="19">
        <f t="shared" si="56"/>
        <v>0</v>
      </c>
      <c r="Z1032" s="19">
        <f t="shared" si="55"/>
        <v>8.1552973366926427</v>
      </c>
      <c r="AA1032" s="19">
        <f t="shared" si="55"/>
        <v>2.7184324455642139</v>
      </c>
      <c r="AB1032" s="19">
        <f t="shared" si="55"/>
        <v>135.92162227821072</v>
      </c>
      <c r="AC1032" s="19">
        <f t="shared" si="55"/>
        <v>122.32946005038964</v>
      </c>
      <c r="AD1032" s="21">
        <f t="shared" si="55"/>
        <v>1421.740169030084</v>
      </c>
    </row>
    <row r="1033" spans="1:30" x14ac:dyDescent="0.35">
      <c r="A1033" s="13">
        <v>20027</v>
      </c>
      <c r="B1033" s="14">
        <v>20</v>
      </c>
      <c r="C1033" s="14" t="s">
        <v>50</v>
      </c>
      <c r="D1033" s="15" t="s">
        <v>992</v>
      </c>
      <c r="E1033" s="15" t="s">
        <v>1019</v>
      </c>
      <c r="F1033" s="16">
        <v>2498.502790654034</v>
      </c>
      <c r="G1033" s="16">
        <v>1877.4908770121101</v>
      </c>
      <c r="H1033" s="16">
        <v>1016.75020924641</v>
      </c>
      <c r="I1033" s="16">
        <v>860.7406677657001</v>
      </c>
      <c r="J1033" s="16" t="s">
        <v>65</v>
      </c>
      <c r="K1033" s="17">
        <v>0</v>
      </c>
      <c r="L1033" s="16">
        <v>0</v>
      </c>
      <c r="M1033" s="16">
        <v>0</v>
      </c>
      <c r="N1033" s="16">
        <v>0</v>
      </c>
      <c r="O1033" s="17">
        <f t="shared" si="57"/>
        <v>0</v>
      </c>
      <c r="P1033" s="16">
        <v>0</v>
      </c>
      <c r="Q1033" s="16">
        <v>0</v>
      </c>
      <c r="R1033" s="16">
        <v>1</v>
      </c>
      <c r="S1033" s="16">
        <v>1</v>
      </c>
      <c r="T1033" s="16">
        <v>52</v>
      </c>
      <c r="U1033" s="18">
        <f t="shared" si="56"/>
        <v>0</v>
      </c>
      <c r="V1033" s="19">
        <f t="shared" si="56"/>
        <v>0</v>
      </c>
      <c r="W1033" s="19">
        <f t="shared" si="56"/>
        <v>0</v>
      </c>
      <c r="X1033" s="20">
        <f t="shared" si="56"/>
        <v>0</v>
      </c>
      <c r="Y1033" s="19">
        <f t="shared" si="56"/>
        <v>0</v>
      </c>
      <c r="Z1033" s="19">
        <f t="shared" si="55"/>
        <v>0</v>
      </c>
      <c r="AA1033" s="19">
        <f t="shared" si="55"/>
        <v>0</v>
      </c>
      <c r="AB1033" s="19">
        <f t="shared" si="55"/>
        <v>9.8352573808779944</v>
      </c>
      <c r="AC1033" s="19">
        <f t="shared" si="55"/>
        <v>9.8352573808779944</v>
      </c>
      <c r="AD1033" s="21">
        <f t="shared" si="55"/>
        <v>511.43338380565575</v>
      </c>
    </row>
    <row r="1034" spans="1:30" x14ac:dyDescent="0.35">
      <c r="A1034" s="13">
        <v>20028</v>
      </c>
      <c r="B1034" s="14">
        <v>20</v>
      </c>
      <c r="C1034" s="14" t="s">
        <v>50</v>
      </c>
      <c r="D1034" s="15" t="s">
        <v>992</v>
      </c>
      <c r="E1034" s="15" t="s">
        <v>1020</v>
      </c>
      <c r="F1034" s="16">
        <v>21568.373314633958</v>
      </c>
      <c r="G1034" s="16">
        <v>15402.844458551099</v>
      </c>
      <c r="H1034" s="16">
        <v>8437.8491295494605</v>
      </c>
      <c r="I1034" s="16">
        <v>6964.9953290016401</v>
      </c>
      <c r="J1034" s="16" t="s">
        <v>27</v>
      </c>
      <c r="K1034" s="17">
        <v>0</v>
      </c>
      <c r="L1034" s="16">
        <v>1</v>
      </c>
      <c r="M1034" s="16">
        <v>1</v>
      </c>
      <c r="N1034" s="16">
        <v>0</v>
      </c>
      <c r="O1034" s="17">
        <f t="shared" si="57"/>
        <v>2</v>
      </c>
      <c r="P1034" s="16">
        <v>6</v>
      </c>
      <c r="Q1034" s="16">
        <v>5</v>
      </c>
      <c r="R1034" s="16">
        <v>22</v>
      </c>
      <c r="S1034" s="16">
        <v>18</v>
      </c>
      <c r="T1034" s="16">
        <v>2043</v>
      </c>
      <c r="U1034" s="18">
        <f t="shared" si="56"/>
        <v>0</v>
      </c>
      <c r="V1034" s="19">
        <f t="shared" si="56"/>
        <v>1.1851361462460694</v>
      </c>
      <c r="W1034" s="19">
        <f t="shared" si="56"/>
        <v>1.1851361462460694</v>
      </c>
      <c r="X1034" s="20">
        <f t="shared" si="56"/>
        <v>0</v>
      </c>
      <c r="Y1034" s="19">
        <f t="shared" si="56"/>
        <v>2.3702722924921389</v>
      </c>
      <c r="Z1034" s="19">
        <f t="shared" si="55"/>
        <v>7.1108168774764176</v>
      </c>
      <c r="AA1034" s="19">
        <f t="shared" si="55"/>
        <v>5.9256807312303481</v>
      </c>
      <c r="AB1034" s="19">
        <f t="shared" si="55"/>
        <v>26.072995217413528</v>
      </c>
      <c r="AC1034" s="19">
        <f t="shared" si="55"/>
        <v>21.33245063242925</v>
      </c>
      <c r="AD1034" s="21">
        <f t="shared" si="55"/>
        <v>2421.2331467807203</v>
      </c>
    </row>
    <row r="1035" spans="1:30" x14ac:dyDescent="0.35">
      <c r="A1035" s="13">
        <v>20029</v>
      </c>
      <c r="B1035" s="14">
        <v>20</v>
      </c>
      <c r="C1035" s="14" t="s">
        <v>50</v>
      </c>
      <c r="D1035" s="15" t="s">
        <v>992</v>
      </c>
      <c r="E1035" s="15" t="s">
        <v>1021</v>
      </c>
      <c r="F1035" s="16">
        <v>4353.3563201779016</v>
      </c>
      <c r="G1035" s="16">
        <v>3080.9841365595939</v>
      </c>
      <c r="H1035" s="16">
        <v>1668.2075025264571</v>
      </c>
      <c r="I1035" s="16">
        <v>1412.7766340331368</v>
      </c>
      <c r="J1035" s="16" t="s">
        <v>65</v>
      </c>
      <c r="K1035" s="17">
        <v>0</v>
      </c>
      <c r="L1035" s="16">
        <v>0</v>
      </c>
      <c r="M1035" s="16">
        <v>0</v>
      </c>
      <c r="N1035" s="16">
        <v>0</v>
      </c>
      <c r="O1035" s="17">
        <f t="shared" si="57"/>
        <v>0</v>
      </c>
      <c r="P1035" s="16">
        <v>1</v>
      </c>
      <c r="Q1035" s="16">
        <v>0</v>
      </c>
      <c r="R1035" s="16">
        <v>3</v>
      </c>
      <c r="S1035" s="16">
        <v>3</v>
      </c>
      <c r="T1035" s="16">
        <v>216</v>
      </c>
      <c r="U1035" s="18">
        <f t="shared" si="56"/>
        <v>0</v>
      </c>
      <c r="V1035" s="19">
        <f t="shared" si="56"/>
        <v>0</v>
      </c>
      <c r="W1035" s="19">
        <f t="shared" si="56"/>
        <v>0</v>
      </c>
      <c r="X1035" s="20">
        <f t="shared" si="56"/>
        <v>0</v>
      </c>
      <c r="Y1035" s="19">
        <f t="shared" si="56"/>
        <v>0</v>
      </c>
      <c r="Z1035" s="19">
        <f t="shared" si="55"/>
        <v>5.9944581143864042</v>
      </c>
      <c r="AA1035" s="19">
        <f t="shared" si="55"/>
        <v>0</v>
      </c>
      <c r="AB1035" s="19">
        <f t="shared" si="55"/>
        <v>17.983374343159216</v>
      </c>
      <c r="AC1035" s="19">
        <f t="shared" si="55"/>
        <v>17.983374343159216</v>
      </c>
      <c r="AD1035" s="21">
        <f t="shared" si="55"/>
        <v>1294.8029527074634</v>
      </c>
    </row>
    <row r="1036" spans="1:30" x14ac:dyDescent="0.35">
      <c r="A1036" s="13">
        <v>20030</v>
      </c>
      <c r="B1036" s="14">
        <v>20</v>
      </c>
      <c r="C1036" s="14" t="s">
        <v>50</v>
      </c>
      <c r="D1036" s="15" t="s">
        <v>992</v>
      </c>
      <c r="E1036" s="15" t="s">
        <v>1022</v>
      </c>
      <c r="F1036" s="16">
        <v>8487.4258310481819</v>
      </c>
      <c r="G1036" s="16">
        <v>6420.5689141688918</v>
      </c>
      <c r="H1036" s="16">
        <v>3410.6914070543362</v>
      </c>
      <c r="I1036" s="16">
        <v>3009.877507114556</v>
      </c>
      <c r="J1036" s="16" t="s">
        <v>32</v>
      </c>
      <c r="K1036" s="17">
        <v>0</v>
      </c>
      <c r="L1036" s="16">
        <v>0</v>
      </c>
      <c r="M1036" s="16">
        <v>0</v>
      </c>
      <c r="N1036" s="16">
        <v>0</v>
      </c>
      <c r="O1036" s="17">
        <f t="shared" si="57"/>
        <v>0</v>
      </c>
      <c r="P1036" s="16">
        <v>4</v>
      </c>
      <c r="Q1036" s="16">
        <v>2</v>
      </c>
      <c r="R1036" s="16">
        <v>29</v>
      </c>
      <c r="S1036" s="16">
        <v>25</v>
      </c>
      <c r="T1036" s="16">
        <v>3847</v>
      </c>
      <c r="U1036" s="18">
        <f t="shared" si="56"/>
        <v>0</v>
      </c>
      <c r="V1036" s="19">
        <f t="shared" si="56"/>
        <v>0</v>
      </c>
      <c r="W1036" s="19">
        <f t="shared" si="56"/>
        <v>0</v>
      </c>
      <c r="X1036" s="20">
        <f t="shared" si="56"/>
        <v>0</v>
      </c>
      <c r="Y1036" s="19">
        <f t="shared" si="56"/>
        <v>0</v>
      </c>
      <c r="Z1036" s="19">
        <f t="shared" si="55"/>
        <v>11.727827359950524</v>
      </c>
      <c r="AA1036" s="19">
        <f t="shared" si="55"/>
        <v>5.863913679975262</v>
      </c>
      <c r="AB1036" s="19">
        <f t="shared" si="55"/>
        <v>85.026748359641317</v>
      </c>
      <c r="AC1036" s="19">
        <f t="shared" si="55"/>
        <v>73.298920999690779</v>
      </c>
      <c r="AD1036" s="21">
        <f t="shared" si="55"/>
        <v>11279.237963432419</v>
      </c>
    </row>
    <row r="1037" spans="1:30" x14ac:dyDescent="0.35">
      <c r="A1037" s="13">
        <v>20031</v>
      </c>
      <c r="B1037" s="14">
        <v>20</v>
      </c>
      <c r="C1037" s="14" t="s">
        <v>50</v>
      </c>
      <c r="D1037" s="15" t="s">
        <v>992</v>
      </c>
      <c r="E1037" s="15" t="s">
        <v>1023</v>
      </c>
      <c r="F1037" s="16">
        <v>7987.7812895651714</v>
      </c>
      <c r="G1037" s="16">
        <v>5788.4728609597914</v>
      </c>
      <c r="H1037" s="16">
        <v>3153.7516775421591</v>
      </c>
      <c r="I1037" s="16">
        <v>2634.7211834176319</v>
      </c>
      <c r="J1037" s="16" t="s">
        <v>32</v>
      </c>
      <c r="K1037" s="17">
        <v>0</v>
      </c>
      <c r="L1037" s="16">
        <v>0</v>
      </c>
      <c r="M1037" s="16">
        <v>0</v>
      </c>
      <c r="N1037" s="16">
        <v>0</v>
      </c>
      <c r="O1037" s="17">
        <f t="shared" si="57"/>
        <v>0</v>
      </c>
      <c r="P1037" s="16">
        <v>2</v>
      </c>
      <c r="Q1037" s="16">
        <v>0</v>
      </c>
      <c r="R1037" s="16">
        <v>9</v>
      </c>
      <c r="S1037" s="16">
        <v>9</v>
      </c>
      <c r="T1037" s="16">
        <v>440</v>
      </c>
      <c r="U1037" s="18">
        <f t="shared" si="56"/>
        <v>0</v>
      </c>
      <c r="V1037" s="19">
        <f t="shared" si="56"/>
        <v>0</v>
      </c>
      <c r="W1037" s="19">
        <f t="shared" si="56"/>
        <v>0</v>
      </c>
      <c r="X1037" s="20">
        <f t="shared" si="56"/>
        <v>0</v>
      </c>
      <c r="Y1037" s="19">
        <f t="shared" si="56"/>
        <v>0</v>
      </c>
      <c r="Z1037" s="19">
        <f t="shared" si="55"/>
        <v>6.3416533845768015</v>
      </c>
      <c r="AA1037" s="19">
        <f t="shared" si="55"/>
        <v>0</v>
      </c>
      <c r="AB1037" s="19">
        <f t="shared" si="55"/>
        <v>28.537440230595607</v>
      </c>
      <c r="AC1037" s="19">
        <f t="shared" si="55"/>
        <v>28.537440230595607</v>
      </c>
      <c r="AD1037" s="21">
        <f t="shared" si="55"/>
        <v>1395.1637446068964</v>
      </c>
    </row>
    <row r="1038" spans="1:30" x14ac:dyDescent="0.35">
      <c r="A1038" s="13">
        <v>20032</v>
      </c>
      <c r="B1038" s="14">
        <v>20</v>
      </c>
      <c r="C1038" s="14" t="s">
        <v>50</v>
      </c>
      <c r="D1038" s="15" t="s">
        <v>992</v>
      </c>
      <c r="E1038" s="15" t="s">
        <v>1024</v>
      </c>
      <c r="F1038" s="16">
        <v>1158.7627562694213</v>
      </c>
      <c r="G1038" s="16">
        <v>835.17944904969727</v>
      </c>
      <c r="H1038" s="16">
        <v>439.93207635414416</v>
      </c>
      <c r="I1038" s="16">
        <v>395.24737269555305</v>
      </c>
      <c r="J1038" s="16" t="s">
        <v>65</v>
      </c>
      <c r="K1038" s="17">
        <v>0</v>
      </c>
      <c r="L1038" s="16">
        <v>0</v>
      </c>
      <c r="M1038" s="16">
        <v>0</v>
      </c>
      <c r="N1038" s="16">
        <v>0</v>
      </c>
      <c r="O1038" s="17">
        <f t="shared" si="57"/>
        <v>0</v>
      </c>
      <c r="P1038" s="16">
        <v>0</v>
      </c>
      <c r="Q1038" s="16">
        <v>0</v>
      </c>
      <c r="R1038" s="16">
        <v>1</v>
      </c>
      <c r="S1038" s="16">
        <v>1</v>
      </c>
      <c r="T1038" s="16">
        <v>46</v>
      </c>
      <c r="U1038" s="18">
        <f t="shared" si="56"/>
        <v>0</v>
      </c>
      <c r="V1038" s="19">
        <f t="shared" si="56"/>
        <v>0</v>
      </c>
      <c r="W1038" s="19">
        <f t="shared" si="56"/>
        <v>0</v>
      </c>
      <c r="X1038" s="20">
        <f t="shared" si="56"/>
        <v>0</v>
      </c>
      <c r="Y1038" s="19">
        <f t="shared" si="56"/>
        <v>0</v>
      </c>
      <c r="Z1038" s="19">
        <f t="shared" si="55"/>
        <v>0</v>
      </c>
      <c r="AA1038" s="19">
        <f t="shared" si="55"/>
        <v>0</v>
      </c>
      <c r="AB1038" s="19">
        <f t="shared" si="55"/>
        <v>22.730781721744762</v>
      </c>
      <c r="AC1038" s="19">
        <f t="shared" si="55"/>
        <v>22.730781721744762</v>
      </c>
      <c r="AD1038" s="21">
        <f t="shared" si="55"/>
        <v>1045.6159592002589</v>
      </c>
    </row>
    <row r="1039" spans="1:30" x14ac:dyDescent="0.35">
      <c r="A1039" s="13">
        <v>20033</v>
      </c>
      <c r="B1039" s="14">
        <v>20</v>
      </c>
      <c r="C1039" s="14" t="s">
        <v>50</v>
      </c>
      <c r="D1039" s="15" t="s">
        <v>992</v>
      </c>
      <c r="E1039" s="15" t="s">
        <v>1025</v>
      </c>
      <c r="F1039" s="16">
        <v>2593.5312995705358</v>
      </c>
      <c r="G1039" s="16">
        <v>1901.0902727380578</v>
      </c>
      <c r="H1039" s="16">
        <v>1044.1939949800799</v>
      </c>
      <c r="I1039" s="16">
        <v>856.89627775797794</v>
      </c>
      <c r="J1039" s="16" t="s">
        <v>65</v>
      </c>
      <c r="K1039" s="17">
        <v>0</v>
      </c>
      <c r="L1039" s="16">
        <v>0</v>
      </c>
      <c r="M1039" s="16">
        <v>0</v>
      </c>
      <c r="N1039" s="16">
        <v>0</v>
      </c>
      <c r="O1039" s="17">
        <f t="shared" si="57"/>
        <v>0</v>
      </c>
      <c r="P1039" s="16">
        <v>0</v>
      </c>
      <c r="Q1039" s="16">
        <v>0</v>
      </c>
      <c r="R1039" s="16">
        <v>9</v>
      </c>
      <c r="S1039" s="16">
        <v>9</v>
      </c>
      <c r="T1039" s="16">
        <v>729</v>
      </c>
      <c r="U1039" s="18">
        <f t="shared" si="56"/>
        <v>0</v>
      </c>
      <c r="V1039" s="19">
        <f t="shared" si="56"/>
        <v>0</v>
      </c>
      <c r="W1039" s="19">
        <f t="shared" si="56"/>
        <v>0</v>
      </c>
      <c r="X1039" s="20">
        <f t="shared" si="56"/>
        <v>0</v>
      </c>
      <c r="Y1039" s="19">
        <f t="shared" si="56"/>
        <v>0</v>
      </c>
      <c r="Z1039" s="19">
        <f t="shared" si="55"/>
        <v>0</v>
      </c>
      <c r="AA1039" s="19">
        <f t="shared" si="55"/>
        <v>0</v>
      </c>
      <c r="AB1039" s="19">
        <f t="shared" si="55"/>
        <v>86.19088065308874</v>
      </c>
      <c r="AC1039" s="19">
        <f t="shared" si="55"/>
        <v>86.19088065308874</v>
      </c>
      <c r="AD1039" s="21">
        <f t="shared" si="55"/>
        <v>6981.4613329001877</v>
      </c>
    </row>
    <row r="1040" spans="1:30" x14ac:dyDescent="0.35">
      <c r="A1040" s="13">
        <v>20034</v>
      </c>
      <c r="B1040" s="14">
        <v>20</v>
      </c>
      <c r="C1040" s="14" t="s">
        <v>50</v>
      </c>
      <c r="D1040" s="15" t="s">
        <v>992</v>
      </c>
      <c r="E1040" s="15" t="s">
        <v>1026</v>
      </c>
      <c r="F1040" s="16">
        <v>1559.1320359583594</v>
      </c>
      <c r="G1040" s="16">
        <v>1103.1623550610452</v>
      </c>
      <c r="H1040" s="16">
        <v>574.02707873094391</v>
      </c>
      <c r="I1040" s="16">
        <v>529.13527633010131</v>
      </c>
      <c r="J1040" s="16" t="s">
        <v>65</v>
      </c>
      <c r="K1040" s="17">
        <v>0</v>
      </c>
      <c r="L1040" s="16">
        <v>0</v>
      </c>
      <c r="M1040" s="16">
        <v>0</v>
      </c>
      <c r="N1040" s="16">
        <v>0</v>
      </c>
      <c r="O1040" s="17">
        <f t="shared" si="57"/>
        <v>0</v>
      </c>
      <c r="P1040" s="16">
        <v>1</v>
      </c>
      <c r="Q1040" s="16">
        <v>0</v>
      </c>
      <c r="R1040" s="16">
        <v>0</v>
      </c>
      <c r="S1040" s="16">
        <v>0</v>
      </c>
      <c r="T1040" s="16">
        <v>44</v>
      </c>
      <c r="U1040" s="18">
        <f t="shared" si="56"/>
        <v>0</v>
      </c>
      <c r="V1040" s="19">
        <f t="shared" si="56"/>
        <v>0</v>
      </c>
      <c r="W1040" s="19">
        <f t="shared" si="56"/>
        <v>0</v>
      </c>
      <c r="X1040" s="20">
        <f t="shared" si="56"/>
        <v>0</v>
      </c>
      <c r="Y1040" s="19">
        <f t="shared" si="56"/>
        <v>0</v>
      </c>
      <c r="Z1040" s="19">
        <f t="shared" si="55"/>
        <v>17.42078095358837</v>
      </c>
      <c r="AA1040" s="19">
        <f t="shared" si="55"/>
        <v>0</v>
      </c>
      <c r="AB1040" s="19">
        <f t="shared" si="55"/>
        <v>0</v>
      </c>
      <c r="AC1040" s="19">
        <f t="shared" si="55"/>
        <v>0</v>
      </c>
      <c r="AD1040" s="21">
        <f t="shared" si="55"/>
        <v>766.51436195788835</v>
      </c>
    </row>
    <row r="1041" spans="1:30" x14ac:dyDescent="0.35">
      <c r="A1041" s="13">
        <v>20035</v>
      </c>
      <c r="B1041" s="14">
        <v>20</v>
      </c>
      <c r="C1041" s="14" t="s">
        <v>50</v>
      </c>
      <c r="D1041" s="15" t="s">
        <v>992</v>
      </c>
      <c r="E1041" s="15" t="s">
        <v>1027</v>
      </c>
      <c r="F1041" s="16">
        <v>617.20930955710435</v>
      </c>
      <c r="G1041" s="16">
        <v>447.25026530033392</v>
      </c>
      <c r="H1041" s="16">
        <v>242.72405733344561</v>
      </c>
      <c r="I1041" s="16">
        <v>204.52620796688831</v>
      </c>
      <c r="J1041" s="16" t="s">
        <v>65</v>
      </c>
      <c r="K1041" s="17">
        <v>0</v>
      </c>
      <c r="L1041" s="16">
        <v>0</v>
      </c>
      <c r="M1041" s="16">
        <v>0</v>
      </c>
      <c r="N1041" s="16">
        <v>0</v>
      </c>
      <c r="O1041" s="17">
        <f t="shared" si="57"/>
        <v>0</v>
      </c>
      <c r="P1041" s="16">
        <v>2</v>
      </c>
      <c r="Q1041" s="16">
        <v>0</v>
      </c>
      <c r="R1041" s="16">
        <v>1</v>
      </c>
      <c r="S1041" s="16">
        <v>1</v>
      </c>
      <c r="T1041" s="16">
        <v>143</v>
      </c>
      <c r="U1041" s="18">
        <f t="shared" si="56"/>
        <v>0</v>
      </c>
      <c r="V1041" s="19">
        <f t="shared" si="56"/>
        <v>0</v>
      </c>
      <c r="W1041" s="19">
        <f t="shared" si="56"/>
        <v>0</v>
      </c>
      <c r="X1041" s="20">
        <f t="shared" si="56"/>
        <v>0</v>
      </c>
      <c r="Y1041" s="19">
        <f t="shared" si="56"/>
        <v>0</v>
      </c>
      <c r="Z1041" s="19">
        <f t="shared" si="55"/>
        <v>82.398095268013407</v>
      </c>
      <c r="AA1041" s="19">
        <f t="shared" si="55"/>
        <v>0</v>
      </c>
      <c r="AB1041" s="19">
        <f t="shared" si="55"/>
        <v>41.199047634006703</v>
      </c>
      <c r="AC1041" s="19">
        <f t="shared" si="55"/>
        <v>41.199047634006703</v>
      </c>
      <c r="AD1041" s="21">
        <f t="shared" si="55"/>
        <v>5891.4638116629585</v>
      </c>
    </row>
    <row r="1042" spans="1:30" x14ac:dyDescent="0.35">
      <c r="A1042" s="13">
        <v>20036</v>
      </c>
      <c r="B1042" s="14">
        <v>20</v>
      </c>
      <c r="C1042" s="14" t="s">
        <v>50</v>
      </c>
      <c r="D1042" s="15" t="s">
        <v>992</v>
      </c>
      <c r="E1042" s="15" t="s">
        <v>1028</v>
      </c>
      <c r="F1042" s="16">
        <v>5471.8632445147105</v>
      </c>
      <c r="G1042" s="16">
        <v>3859.3244906259333</v>
      </c>
      <c r="H1042" s="16">
        <v>2007.2298752117349</v>
      </c>
      <c r="I1042" s="16">
        <v>1852.0946154141989</v>
      </c>
      <c r="J1042" s="16" t="s">
        <v>32</v>
      </c>
      <c r="K1042" s="17">
        <v>0</v>
      </c>
      <c r="L1042" s="16">
        <v>0</v>
      </c>
      <c r="M1042" s="16">
        <v>0</v>
      </c>
      <c r="N1042" s="16">
        <v>0</v>
      </c>
      <c r="O1042" s="17">
        <f t="shared" si="57"/>
        <v>0</v>
      </c>
      <c r="P1042" s="16">
        <v>1</v>
      </c>
      <c r="Q1042" s="16">
        <v>0</v>
      </c>
      <c r="R1042" s="16">
        <v>3</v>
      </c>
      <c r="S1042" s="16">
        <v>2</v>
      </c>
      <c r="T1042" s="16">
        <v>505</v>
      </c>
      <c r="U1042" s="18">
        <f t="shared" si="56"/>
        <v>0</v>
      </c>
      <c r="V1042" s="19">
        <f t="shared" si="56"/>
        <v>0</v>
      </c>
      <c r="W1042" s="19">
        <f t="shared" si="56"/>
        <v>0</v>
      </c>
      <c r="X1042" s="20">
        <f t="shared" si="56"/>
        <v>0</v>
      </c>
      <c r="Y1042" s="19">
        <f t="shared" si="56"/>
        <v>0</v>
      </c>
      <c r="Z1042" s="19">
        <f t="shared" si="55"/>
        <v>4.9819904154949555</v>
      </c>
      <c r="AA1042" s="19">
        <f t="shared" si="55"/>
        <v>0</v>
      </c>
      <c r="AB1042" s="19">
        <f t="shared" si="55"/>
        <v>14.94597124648487</v>
      </c>
      <c r="AC1042" s="19">
        <f t="shared" si="55"/>
        <v>9.9639808309899109</v>
      </c>
      <c r="AD1042" s="21">
        <f t="shared" si="55"/>
        <v>2515.9051598249525</v>
      </c>
    </row>
    <row r="1043" spans="1:30" x14ac:dyDescent="0.35">
      <c r="A1043" s="13">
        <v>20037</v>
      </c>
      <c r="B1043" s="14">
        <v>20</v>
      </c>
      <c r="C1043" s="14" t="s">
        <v>50</v>
      </c>
      <c r="D1043" s="15" t="s">
        <v>992</v>
      </c>
      <c r="E1043" s="15" t="s">
        <v>1029</v>
      </c>
      <c r="F1043" s="16">
        <v>4790.5856405231152</v>
      </c>
      <c r="G1043" s="16">
        <v>3292.4062740533991</v>
      </c>
      <c r="H1043" s="16">
        <v>1922.403128458413</v>
      </c>
      <c r="I1043" s="16">
        <v>1370.0031455949859</v>
      </c>
      <c r="J1043" s="16" t="s">
        <v>65</v>
      </c>
      <c r="K1043" s="17">
        <v>0</v>
      </c>
      <c r="L1043" s="16">
        <v>0</v>
      </c>
      <c r="M1043" s="16">
        <v>0</v>
      </c>
      <c r="N1043" s="16">
        <v>0</v>
      </c>
      <c r="O1043" s="17">
        <f t="shared" si="57"/>
        <v>0</v>
      </c>
      <c r="P1043" s="16">
        <v>0</v>
      </c>
      <c r="Q1043" s="16">
        <v>0</v>
      </c>
      <c r="R1043" s="16">
        <v>1</v>
      </c>
      <c r="S1043" s="16">
        <v>1</v>
      </c>
      <c r="T1043" s="16">
        <v>300</v>
      </c>
      <c r="U1043" s="18">
        <f t="shared" si="56"/>
        <v>0</v>
      </c>
      <c r="V1043" s="19">
        <f t="shared" si="56"/>
        <v>0</v>
      </c>
      <c r="W1043" s="19">
        <f t="shared" si="56"/>
        <v>0</v>
      </c>
      <c r="X1043" s="20">
        <f t="shared" si="56"/>
        <v>0</v>
      </c>
      <c r="Y1043" s="19">
        <f t="shared" si="56"/>
        <v>0</v>
      </c>
      <c r="Z1043" s="19">
        <f t="shared" si="55"/>
        <v>0</v>
      </c>
      <c r="AA1043" s="19">
        <f t="shared" si="55"/>
        <v>0</v>
      </c>
      <c r="AB1043" s="19">
        <f t="shared" si="55"/>
        <v>5.2018225792313713</v>
      </c>
      <c r="AC1043" s="19">
        <f t="shared" si="55"/>
        <v>5.2018225792313713</v>
      </c>
      <c r="AD1043" s="21">
        <f t="shared" si="55"/>
        <v>1560.5467737694114</v>
      </c>
    </row>
    <row r="1044" spans="1:30" x14ac:dyDescent="0.35">
      <c r="A1044" s="13">
        <v>20038</v>
      </c>
      <c r="B1044" s="14">
        <v>20</v>
      </c>
      <c r="C1044" s="14" t="s">
        <v>50</v>
      </c>
      <c r="D1044" s="15" t="s">
        <v>992</v>
      </c>
      <c r="E1044" s="15" t="s">
        <v>662</v>
      </c>
      <c r="F1044" s="16">
        <v>2248.9607832383481</v>
      </c>
      <c r="G1044" s="16">
        <v>1692.907865343919</v>
      </c>
      <c r="H1044" s="16">
        <v>901.94918902398899</v>
      </c>
      <c r="I1044" s="16">
        <v>790.95867631992996</v>
      </c>
      <c r="J1044" s="16" t="s">
        <v>65</v>
      </c>
      <c r="K1044" s="17">
        <v>0</v>
      </c>
      <c r="L1044" s="16">
        <v>0</v>
      </c>
      <c r="M1044" s="16">
        <v>0</v>
      </c>
      <c r="N1044" s="16">
        <v>0</v>
      </c>
      <c r="O1044" s="17">
        <f t="shared" si="57"/>
        <v>0</v>
      </c>
      <c r="P1044" s="16">
        <v>2</v>
      </c>
      <c r="Q1044" s="16">
        <v>0</v>
      </c>
      <c r="R1044" s="16">
        <v>1</v>
      </c>
      <c r="S1044" s="16">
        <v>1</v>
      </c>
      <c r="T1044" s="16">
        <v>64</v>
      </c>
      <c r="U1044" s="18">
        <f t="shared" si="56"/>
        <v>0</v>
      </c>
      <c r="V1044" s="19">
        <f t="shared" si="56"/>
        <v>0</v>
      </c>
      <c r="W1044" s="19">
        <f t="shared" si="56"/>
        <v>0</v>
      </c>
      <c r="X1044" s="20">
        <f t="shared" si="56"/>
        <v>0</v>
      </c>
      <c r="Y1044" s="19">
        <f t="shared" si="56"/>
        <v>0</v>
      </c>
      <c r="Z1044" s="19">
        <f t="shared" si="55"/>
        <v>22.174198107148655</v>
      </c>
      <c r="AA1044" s="19">
        <f t="shared" si="55"/>
        <v>0</v>
      </c>
      <c r="AB1044" s="19">
        <f t="shared" si="55"/>
        <v>11.087099053574327</v>
      </c>
      <c r="AC1044" s="19">
        <f t="shared" si="55"/>
        <v>11.087099053574327</v>
      </c>
      <c r="AD1044" s="21">
        <f t="shared" si="55"/>
        <v>709.57433942875696</v>
      </c>
    </row>
    <row r="1045" spans="1:30" x14ac:dyDescent="0.35">
      <c r="A1045" s="13">
        <v>20039</v>
      </c>
      <c r="B1045" s="14">
        <v>20</v>
      </c>
      <c r="C1045" s="14" t="s">
        <v>50</v>
      </c>
      <c r="D1045" s="15" t="s">
        <v>992</v>
      </c>
      <c r="E1045" s="15" t="s">
        <v>1030</v>
      </c>
      <c r="F1045" s="16">
        <v>81477.833343600665</v>
      </c>
      <c r="G1045" s="16">
        <v>57712.589640735365</v>
      </c>
      <c r="H1045" s="16">
        <v>31345.823089603513</v>
      </c>
      <c r="I1045" s="16">
        <v>26366.766551131848</v>
      </c>
      <c r="J1045" s="16" t="s">
        <v>24</v>
      </c>
      <c r="K1045" s="17">
        <v>11</v>
      </c>
      <c r="L1045" s="16">
        <v>1</v>
      </c>
      <c r="M1045" s="16">
        <v>6</v>
      </c>
      <c r="N1045" s="16">
        <v>1</v>
      </c>
      <c r="O1045" s="17">
        <f t="shared" si="57"/>
        <v>19</v>
      </c>
      <c r="P1045" s="16">
        <v>18</v>
      </c>
      <c r="Q1045" s="16">
        <v>28</v>
      </c>
      <c r="R1045" s="16">
        <v>730</v>
      </c>
      <c r="S1045" s="16">
        <v>525</v>
      </c>
      <c r="T1045" s="16">
        <v>17654</v>
      </c>
      <c r="U1045" s="18">
        <f t="shared" si="56"/>
        <v>3.5092394825798578</v>
      </c>
      <c r="V1045" s="19">
        <f t="shared" si="56"/>
        <v>0.31902177114362346</v>
      </c>
      <c r="W1045" s="19">
        <f t="shared" si="56"/>
        <v>1.9141306268617408</v>
      </c>
      <c r="X1045" s="20">
        <f t="shared" si="56"/>
        <v>0.31902177114362346</v>
      </c>
      <c r="Y1045" s="19">
        <f t="shared" si="56"/>
        <v>6.0614136517288459</v>
      </c>
      <c r="Z1045" s="19">
        <f t="shared" si="55"/>
        <v>5.7423918805852221</v>
      </c>
      <c r="AA1045" s="19">
        <f t="shared" si="55"/>
        <v>8.932609592021457</v>
      </c>
      <c r="AB1045" s="19">
        <f t="shared" si="55"/>
        <v>232.88589293484512</v>
      </c>
      <c r="AC1045" s="19">
        <f t="shared" si="55"/>
        <v>167.48642985040232</v>
      </c>
      <c r="AD1045" s="21">
        <f t="shared" si="55"/>
        <v>5632.0103477695284</v>
      </c>
    </row>
    <row r="1046" spans="1:30" x14ac:dyDescent="0.35">
      <c r="A1046" s="13">
        <v>20040</v>
      </c>
      <c r="B1046" s="14">
        <v>20</v>
      </c>
      <c r="C1046" s="14" t="s">
        <v>50</v>
      </c>
      <c r="D1046" s="15" t="s">
        <v>992</v>
      </c>
      <c r="E1046" s="15" t="s">
        <v>1031</v>
      </c>
      <c r="F1046" s="16">
        <v>6174.014537907432</v>
      </c>
      <c r="G1046" s="16">
        <v>4332.5170272139821</v>
      </c>
      <c r="H1046" s="16">
        <v>2346.5679215250157</v>
      </c>
      <c r="I1046" s="16">
        <v>1985.949105688966</v>
      </c>
      <c r="J1046" s="16" t="s">
        <v>32</v>
      </c>
      <c r="K1046" s="17">
        <v>0</v>
      </c>
      <c r="L1046" s="16">
        <v>0</v>
      </c>
      <c r="M1046" s="16">
        <v>0</v>
      </c>
      <c r="N1046" s="16">
        <v>0</v>
      </c>
      <c r="O1046" s="17">
        <f t="shared" si="57"/>
        <v>0</v>
      </c>
      <c r="P1046" s="16">
        <v>1</v>
      </c>
      <c r="Q1046" s="16">
        <v>0</v>
      </c>
      <c r="R1046" s="16">
        <v>0</v>
      </c>
      <c r="S1046" s="16">
        <v>0</v>
      </c>
      <c r="T1046" s="16">
        <v>225</v>
      </c>
      <c r="U1046" s="18">
        <f t="shared" si="56"/>
        <v>0</v>
      </c>
      <c r="V1046" s="19">
        <f t="shared" si="56"/>
        <v>0</v>
      </c>
      <c r="W1046" s="19">
        <f t="shared" si="56"/>
        <v>0</v>
      </c>
      <c r="X1046" s="20">
        <f t="shared" si="56"/>
        <v>0</v>
      </c>
      <c r="Y1046" s="19">
        <f t="shared" si="56"/>
        <v>0</v>
      </c>
      <c r="Z1046" s="19">
        <f t="shared" si="55"/>
        <v>4.2615429573847923</v>
      </c>
      <c r="AA1046" s="19">
        <f t="shared" si="55"/>
        <v>0</v>
      </c>
      <c r="AB1046" s="19">
        <f t="shared" si="55"/>
        <v>0</v>
      </c>
      <c r="AC1046" s="19">
        <f t="shared" si="55"/>
        <v>0</v>
      </c>
      <c r="AD1046" s="21">
        <f t="shared" si="55"/>
        <v>958.8471654115782</v>
      </c>
    </row>
    <row r="1047" spans="1:30" x14ac:dyDescent="0.35">
      <c r="A1047" s="13">
        <v>20041</v>
      </c>
      <c r="B1047" s="14">
        <v>20</v>
      </c>
      <c r="C1047" s="14" t="s">
        <v>50</v>
      </c>
      <c r="D1047" s="15" t="s">
        <v>992</v>
      </c>
      <c r="E1047" s="15" t="s">
        <v>1032</v>
      </c>
      <c r="F1047" s="16">
        <v>29484.382520067869</v>
      </c>
      <c r="G1047" s="16">
        <v>21130.663977435459</v>
      </c>
      <c r="H1047" s="16">
        <v>11721.706980790721</v>
      </c>
      <c r="I1047" s="16">
        <v>9408.9569966447398</v>
      </c>
      <c r="J1047" s="16" t="s">
        <v>27</v>
      </c>
      <c r="K1047" s="17">
        <v>1</v>
      </c>
      <c r="L1047" s="16">
        <v>1</v>
      </c>
      <c r="M1047" s="16">
        <v>1</v>
      </c>
      <c r="N1047" s="16">
        <v>0</v>
      </c>
      <c r="O1047" s="17">
        <f t="shared" si="57"/>
        <v>3</v>
      </c>
      <c r="P1047" s="16">
        <v>3</v>
      </c>
      <c r="Q1047" s="16">
        <v>68</v>
      </c>
      <c r="R1047" s="16">
        <v>33</v>
      </c>
      <c r="S1047" s="16">
        <v>33</v>
      </c>
      <c r="T1047" s="16">
        <v>3858</v>
      </c>
      <c r="U1047" s="18">
        <f t="shared" si="56"/>
        <v>0.85311806688119596</v>
      </c>
      <c r="V1047" s="19">
        <f t="shared" si="56"/>
        <v>0.85311806688119596</v>
      </c>
      <c r="W1047" s="19">
        <f t="shared" si="56"/>
        <v>0.85311806688119596</v>
      </c>
      <c r="X1047" s="20">
        <f t="shared" si="56"/>
        <v>0</v>
      </c>
      <c r="Y1047" s="19">
        <f t="shared" si="56"/>
        <v>2.5593542006435879</v>
      </c>
      <c r="Z1047" s="19">
        <f t="shared" ref="Z1047:AD1110" si="58">P1047/$H1047*10000</f>
        <v>2.5593542006435879</v>
      </c>
      <c r="AA1047" s="19">
        <f t="shared" si="58"/>
        <v>58.012028547921332</v>
      </c>
      <c r="AB1047" s="19">
        <f t="shared" si="58"/>
        <v>28.152896207079468</v>
      </c>
      <c r="AC1047" s="19">
        <f t="shared" si="58"/>
        <v>28.152896207079468</v>
      </c>
      <c r="AD1047" s="21">
        <f t="shared" si="58"/>
        <v>3291.3295020276541</v>
      </c>
    </row>
    <row r="1048" spans="1:30" x14ac:dyDescent="0.35">
      <c r="A1048" s="13">
        <v>20042</v>
      </c>
      <c r="B1048" s="14">
        <v>20</v>
      </c>
      <c r="C1048" s="14" t="s">
        <v>50</v>
      </c>
      <c r="D1048" s="15" t="s">
        <v>992</v>
      </c>
      <c r="E1048" s="15" t="s">
        <v>1033</v>
      </c>
      <c r="F1048" s="16">
        <v>8173.7902830388321</v>
      </c>
      <c r="G1048" s="16">
        <v>5873.9954217022314</v>
      </c>
      <c r="H1048" s="16">
        <v>3089.993474277072</v>
      </c>
      <c r="I1048" s="16">
        <v>2784.001947425159</v>
      </c>
      <c r="J1048" s="16" t="s">
        <v>32</v>
      </c>
      <c r="K1048" s="17">
        <v>2</v>
      </c>
      <c r="L1048" s="16">
        <v>0</v>
      </c>
      <c r="M1048" s="16">
        <v>1</v>
      </c>
      <c r="N1048" s="16">
        <v>0</v>
      </c>
      <c r="O1048" s="17">
        <f t="shared" si="57"/>
        <v>3</v>
      </c>
      <c r="P1048" s="16">
        <v>3</v>
      </c>
      <c r="Q1048" s="16">
        <v>4</v>
      </c>
      <c r="R1048" s="16">
        <v>39</v>
      </c>
      <c r="S1048" s="16">
        <v>34</v>
      </c>
      <c r="T1048" s="16">
        <v>1175</v>
      </c>
      <c r="U1048" s="18">
        <f t="shared" ref="U1048:Y1111" si="59">K1048/$H1048*10000</f>
        <v>6.4725055785689509</v>
      </c>
      <c r="V1048" s="19">
        <f t="shared" si="59"/>
        <v>0</v>
      </c>
      <c r="W1048" s="19">
        <f t="shared" si="59"/>
        <v>3.2362527892844755</v>
      </c>
      <c r="X1048" s="20">
        <f t="shared" si="59"/>
        <v>0</v>
      </c>
      <c r="Y1048" s="19">
        <f t="shared" si="59"/>
        <v>9.7087583678534255</v>
      </c>
      <c r="Z1048" s="19">
        <f t="shared" si="58"/>
        <v>9.7087583678534255</v>
      </c>
      <c r="AA1048" s="19">
        <f t="shared" si="58"/>
        <v>12.945011157137902</v>
      </c>
      <c r="AB1048" s="19">
        <f t="shared" si="58"/>
        <v>126.21385878209452</v>
      </c>
      <c r="AC1048" s="19">
        <f t="shared" si="58"/>
        <v>110.03259483567216</v>
      </c>
      <c r="AD1048" s="21">
        <f t="shared" si="58"/>
        <v>3802.5970274092579</v>
      </c>
    </row>
    <row r="1049" spans="1:30" x14ac:dyDescent="0.35">
      <c r="A1049" s="13">
        <v>20043</v>
      </c>
      <c r="B1049" s="14">
        <v>20</v>
      </c>
      <c r="C1049" s="14" t="s">
        <v>50</v>
      </c>
      <c r="D1049" s="15" t="s">
        <v>992</v>
      </c>
      <c r="E1049" s="15" t="s">
        <v>1034</v>
      </c>
      <c r="F1049" s="16">
        <v>102116.21323606369</v>
      </c>
      <c r="G1049" s="16">
        <v>73935.740204645685</v>
      </c>
      <c r="H1049" s="16">
        <v>39226.541843514169</v>
      </c>
      <c r="I1049" s="16">
        <v>34709.19836113153</v>
      </c>
      <c r="J1049" s="16" t="s">
        <v>24</v>
      </c>
      <c r="K1049" s="17">
        <v>12</v>
      </c>
      <c r="L1049" s="16">
        <v>1</v>
      </c>
      <c r="M1049" s="16">
        <v>3</v>
      </c>
      <c r="N1049" s="16">
        <v>1</v>
      </c>
      <c r="O1049" s="17">
        <f t="shared" si="57"/>
        <v>17</v>
      </c>
      <c r="P1049" s="16">
        <v>34</v>
      </c>
      <c r="Q1049" s="16">
        <v>40</v>
      </c>
      <c r="R1049" s="16">
        <v>556</v>
      </c>
      <c r="S1049" s="16">
        <v>435</v>
      </c>
      <c r="T1049" s="16">
        <v>38706</v>
      </c>
      <c r="U1049" s="18">
        <f t="shared" si="59"/>
        <v>3.0591531743663287</v>
      </c>
      <c r="V1049" s="19">
        <f t="shared" si="59"/>
        <v>0.25492943119719408</v>
      </c>
      <c r="W1049" s="19">
        <f t="shared" si="59"/>
        <v>0.76478829359158218</v>
      </c>
      <c r="X1049" s="20">
        <f t="shared" si="59"/>
        <v>0.25492943119719408</v>
      </c>
      <c r="Y1049" s="19">
        <f t="shared" si="59"/>
        <v>4.3338003303522994</v>
      </c>
      <c r="Z1049" s="19">
        <f t="shared" si="58"/>
        <v>8.6676006607045988</v>
      </c>
      <c r="AA1049" s="19">
        <f t="shared" si="58"/>
        <v>10.197177247887764</v>
      </c>
      <c r="AB1049" s="19">
        <f t="shared" si="58"/>
        <v>141.74076374563992</v>
      </c>
      <c r="AC1049" s="19">
        <f t="shared" si="58"/>
        <v>110.89430257077943</v>
      </c>
      <c r="AD1049" s="21">
        <f t="shared" si="58"/>
        <v>9867.2985639185936</v>
      </c>
    </row>
    <row r="1050" spans="1:30" x14ac:dyDescent="0.35">
      <c r="A1050" s="13">
        <v>20044</v>
      </c>
      <c r="B1050" s="14">
        <v>20</v>
      </c>
      <c r="C1050" s="14" t="s">
        <v>50</v>
      </c>
      <c r="D1050" s="15" t="s">
        <v>992</v>
      </c>
      <c r="E1050" s="15" t="s">
        <v>1035</v>
      </c>
      <c r="F1050" s="16">
        <v>44156.57301593967</v>
      </c>
      <c r="G1050" s="16">
        <v>32094.064571667906</v>
      </c>
      <c r="H1050" s="16">
        <v>17357.39755762666</v>
      </c>
      <c r="I1050" s="16">
        <v>14736.66701404125</v>
      </c>
      <c r="J1050" s="16" t="s">
        <v>27</v>
      </c>
      <c r="K1050" s="17">
        <v>4</v>
      </c>
      <c r="L1050" s="16">
        <v>0</v>
      </c>
      <c r="M1050" s="16">
        <v>2</v>
      </c>
      <c r="N1050" s="16">
        <v>0</v>
      </c>
      <c r="O1050" s="17">
        <f t="shared" si="57"/>
        <v>6</v>
      </c>
      <c r="P1050" s="16">
        <v>13</v>
      </c>
      <c r="Q1050" s="16">
        <v>9</v>
      </c>
      <c r="R1050" s="16">
        <v>254</v>
      </c>
      <c r="S1050" s="16">
        <v>119</v>
      </c>
      <c r="T1050" s="16">
        <v>12824</v>
      </c>
      <c r="U1050" s="18">
        <f t="shared" si="59"/>
        <v>2.304492932606963</v>
      </c>
      <c r="V1050" s="19">
        <f t="shared" si="59"/>
        <v>0</v>
      </c>
      <c r="W1050" s="19">
        <f t="shared" si="59"/>
        <v>1.1522464663034815</v>
      </c>
      <c r="X1050" s="20">
        <f t="shared" si="59"/>
        <v>0</v>
      </c>
      <c r="Y1050" s="19">
        <f t="shared" si="59"/>
        <v>3.4567393989104445</v>
      </c>
      <c r="Z1050" s="19">
        <f t="shared" si="58"/>
        <v>7.4896020309726294</v>
      </c>
      <c r="AA1050" s="19">
        <f t="shared" si="58"/>
        <v>5.1851090983656665</v>
      </c>
      <c r="AB1050" s="19">
        <f t="shared" si="58"/>
        <v>146.33530122054214</v>
      </c>
      <c r="AC1050" s="19">
        <f t="shared" si="58"/>
        <v>68.558664745057143</v>
      </c>
      <c r="AD1050" s="21">
        <f t="shared" si="58"/>
        <v>7388.2043419379243</v>
      </c>
    </row>
    <row r="1051" spans="1:30" x14ac:dyDescent="0.35">
      <c r="A1051" s="13">
        <v>20045</v>
      </c>
      <c r="B1051" s="14">
        <v>20</v>
      </c>
      <c r="C1051" s="14" t="s">
        <v>50</v>
      </c>
      <c r="D1051" s="15" t="s">
        <v>992</v>
      </c>
      <c r="E1051" s="15" t="s">
        <v>1036</v>
      </c>
      <c r="F1051" s="16">
        <v>8744.3243861721712</v>
      </c>
      <c r="G1051" s="16">
        <v>6345.2547727230194</v>
      </c>
      <c r="H1051" s="16">
        <v>3431.5192306668432</v>
      </c>
      <c r="I1051" s="16">
        <v>2913.7355420561767</v>
      </c>
      <c r="J1051" s="16" t="s">
        <v>32</v>
      </c>
      <c r="K1051" s="17">
        <v>0</v>
      </c>
      <c r="L1051" s="16">
        <v>0</v>
      </c>
      <c r="M1051" s="16">
        <v>0</v>
      </c>
      <c r="N1051" s="16">
        <v>0</v>
      </c>
      <c r="O1051" s="17">
        <f t="shared" si="57"/>
        <v>0</v>
      </c>
      <c r="P1051" s="16">
        <v>2</v>
      </c>
      <c r="Q1051" s="16">
        <v>0</v>
      </c>
      <c r="R1051" s="16">
        <v>12</v>
      </c>
      <c r="S1051" s="16">
        <v>10</v>
      </c>
      <c r="T1051" s="16">
        <v>2040</v>
      </c>
      <c r="U1051" s="18">
        <f t="shared" si="59"/>
        <v>0</v>
      </c>
      <c r="V1051" s="19">
        <f t="shared" si="59"/>
        <v>0</v>
      </c>
      <c r="W1051" s="19">
        <f t="shared" si="59"/>
        <v>0</v>
      </c>
      <c r="X1051" s="20">
        <f t="shared" si="59"/>
        <v>0</v>
      </c>
      <c r="Y1051" s="19">
        <f t="shared" si="59"/>
        <v>0</v>
      </c>
      <c r="Z1051" s="19">
        <f t="shared" si="58"/>
        <v>5.8283222839795723</v>
      </c>
      <c r="AA1051" s="19">
        <f t="shared" si="58"/>
        <v>0</v>
      </c>
      <c r="AB1051" s="19">
        <f t="shared" si="58"/>
        <v>34.96993370387743</v>
      </c>
      <c r="AC1051" s="19">
        <f t="shared" si="58"/>
        <v>29.14161141989786</v>
      </c>
      <c r="AD1051" s="21">
        <f t="shared" si="58"/>
        <v>5944.8887296591638</v>
      </c>
    </row>
    <row r="1052" spans="1:30" x14ac:dyDescent="0.35">
      <c r="A1052" s="13">
        <v>20046</v>
      </c>
      <c r="B1052" s="14">
        <v>20</v>
      </c>
      <c r="C1052" s="14" t="s">
        <v>50</v>
      </c>
      <c r="D1052" s="15" t="s">
        <v>992</v>
      </c>
      <c r="E1052" s="15" t="s">
        <v>1037</v>
      </c>
      <c r="F1052" s="16">
        <v>3132.8920352725499</v>
      </c>
      <c r="G1052" s="16">
        <v>2375.8169338716179</v>
      </c>
      <c r="H1052" s="16">
        <v>1314.2717955954179</v>
      </c>
      <c r="I1052" s="16">
        <v>1061.5451382761999</v>
      </c>
      <c r="J1052" s="16" t="s">
        <v>65</v>
      </c>
      <c r="K1052" s="17">
        <v>0</v>
      </c>
      <c r="L1052" s="16">
        <v>0</v>
      </c>
      <c r="M1052" s="16">
        <v>0</v>
      </c>
      <c r="N1052" s="16">
        <v>0</v>
      </c>
      <c r="O1052" s="17">
        <f t="shared" si="57"/>
        <v>0</v>
      </c>
      <c r="P1052" s="16">
        <v>0</v>
      </c>
      <c r="Q1052" s="16">
        <v>0</v>
      </c>
      <c r="R1052" s="16">
        <v>2</v>
      </c>
      <c r="S1052" s="16">
        <v>2</v>
      </c>
      <c r="T1052" s="16">
        <v>339</v>
      </c>
      <c r="U1052" s="18">
        <f t="shared" si="59"/>
        <v>0</v>
      </c>
      <c r="V1052" s="19">
        <f t="shared" si="59"/>
        <v>0</v>
      </c>
      <c r="W1052" s="19">
        <f t="shared" si="59"/>
        <v>0</v>
      </c>
      <c r="X1052" s="20">
        <f t="shared" si="59"/>
        <v>0</v>
      </c>
      <c r="Y1052" s="19">
        <f t="shared" si="59"/>
        <v>0</v>
      </c>
      <c r="Z1052" s="19">
        <f t="shared" si="58"/>
        <v>0</v>
      </c>
      <c r="AA1052" s="19">
        <f t="shared" si="58"/>
        <v>0</v>
      </c>
      <c r="AB1052" s="19">
        <f t="shared" si="58"/>
        <v>15.217552462912892</v>
      </c>
      <c r="AC1052" s="19">
        <f t="shared" si="58"/>
        <v>15.217552462912892</v>
      </c>
      <c r="AD1052" s="21">
        <f t="shared" si="58"/>
        <v>2579.3751424637353</v>
      </c>
    </row>
    <row r="1053" spans="1:30" x14ac:dyDescent="0.35">
      <c r="A1053" s="13">
        <v>20047</v>
      </c>
      <c r="B1053" s="14">
        <v>20</v>
      </c>
      <c r="C1053" s="14" t="s">
        <v>50</v>
      </c>
      <c r="D1053" s="15" t="s">
        <v>992</v>
      </c>
      <c r="E1053" s="15" t="s">
        <v>1038</v>
      </c>
      <c r="F1053" s="16">
        <v>87.050627591771217</v>
      </c>
      <c r="G1053" s="16">
        <v>66.272822471394363</v>
      </c>
      <c r="H1053" s="16">
        <v>40.078933623357315</v>
      </c>
      <c r="I1053" s="16">
        <v>26.193888848037052</v>
      </c>
      <c r="J1053" s="16" t="s">
        <v>65</v>
      </c>
      <c r="K1053" s="17">
        <v>0</v>
      </c>
      <c r="L1053" s="16">
        <v>0</v>
      </c>
      <c r="M1053" s="16">
        <v>0</v>
      </c>
      <c r="N1053" s="16">
        <v>0</v>
      </c>
      <c r="O1053" s="17">
        <f t="shared" si="57"/>
        <v>0</v>
      </c>
      <c r="P1053" s="16">
        <v>0</v>
      </c>
      <c r="Q1053" s="16">
        <v>0</v>
      </c>
      <c r="R1053" s="16">
        <v>0</v>
      </c>
      <c r="S1053" s="16">
        <v>0</v>
      </c>
      <c r="T1053" s="16">
        <v>9</v>
      </c>
      <c r="U1053" s="18">
        <f t="shared" si="59"/>
        <v>0</v>
      </c>
      <c r="V1053" s="19">
        <f t="shared" si="59"/>
        <v>0</v>
      </c>
      <c r="W1053" s="19">
        <f t="shared" si="59"/>
        <v>0</v>
      </c>
      <c r="X1053" s="20">
        <f t="shared" si="59"/>
        <v>0</v>
      </c>
      <c r="Y1053" s="19">
        <f t="shared" si="59"/>
        <v>0</v>
      </c>
      <c r="Z1053" s="19">
        <f t="shared" si="58"/>
        <v>0</v>
      </c>
      <c r="AA1053" s="19">
        <f t="shared" si="58"/>
        <v>0</v>
      </c>
      <c r="AB1053" s="19">
        <f t="shared" si="58"/>
        <v>0</v>
      </c>
      <c r="AC1053" s="19">
        <f t="shared" si="58"/>
        <v>0</v>
      </c>
      <c r="AD1053" s="21">
        <f t="shared" si="58"/>
        <v>2245.56872809484</v>
      </c>
    </row>
    <row r="1054" spans="1:30" x14ac:dyDescent="0.35">
      <c r="A1054" s="13">
        <v>20048</v>
      </c>
      <c r="B1054" s="14">
        <v>20</v>
      </c>
      <c r="C1054" s="14" t="s">
        <v>50</v>
      </c>
      <c r="D1054" s="15" t="s">
        <v>992</v>
      </c>
      <c r="E1054" s="15" t="s">
        <v>1039</v>
      </c>
      <c r="F1054" s="16">
        <v>1411.0620962026164</v>
      </c>
      <c r="G1054" s="16">
        <v>964.52226416459951</v>
      </c>
      <c r="H1054" s="16">
        <v>495.29577637408948</v>
      </c>
      <c r="I1054" s="16">
        <v>469.22648779050996</v>
      </c>
      <c r="J1054" s="16" t="s">
        <v>65</v>
      </c>
      <c r="K1054" s="17">
        <v>0</v>
      </c>
      <c r="L1054" s="16">
        <v>0</v>
      </c>
      <c r="M1054" s="16">
        <v>0</v>
      </c>
      <c r="N1054" s="16">
        <v>0</v>
      </c>
      <c r="O1054" s="17">
        <f t="shared" si="57"/>
        <v>0</v>
      </c>
      <c r="P1054" s="16">
        <v>0</v>
      </c>
      <c r="Q1054" s="16">
        <v>0</v>
      </c>
      <c r="R1054" s="16">
        <v>0</v>
      </c>
      <c r="S1054" s="16">
        <v>0</v>
      </c>
      <c r="T1054" s="16">
        <v>1</v>
      </c>
      <c r="U1054" s="18">
        <f t="shared" si="59"/>
        <v>0</v>
      </c>
      <c r="V1054" s="19">
        <f t="shared" si="59"/>
        <v>0</v>
      </c>
      <c r="W1054" s="19">
        <f t="shared" si="59"/>
        <v>0</v>
      </c>
      <c r="X1054" s="20">
        <f t="shared" si="59"/>
        <v>0</v>
      </c>
      <c r="Y1054" s="19">
        <f t="shared" si="59"/>
        <v>0</v>
      </c>
      <c r="Z1054" s="19">
        <f t="shared" si="58"/>
        <v>0</v>
      </c>
      <c r="AA1054" s="19">
        <f t="shared" si="58"/>
        <v>0</v>
      </c>
      <c r="AB1054" s="19">
        <f t="shared" si="58"/>
        <v>0</v>
      </c>
      <c r="AC1054" s="19">
        <f t="shared" si="58"/>
        <v>0</v>
      </c>
      <c r="AD1054" s="21">
        <f t="shared" si="58"/>
        <v>20.189956137334693</v>
      </c>
    </row>
    <row r="1055" spans="1:30" x14ac:dyDescent="0.35">
      <c r="A1055" s="13">
        <v>20049</v>
      </c>
      <c r="B1055" s="14">
        <v>20</v>
      </c>
      <c r="C1055" s="14" t="s">
        <v>50</v>
      </c>
      <c r="D1055" s="15" t="s">
        <v>992</v>
      </c>
      <c r="E1055" s="15" t="s">
        <v>1040</v>
      </c>
      <c r="F1055" s="16">
        <v>1231.4187198869529</v>
      </c>
      <c r="G1055" s="16">
        <v>879.65041643594975</v>
      </c>
      <c r="H1055" s="16">
        <v>470.63615488498664</v>
      </c>
      <c r="I1055" s="16">
        <v>409.01426155096328</v>
      </c>
      <c r="J1055" s="16" t="s">
        <v>65</v>
      </c>
      <c r="K1055" s="17">
        <v>0</v>
      </c>
      <c r="L1055" s="16">
        <v>0</v>
      </c>
      <c r="M1055" s="16">
        <v>0</v>
      </c>
      <c r="N1055" s="16">
        <v>0</v>
      </c>
      <c r="O1055" s="17">
        <f t="shared" si="57"/>
        <v>0</v>
      </c>
      <c r="P1055" s="16">
        <v>0</v>
      </c>
      <c r="Q1055" s="16">
        <v>0</v>
      </c>
      <c r="R1055" s="16">
        <v>0</v>
      </c>
      <c r="S1055" s="16">
        <v>0</v>
      </c>
      <c r="T1055" s="16">
        <v>137</v>
      </c>
      <c r="U1055" s="18">
        <f t="shared" si="59"/>
        <v>0</v>
      </c>
      <c r="V1055" s="19">
        <f t="shared" si="59"/>
        <v>0</v>
      </c>
      <c r="W1055" s="19">
        <f t="shared" si="59"/>
        <v>0</v>
      </c>
      <c r="X1055" s="20">
        <f t="shared" si="59"/>
        <v>0</v>
      </c>
      <c r="Y1055" s="19">
        <f t="shared" si="59"/>
        <v>0</v>
      </c>
      <c r="Z1055" s="19">
        <f t="shared" si="58"/>
        <v>0</v>
      </c>
      <c r="AA1055" s="19">
        <f t="shared" si="58"/>
        <v>0</v>
      </c>
      <c r="AB1055" s="19">
        <f t="shared" si="58"/>
        <v>0</v>
      </c>
      <c r="AC1055" s="19">
        <f t="shared" si="58"/>
        <v>0</v>
      </c>
      <c r="AD1055" s="21">
        <f t="shared" si="58"/>
        <v>2910.9535801277289</v>
      </c>
    </row>
    <row r="1056" spans="1:30" x14ac:dyDescent="0.35">
      <c r="A1056" s="13">
        <v>20050</v>
      </c>
      <c r="B1056" s="14">
        <v>20</v>
      </c>
      <c r="C1056" s="14" t="s">
        <v>50</v>
      </c>
      <c r="D1056" s="15" t="s">
        <v>992</v>
      </c>
      <c r="E1056" s="15" t="s">
        <v>1041</v>
      </c>
      <c r="F1056" s="16">
        <v>3976.4849558299225</v>
      </c>
      <c r="G1056" s="16">
        <v>2772.7629667427877</v>
      </c>
      <c r="H1056" s="16">
        <v>1544.2606726258089</v>
      </c>
      <c r="I1056" s="16">
        <v>1228.5022941169789</v>
      </c>
      <c r="J1056" s="16" t="s">
        <v>65</v>
      </c>
      <c r="K1056" s="17">
        <v>0</v>
      </c>
      <c r="L1056" s="16">
        <v>0</v>
      </c>
      <c r="M1056" s="16">
        <v>0</v>
      </c>
      <c r="N1056" s="16">
        <v>0</v>
      </c>
      <c r="O1056" s="17">
        <f t="shared" si="57"/>
        <v>0</v>
      </c>
      <c r="P1056" s="16">
        <v>1</v>
      </c>
      <c r="Q1056" s="16">
        <v>0</v>
      </c>
      <c r="R1056" s="16">
        <v>7</v>
      </c>
      <c r="S1056" s="16">
        <v>7</v>
      </c>
      <c r="T1056" s="16">
        <v>130</v>
      </c>
      <c r="U1056" s="18">
        <f t="shared" si="59"/>
        <v>0</v>
      </c>
      <c r="V1056" s="19">
        <f t="shared" si="59"/>
        <v>0</v>
      </c>
      <c r="W1056" s="19">
        <f t="shared" si="59"/>
        <v>0</v>
      </c>
      <c r="X1056" s="20">
        <f t="shared" si="59"/>
        <v>0</v>
      </c>
      <c r="Y1056" s="19">
        <f t="shared" si="59"/>
        <v>0</v>
      </c>
      <c r="Z1056" s="19">
        <f t="shared" si="58"/>
        <v>6.4755906676016926</v>
      </c>
      <c r="AA1056" s="19">
        <f t="shared" si="58"/>
        <v>0</v>
      </c>
      <c r="AB1056" s="19">
        <f t="shared" si="58"/>
        <v>45.329134673211847</v>
      </c>
      <c r="AC1056" s="19">
        <f t="shared" si="58"/>
        <v>45.329134673211847</v>
      </c>
      <c r="AD1056" s="21">
        <f t="shared" si="58"/>
        <v>841.82678678821992</v>
      </c>
    </row>
    <row r="1057" spans="1:30" x14ac:dyDescent="0.35">
      <c r="A1057" s="13">
        <v>20051</v>
      </c>
      <c r="B1057" s="14">
        <v>20</v>
      </c>
      <c r="C1057" s="14" t="s">
        <v>50</v>
      </c>
      <c r="D1057" s="15" t="s">
        <v>992</v>
      </c>
      <c r="E1057" s="15" t="s">
        <v>1042</v>
      </c>
      <c r="F1057" s="16">
        <v>4556.1656244691867</v>
      </c>
      <c r="G1057" s="16">
        <v>3121.2876762448577</v>
      </c>
      <c r="H1057" s="16">
        <v>1758.3259173469119</v>
      </c>
      <c r="I1057" s="16">
        <v>1362.9617588979461</v>
      </c>
      <c r="J1057" s="16" t="s">
        <v>65</v>
      </c>
      <c r="K1057" s="17">
        <v>0</v>
      </c>
      <c r="L1057" s="16">
        <v>0</v>
      </c>
      <c r="M1057" s="16">
        <v>0</v>
      </c>
      <c r="N1057" s="16">
        <v>0</v>
      </c>
      <c r="O1057" s="17">
        <f t="shared" si="57"/>
        <v>0</v>
      </c>
      <c r="P1057" s="16">
        <v>0</v>
      </c>
      <c r="Q1057" s="16">
        <v>0</v>
      </c>
      <c r="R1057" s="16">
        <v>0</v>
      </c>
      <c r="S1057" s="16">
        <v>0</v>
      </c>
      <c r="T1057" s="16">
        <v>210</v>
      </c>
      <c r="U1057" s="18">
        <f t="shared" si="59"/>
        <v>0</v>
      </c>
      <c r="V1057" s="19">
        <f t="shared" si="59"/>
        <v>0</v>
      </c>
      <c r="W1057" s="19">
        <f t="shared" si="59"/>
        <v>0</v>
      </c>
      <c r="X1057" s="20">
        <f t="shared" si="59"/>
        <v>0</v>
      </c>
      <c r="Y1057" s="19">
        <f t="shared" si="59"/>
        <v>0</v>
      </c>
      <c r="Z1057" s="19">
        <f t="shared" si="58"/>
        <v>0</v>
      </c>
      <c r="AA1057" s="19">
        <f t="shared" si="58"/>
        <v>0</v>
      </c>
      <c r="AB1057" s="19">
        <f t="shared" si="58"/>
        <v>0</v>
      </c>
      <c r="AC1057" s="19">
        <f t="shared" si="58"/>
        <v>0</v>
      </c>
      <c r="AD1057" s="21">
        <f t="shared" si="58"/>
        <v>1194.3178333904277</v>
      </c>
    </row>
    <row r="1058" spans="1:30" x14ac:dyDescent="0.35">
      <c r="A1058" s="13">
        <v>20052</v>
      </c>
      <c r="B1058" s="14">
        <v>20</v>
      </c>
      <c r="C1058" s="14" t="s">
        <v>50</v>
      </c>
      <c r="D1058" s="15" t="s">
        <v>992</v>
      </c>
      <c r="E1058" s="15" t="s">
        <v>1043</v>
      </c>
      <c r="F1058" s="16">
        <v>6332.8719241733997</v>
      </c>
      <c r="G1058" s="16">
        <v>4696.1015896218096</v>
      </c>
      <c r="H1058" s="16">
        <v>2453.4964714606858</v>
      </c>
      <c r="I1058" s="16">
        <v>2242.6051181611242</v>
      </c>
      <c r="J1058" s="16" t="s">
        <v>32</v>
      </c>
      <c r="K1058" s="17">
        <v>0</v>
      </c>
      <c r="L1058" s="16">
        <v>0</v>
      </c>
      <c r="M1058" s="16">
        <v>0</v>
      </c>
      <c r="N1058" s="16">
        <v>0</v>
      </c>
      <c r="O1058" s="17">
        <f t="shared" si="57"/>
        <v>0</v>
      </c>
      <c r="P1058" s="16">
        <v>1</v>
      </c>
      <c r="Q1058" s="16">
        <v>1</v>
      </c>
      <c r="R1058" s="16">
        <v>7</v>
      </c>
      <c r="S1058" s="16">
        <v>7</v>
      </c>
      <c r="T1058" s="16">
        <v>1578</v>
      </c>
      <c r="U1058" s="18">
        <f t="shared" si="59"/>
        <v>0</v>
      </c>
      <c r="V1058" s="19">
        <f t="shared" si="59"/>
        <v>0</v>
      </c>
      <c r="W1058" s="19">
        <f t="shared" si="59"/>
        <v>0</v>
      </c>
      <c r="X1058" s="20">
        <f t="shared" si="59"/>
        <v>0</v>
      </c>
      <c r="Y1058" s="19">
        <f t="shared" si="59"/>
        <v>0</v>
      </c>
      <c r="Z1058" s="19">
        <f t="shared" si="58"/>
        <v>4.0758159289491518</v>
      </c>
      <c r="AA1058" s="19">
        <f t="shared" si="58"/>
        <v>4.0758159289491518</v>
      </c>
      <c r="AB1058" s="19">
        <f t="shared" si="58"/>
        <v>28.53071150264406</v>
      </c>
      <c r="AC1058" s="19">
        <f t="shared" si="58"/>
        <v>28.53071150264406</v>
      </c>
      <c r="AD1058" s="21">
        <f t="shared" si="58"/>
        <v>6431.6375358817613</v>
      </c>
    </row>
    <row r="1059" spans="1:30" x14ac:dyDescent="0.35">
      <c r="A1059" s="13">
        <v>20053</v>
      </c>
      <c r="B1059" s="14">
        <v>20</v>
      </c>
      <c r="C1059" s="14" t="s">
        <v>50</v>
      </c>
      <c r="D1059" s="15" t="s">
        <v>992</v>
      </c>
      <c r="E1059" s="15" t="s">
        <v>1044</v>
      </c>
      <c r="F1059" s="16">
        <v>1239.0736776396293</v>
      </c>
      <c r="G1059" s="16">
        <v>941.46160609604703</v>
      </c>
      <c r="H1059" s="16">
        <v>513.87963050184101</v>
      </c>
      <c r="I1059" s="16">
        <v>427.58197559420609</v>
      </c>
      <c r="J1059" s="16" t="s">
        <v>65</v>
      </c>
      <c r="K1059" s="17">
        <v>0</v>
      </c>
      <c r="L1059" s="16">
        <v>0</v>
      </c>
      <c r="M1059" s="16">
        <v>0</v>
      </c>
      <c r="N1059" s="16">
        <v>0</v>
      </c>
      <c r="O1059" s="17">
        <f t="shared" si="57"/>
        <v>0</v>
      </c>
      <c r="P1059" s="16">
        <v>0</v>
      </c>
      <c r="Q1059" s="16">
        <v>0</v>
      </c>
      <c r="R1059" s="16">
        <v>0</v>
      </c>
      <c r="S1059" s="16">
        <v>0</v>
      </c>
      <c r="T1059" s="16">
        <v>200</v>
      </c>
      <c r="U1059" s="18">
        <f t="shared" si="59"/>
        <v>0</v>
      </c>
      <c r="V1059" s="19">
        <f t="shared" si="59"/>
        <v>0</v>
      </c>
      <c r="W1059" s="19">
        <f t="shared" si="59"/>
        <v>0</v>
      </c>
      <c r="X1059" s="20">
        <f t="shared" si="59"/>
        <v>0</v>
      </c>
      <c r="Y1059" s="19">
        <f t="shared" si="59"/>
        <v>0</v>
      </c>
      <c r="Z1059" s="19">
        <f t="shared" si="58"/>
        <v>0</v>
      </c>
      <c r="AA1059" s="19">
        <f t="shared" si="58"/>
        <v>0</v>
      </c>
      <c r="AB1059" s="19">
        <f t="shared" si="58"/>
        <v>0</v>
      </c>
      <c r="AC1059" s="19">
        <f t="shared" si="58"/>
        <v>0</v>
      </c>
      <c r="AD1059" s="21">
        <f t="shared" si="58"/>
        <v>3891.9620107277919</v>
      </c>
    </row>
    <row r="1060" spans="1:30" x14ac:dyDescent="0.35">
      <c r="A1060" s="13">
        <v>20054</v>
      </c>
      <c r="B1060" s="14">
        <v>20</v>
      </c>
      <c r="C1060" s="14" t="s">
        <v>50</v>
      </c>
      <c r="D1060" s="15" t="s">
        <v>992</v>
      </c>
      <c r="E1060" s="15" t="s">
        <v>1045</v>
      </c>
      <c r="F1060" s="16">
        <v>417.17224486947481</v>
      </c>
      <c r="G1060" s="16">
        <v>306.69851171236002</v>
      </c>
      <c r="H1060" s="16">
        <v>170.00396446863158</v>
      </c>
      <c r="I1060" s="16">
        <v>136.69454724372841</v>
      </c>
      <c r="J1060" s="16" t="s">
        <v>65</v>
      </c>
      <c r="K1060" s="17">
        <v>0</v>
      </c>
      <c r="L1060" s="16">
        <v>0</v>
      </c>
      <c r="M1060" s="16">
        <v>0</v>
      </c>
      <c r="N1060" s="16">
        <v>0</v>
      </c>
      <c r="O1060" s="17">
        <f t="shared" si="57"/>
        <v>0</v>
      </c>
      <c r="P1060" s="16">
        <v>0</v>
      </c>
      <c r="Q1060" s="16">
        <v>0</v>
      </c>
      <c r="R1060" s="16">
        <v>1</v>
      </c>
      <c r="S1060" s="16">
        <v>1</v>
      </c>
      <c r="T1060" s="16">
        <v>66</v>
      </c>
      <c r="U1060" s="18">
        <f t="shared" si="59"/>
        <v>0</v>
      </c>
      <c r="V1060" s="19">
        <f t="shared" si="59"/>
        <v>0</v>
      </c>
      <c r="W1060" s="19">
        <f t="shared" si="59"/>
        <v>0</v>
      </c>
      <c r="X1060" s="20">
        <f t="shared" si="59"/>
        <v>0</v>
      </c>
      <c r="Y1060" s="19">
        <f t="shared" si="59"/>
        <v>0</v>
      </c>
      <c r="Z1060" s="19">
        <f t="shared" si="58"/>
        <v>0</v>
      </c>
      <c r="AA1060" s="19">
        <f t="shared" si="58"/>
        <v>0</v>
      </c>
      <c r="AB1060" s="19">
        <f t="shared" si="58"/>
        <v>58.822157655300785</v>
      </c>
      <c r="AC1060" s="19">
        <f t="shared" si="58"/>
        <v>58.822157655300785</v>
      </c>
      <c r="AD1060" s="21">
        <f t="shared" si="58"/>
        <v>3882.2624052498518</v>
      </c>
    </row>
    <row r="1061" spans="1:30" x14ac:dyDescent="0.35">
      <c r="A1061" s="13">
        <v>20055</v>
      </c>
      <c r="B1061" s="14">
        <v>20</v>
      </c>
      <c r="C1061" s="14" t="s">
        <v>50</v>
      </c>
      <c r="D1061" s="15" t="s">
        <v>992</v>
      </c>
      <c r="E1061" s="15" t="s">
        <v>1046</v>
      </c>
      <c r="F1061" s="16">
        <v>3723.5373364710272</v>
      </c>
      <c r="G1061" s="16">
        <v>2716.8441622736223</v>
      </c>
      <c r="H1061" s="16">
        <v>1446.4258255994318</v>
      </c>
      <c r="I1061" s="16">
        <v>1270.41833667419</v>
      </c>
      <c r="J1061" s="16" t="s">
        <v>65</v>
      </c>
      <c r="K1061" s="17">
        <v>0</v>
      </c>
      <c r="L1061" s="16">
        <v>0</v>
      </c>
      <c r="M1061" s="16">
        <v>1</v>
      </c>
      <c r="N1061" s="16">
        <v>0</v>
      </c>
      <c r="O1061" s="17">
        <f t="shared" si="57"/>
        <v>1</v>
      </c>
      <c r="P1061" s="16">
        <v>4</v>
      </c>
      <c r="Q1061" s="16">
        <v>1</v>
      </c>
      <c r="R1061" s="16">
        <v>4</v>
      </c>
      <c r="S1061" s="16">
        <v>4</v>
      </c>
      <c r="T1061" s="16">
        <v>158</v>
      </c>
      <c r="U1061" s="18">
        <f t="shared" si="59"/>
        <v>0</v>
      </c>
      <c r="V1061" s="19">
        <f t="shared" si="59"/>
        <v>0</v>
      </c>
      <c r="W1061" s="19">
        <f t="shared" si="59"/>
        <v>6.9135933713405393</v>
      </c>
      <c r="X1061" s="20">
        <f t="shared" si="59"/>
        <v>0</v>
      </c>
      <c r="Y1061" s="19">
        <f t="shared" si="59"/>
        <v>6.9135933713405393</v>
      </c>
      <c r="Z1061" s="19">
        <f t="shared" si="58"/>
        <v>27.654373485362157</v>
      </c>
      <c r="AA1061" s="19">
        <f t="shared" si="58"/>
        <v>6.9135933713405393</v>
      </c>
      <c r="AB1061" s="19">
        <f t="shared" si="58"/>
        <v>27.654373485362157</v>
      </c>
      <c r="AC1061" s="19">
        <f t="shared" si="58"/>
        <v>27.654373485362157</v>
      </c>
      <c r="AD1061" s="21">
        <f t="shared" si="58"/>
        <v>1092.3477526718054</v>
      </c>
    </row>
    <row r="1062" spans="1:30" x14ac:dyDescent="0.35">
      <c r="A1062" s="13">
        <v>20056</v>
      </c>
      <c r="B1062" s="14">
        <v>20</v>
      </c>
      <c r="C1062" s="14" t="s">
        <v>50</v>
      </c>
      <c r="D1062" s="15" t="s">
        <v>992</v>
      </c>
      <c r="E1062" s="15" t="s">
        <v>1047</v>
      </c>
      <c r="F1062" s="16">
        <v>1629.2004394535238</v>
      </c>
      <c r="G1062" s="16">
        <v>1188.4888108244088</v>
      </c>
      <c r="H1062" s="16">
        <v>613.75656778564894</v>
      </c>
      <c r="I1062" s="16">
        <v>574.73224303875998</v>
      </c>
      <c r="J1062" s="16" t="s">
        <v>65</v>
      </c>
      <c r="K1062" s="17">
        <v>0</v>
      </c>
      <c r="L1062" s="16">
        <v>0</v>
      </c>
      <c r="M1062" s="16">
        <v>0</v>
      </c>
      <c r="N1062" s="16">
        <v>0</v>
      </c>
      <c r="O1062" s="17">
        <f t="shared" si="57"/>
        <v>0</v>
      </c>
      <c r="P1062" s="16">
        <v>0</v>
      </c>
      <c r="Q1062" s="16">
        <v>0</v>
      </c>
      <c r="R1062" s="16">
        <v>0</v>
      </c>
      <c r="S1062" s="16">
        <v>0</v>
      </c>
      <c r="T1062" s="16">
        <v>182</v>
      </c>
      <c r="U1062" s="18">
        <f t="shared" si="59"/>
        <v>0</v>
      </c>
      <c r="V1062" s="19">
        <f t="shared" si="59"/>
        <v>0</v>
      </c>
      <c r="W1062" s="19">
        <f t="shared" si="59"/>
        <v>0</v>
      </c>
      <c r="X1062" s="20">
        <f t="shared" si="59"/>
        <v>0</v>
      </c>
      <c r="Y1062" s="19">
        <f t="shared" si="59"/>
        <v>0</v>
      </c>
      <c r="Z1062" s="19">
        <f t="shared" si="58"/>
        <v>0</v>
      </c>
      <c r="AA1062" s="19">
        <f t="shared" si="58"/>
        <v>0</v>
      </c>
      <c r="AB1062" s="19">
        <f t="shared" si="58"/>
        <v>0</v>
      </c>
      <c r="AC1062" s="19">
        <f t="shared" si="58"/>
        <v>0</v>
      </c>
      <c r="AD1062" s="21">
        <f t="shared" si="58"/>
        <v>2965.3450496934229</v>
      </c>
    </row>
    <row r="1063" spans="1:30" x14ac:dyDescent="0.35">
      <c r="A1063" s="13">
        <v>20057</v>
      </c>
      <c r="B1063" s="14">
        <v>20</v>
      </c>
      <c r="C1063" s="14" t="s">
        <v>50</v>
      </c>
      <c r="D1063" s="15" t="s">
        <v>992</v>
      </c>
      <c r="E1063" s="15" t="s">
        <v>1048</v>
      </c>
      <c r="F1063" s="16">
        <v>38915.890966116443</v>
      </c>
      <c r="G1063" s="16">
        <v>28413.16329397769</v>
      </c>
      <c r="H1063" s="16">
        <v>15156.66555006367</v>
      </c>
      <c r="I1063" s="16">
        <v>13256.497743914018</v>
      </c>
      <c r="J1063" s="16" t="s">
        <v>27</v>
      </c>
      <c r="K1063" s="17">
        <v>8</v>
      </c>
      <c r="L1063" s="16">
        <v>1</v>
      </c>
      <c r="M1063" s="16">
        <v>3</v>
      </c>
      <c r="N1063" s="16">
        <v>0</v>
      </c>
      <c r="O1063" s="17">
        <f t="shared" si="57"/>
        <v>12</v>
      </c>
      <c r="P1063" s="16">
        <v>26</v>
      </c>
      <c r="Q1063" s="16">
        <v>14</v>
      </c>
      <c r="R1063" s="16">
        <v>264</v>
      </c>
      <c r="S1063" s="16">
        <v>201</v>
      </c>
      <c r="T1063" s="16">
        <v>12157</v>
      </c>
      <c r="U1063" s="18">
        <f t="shared" si="59"/>
        <v>5.2782057990099238</v>
      </c>
      <c r="V1063" s="19">
        <f t="shared" si="59"/>
        <v>0.65977572487624048</v>
      </c>
      <c r="W1063" s="19">
        <f t="shared" si="59"/>
        <v>1.9793271746287215</v>
      </c>
      <c r="X1063" s="20">
        <f t="shared" si="59"/>
        <v>0</v>
      </c>
      <c r="Y1063" s="19">
        <f t="shared" si="59"/>
        <v>7.9173086985148862</v>
      </c>
      <c r="Z1063" s="19">
        <f t="shared" si="58"/>
        <v>17.154168846782252</v>
      </c>
      <c r="AA1063" s="19">
        <f t="shared" si="58"/>
        <v>9.2368601482673665</v>
      </c>
      <c r="AB1063" s="19">
        <f t="shared" si="58"/>
        <v>174.18079136732749</v>
      </c>
      <c r="AC1063" s="19">
        <f t="shared" si="58"/>
        <v>132.61492070012434</v>
      </c>
      <c r="AD1063" s="21">
        <f t="shared" si="58"/>
        <v>8020.8934873204553</v>
      </c>
    </row>
    <row r="1064" spans="1:30" x14ac:dyDescent="0.35">
      <c r="A1064" s="13">
        <v>20058</v>
      </c>
      <c r="B1064" s="14">
        <v>20</v>
      </c>
      <c r="C1064" s="14" t="s">
        <v>50</v>
      </c>
      <c r="D1064" s="15" t="s">
        <v>992</v>
      </c>
      <c r="E1064" s="15" t="s">
        <v>1049</v>
      </c>
      <c r="F1064" s="16">
        <v>13483.586239700275</v>
      </c>
      <c r="G1064" s="16">
        <v>9693.6745066519852</v>
      </c>
      <c r="H1064" s="16">
        <v>5047.3673188789817</v>
      </c>
      <c r="I1064" s="16">
        <v>4646.3071877730017</v>
      </c>
      <c r="J1064" s="16" t="s">
        <v>32</v>
      </c>
      <c r="K1064" s="17">
        <v>0</v>
      </c>
      <c r="L1064" s="16">
        <v>0</v>
      </c>
      <c r="M1064" s="16">
        <v>0</v>
      </c>
      <c r="N1064" s="16">
        <v>0</v>
      </c>
      <c r="O1064" s="17">
        <f t="shared" si="57"/>
        <v>0</v>
      </c>
      <c r="P1064" s="16">
        <v>0</v>
      </c>
      <c r="Q1064" s="16">
        <v>0</v>
      </c>
      <c r="R1064" s="16">
        <v>5</v>
      </c>
      <c r="S1064" s="16">
        <v>5</v>
      </c>
      <c r="T1064" s="16">
        <v>388</v>
      </c>
      <c r="U1064" s="18">
        <f t="shared" si="59"/>
        <v>0</v>
      </c>
      <c r="V1064" s="19">
        <f t="shared" si="59"/>
        <v>0</v>
      </c>
      <c r="W1064" s="19">
        <f t="shared" si="59"/>
        <v>0</v>
      </c>
      <c r="X1064" s="20">
        <f t="shared" si="59"/>
        <v>0</v>
      </c>
      <c r="Y1064" s="19">
        <f t="shared" si="59"/>
        <v>0</v>
      </c>
      <c r="Z1064" s="19">
        <f t="shared" si="58"/>
        <v>0</v>
      </c>
      <c r="AA1064" s="19">
        <f t="shared" si="58"/>
        <v>0</v>
      </c>
      <c r="AB1064" s="19">
        <f t="shared" si="58"/>
        <v>9.9061544050859727</v>
      </c>
      <c r="AC1064" s="19">
        <f t="shared" si="58"/>
        <v>9.9061544050859727</v>
      </c>
      <c r="AD1064" s="21">
        <f t="shared" si="58"/>
        <v>768.71758183467148</v>
      </c>
    </row>
    <row r="1065" spans="1:30" x14ac:dyDescent="0.35">
      <c r="A1065" s="13">
        <v>20059</v>
      </c>
      <c r="B1065" s="14">
        <v>20</v>
      </c>
      <c r="C1065" s="14" t="s">
        <v>50</v>
      </c>
      <c r="D1065" s="15" t="s">
        <v>992</v>
      </c>
      <c r="E1065" s="15" t="s">
        <v>1050</v>
      </c>
      <c r="F1065" s="16">
        <v>49657.787921844916</v>
      </c>
      <c r="G1065" s="16">
        <v>35191.018044236989</v>
      </c>
      <c r="H1065" s="16">
        <v>18901.689914139752</v>
      </c>
      <c r="I1065" s="16">
        <v>16289.328130097239</v>
      </c>
      <c r="J1065" s="16" t="s">
        <v>27</v>
      </c>
      <c r="K1065" s="17">
        <v>4</v>
      </c>
      <c r="L1065" s="16">
        <v>1</v>
      </c>
      <c r="M1065" s="16">
        <v>4</v>
      </c>
      <c r="N1065" s="16">
        <v>0</v>
      </c>
      <c r="O1065" s="17">
        <f t="shared" si="57"/>
        <v>9</v>
      </c>
      <c r="P1065" s="16">
        <v>8</v>
      </c>
      <c r="Q1065" s="16">
        <v>13</v>
      </c>
      <c r="R1065" s="16">
        <v>116</v>
      </c>
      <c r="S1065" s="16">
        <v>99</v>
      </c>
      <c r="T1065" s="16">
        <v>5841</v>
      </c>
      <c r="U1065" s="18">
        <f t="shared" si="59"/>
        <v>2.1162128985132318</v>
      </c>
      <c r="V1065" s="19">
        <f t="shared" si="59"/>
        <v>0.52905322462830795</v>
      </c>
      <c r="W1065" s="19">
        <f t="shared" si="59"/>
        <v>2.1162128985132318</v>
      </c>
      <c r="X1065" s="20">
        <f t="shared" si="59"/>
        <v>0</v>
      </c>
      <c r="Y1065" s="19">
        <f t="shared" si="59"/>
        <v>4.7614790216547709</v>
      </c>
      <c r="Z1065" s="19">
        <f t="shared" si="58"/>
        <v>4.2324257970264636</v>
      </c>
      <c r="AA1065" s="19">
        <f t="shared" si="58"/>
        <v>6.8776919201680036</v>
      </c>
      <c r="AB1065" s="19">
        <f t="shared" si="58"/>
        <v>61.37017405688372</v>
      </c>
      <c r="AC1065" s="19">
        <f t="shared" si="58"/>
        <v>52.376269238202482</v>
      </c>
      <c r="AD1065" s="21">
        <f t="shared" si="58"/>
        <v>3090.1998850539462</v>
      </c>
    </row>
    <row r="1066" spans="1:30" x14ac:dyDescent="0.35">
      <c r="A1066" s="13">
        <v>20060</v>
      </c>
      <c r="B1066" s="14">
        <v>20</v>
      </c>
      <c r="C1066" s="14" t="s">
        <v>50</v>
      </c>
      <c r="D1066" s="15" t="s">
        <v>992</v>
      </c>
      <c r="E1066" s="15" t="s">
        <v>1051</v>
      </c>
      <c r="F1066" s="16">
        <v>3077.8320435506334</v>
      </c>
      <c r="G1066" s="16">
        <v>2186.3525831575298</v>
      </c>
      <c r="H1066" s="16">
        <v>1182.2344104762351</v>
      </c>
      <c r="I1066" s="16">
        <v>1004.1181726812949</v>
      </c>
      <c r="J1066" s="16" t="s">
        <v>65</v>
      </c>
      <c r="K1066" s="17">
        <v>0</v>
      </c>
      <c r="L1066" s="16">
        <v>0</v>
      </c>
      <c r="M1066" s="16">
        <v>0</v>
      </c>
      <c r="N1066" s="16">
        <v>0</v>
      </c>
      <c r="O1066" s="17">
        <f t="shared" si="57"/>
        <v>0</v>
      </c>
      <c r="P1066" s="16">
        <v>0</v>
      </c>
      <c r="Q1066" s="16">
        <v>0</v>
      </c>
      <c r="R1066" s="16">
        <v>5</v>
      </c>
      <c r="S1066" s="16">
        <v>5</v>
      </c>
      <c r="T1066" s="16">
        <v>103</v>
      </c>
      <c r="U1066" s="18">
        <f t="shared" si="59"/>
        <v>0</v>
      </c>
      <c r="V1066" s="19">
        <f t="shared" si="59"/>
        <v>0</v>
      </c>
      <c r="W1066" s="19">
        <f t="shared" si="59"/>
        <v>0</v>
      </c>
      <c r="X1066" s="20">
        <f t="shared" si="59"/>
        <v>0</v>
      </c>
      <c r="Y1066" s="19">
        <f t="shared" si="59"/>
        <v>0</v>
      </c>
      <c r="Z1066" s="19">
        <f t="shared" si="58"/>
        <v>0</v>
      </c>
      <c r="AA1066" s="19">
        <f t="shared" si="58"/>
        <v>0</v>
      </c>
      <c r="AB1066" s="19">
        <f t="shared" si="58"/>
        <v>42.292797060321298</v>
      </c>
      <c r="AC1066" s="19">
        <f t="shared" si="58"/>
        <v>42.292797060321298</v>
      </c>
      <c r="AD1066" s="21">
        <f t="shared" si="58"/>
        <v>871.23161944261881</v>
      </c>
    </row>
    <row r="1067" spans="1:30" x14ac:dyDescent="0.35">
      <c r="A1067" s="13">
        <v>20061</v>
      </c>
      <c r="B1067" s="14">
        <v>20</v>
      </c>
      <c r="C1067" s="14" t="s">
        <v>50</v>
      </c>
      <c r="D1067" s="15" t="s">
        <v>992</v>
      </c>
      <c r="E1067" s="15" t="s">
        <v>1052</v>
      </c>
      <c r="F1067" s="16">
        <v>2945.9396736242311</v>
      </c>
      <c r="G1067" s="16">
        <v>2077.7879727704221</v>
      </c>
      <c r="H1067" s="16">
        <v>1154.3455642477038</v>
      </c>
      <c r="I1067" s="16">
        <v>923.4424085227181</v>
      </c>
      <c r="J1067" s="16" t="s">
        <v>65</v>
      </c>
      <c r="K1067" s="17">
        <v>0</v>
      </c>
      <c r="L1067" s="16">
        <v>0</v>
      </c>
      <c r="M1067" s="16">
        <v>0</v>
      </c>
      <c r="N1067" s="16">
        <v>0</v>
      </c>
      <c r="O1067" s="17">
        <f t="shared" si="57"/>
        <v>0</v>
      </c>
      <c r="P1067" s="16">
        <v>0</v>
      </c>
      <c r="Q1067" s="16">
        <v>0</v>
      </c>
      <c r="R1067" s="16">
        <v>0</v>
      </c>
      <c r="S1067" s="16">
        <v>0</v>
      </c>
      <c r="T1067" s="16">
        <v>144</v>
      </c>
      <c r="U1067" s="18">
        <f t="shared" si="59"/>
        <v>0</v>
      </c>
      <c r="V1067" s="19">
        <f t="shared" si="59"/>
        <v>0</v>
      </c>
      <c r="W1067" s="19">
        <f t="shared" si="59"/>
        <v>0</v>
      </c>
      <c r="X1067" s="20">
        <f t="shared" si="59"/>
        <v>0</v>
      </c>
      <c r="Y1067" s="19">
        <f t="shared" si="59"/>
        <v>0</v>
      </c>
      <c r="Z1067" s="19">
        <f t="shared" si="58"/>
        <v>0</v>
      </c>
      <c r="AA1067" s="19">
        <f t="shared" si="58"/>
        <v>0</v>
      </c>
      <c r="AB1067" s="19">
        <f t="shared" si="58"/>
        <v>0</v>
      </c>
      <c r="AC1067" s="19">
        <f t="shared" si="58"/>
        <v>0</v>
      </c>
      <c r="AD1067" s="21">
        <f t="shared" si="58"/>
        <v>1247.4600714028468</v>
      </c>
    </row>
    <row r="1068" spans="1:30" x14ac:dyDescent="0.35">
      <c r="A1068" s="13">
        <v>20062</v>
      </c>
      <c r="B1068" s="14">
        <v>20</v>
      </c>
      <c r="C1068" s="14" t="s">
        <v>50</v>
      </c>
      <c r="D1068" s="15" t="s">
        <v>992</v>
      </c>
      <c r="E1068" s="15" t="s">
        <v>1053</v>
      </c>
      <c r="F1068" s="16">
        <v>622.44173856156192</v>
      </c>
      <c r="G1068" s="16">
        <v>471.05888083284435</v>
      </c>
      <c r="H1068" s="16">
        <v>251.43779458889631</v>
      </c>
      <c r="I1068" s="16">
        <v>219.62108624394799</v>
      </c>
      <c r="J1068" s="16" t="s">
        <v>65</v>
      </c>
      <c r="K1068" s="17">
        <v>0</v>
      </c>
      <c r="L1068" s="16">
        <v>0</v>
      </c>
      <c r="M1068" s="16">
        <v>0</v>
      </c>
      <c r="N1068" s="16">
        <v>0</v>
      </c>
      <c r="O1068" s="17">
        <f t="shared" si="57"/>
        <v>0</v>
      </c>
      <c r="P1068" s="16">
        <v>1</v>
      </c>
      <c r="Q1068" s="16">
        <v>0</v>
      </c>
      <c r="R1068" s="16">
        <v>0</v>
      </c>
      <c r="S1068" s="16">
        <v>0</v>
      </c>
      <c r="T1068" s="16">
        <v>128</v>
      </c>
      <c r="U1068" s="18">
        <f t="shared" si="59"/>
        <v>0</v>
      </c>
      <c r="V1068" s="19">
        <f t="shared" si="59"/>
        <v>0</v>
      </c>
      <c r="W1068" s="19">
        <f t="shared" si="59"/>
        <v>0</v>
      </c>
      <c r="X1068" s="20">
        <f t="shared" si="59"/>
        <v>0</v>
      </c>
      <c r="Y1068" s="19">
        <f t="shared" si="59"/>
        <v>0</v>
      </c>
      <c r="Z1068" s="19">
        <f t="shared" si="58"/>
        <v>39.771268342335389</v>
      </c>
      <c r="AA1068" s="19">
        <f t="shared" si="58"/>
        <v>0</v>
      </c>
      <c r="AB1068" s="19">
        <f t="shared" si="58"/>
        <v>0</v>
      </c>
      <c r="AC1068" s="19">
        <f t="shared" si="58"/>
        <v>0</v>
      </c>
      <c r="AD1068" s="21">
        <f t="shared" si="58"/>
        <v>5090.7223478189298</v>
      </c>
    </row>
    <row r="1069" spans="1:30" x14ac:dyDescent="0.35">
      <c r="A1069" s="13">
        <v>20063</v>
      </c>
      <c r="B1069" s="14">
        <v>20</v>
      </c>
      <c r="C1069" s="14" t="s">
        <v>50</v>
      </c>
      <c r="D1069" s="15" t="s">
        <v>992</v>
      </c>
      <c r="E1069" s="15" t="s">
        <v>1054</v>
      </c>
      <c r="F1069" s="16">
        <v>4115.7896839800178</v>
      </c>
      <c r="G1069" s="16">
        <v>3077.1781140973112</v>
      </c>
      <c r="H1069" s="16">
        <v>1678.884487562327</v>
      </c>
      <c r="I1069" s="16">
        <v>1398.293626534984</v>
      </c>
      <c r="J1069" s="16" t="s">
        <v>65</v>
      </c>
      <c r="K1069" s="17">
        <v>0</v>
      </c>
      <c r="L1069" s="16">
        <v>0</v>
      </c>
      <c r="M1069" s="16">
        <v>0</v>
      </c>
      <c r="N1069" s="16">
        <v>0</v>
      </c>
      <c r="O1069" s="17">
        <f t="shared" si="57"/>
        <v>0</v>
      </c>
      <c r="P1069" s="16">
        <v>0</v>
      </c>
      <c r="Q1069" s="16">
        <v>0</v>
      </c>
      <c r="R1069" s="16">
        <v>5</v>
      </c>
      <c r="S1069" s="16">
        <v>5</v>
      </c>
      <c r="T1069" s="16">
        <v>861</v>
      </c>
      <c r="U1069" s="18">
        <f t="shared" si="59"/>
        <v>0</v>
      </c>
      <c r="V1069" s="19">
        <f t="shared" si="59"/>
        <v>0</v>
      </c>
      <c r="W1069" s="19">
        <f t="shared" si="59"/>
        <v>0</v>
      </c>
      <c r="X1069" s="20">
        <f t="shared" si="59"/>
        <v>0</v>
      </c>
      <c r="Y1069" s="19">
        <f t="shared" si="59"/>
        <v>0</v>
      </c>
      <c r="Z1069" s="19">
        <f t="shared" si="58"/>
        <v>0</v>
      </c>
      <c r="AA1069" s="19">
        <f t="shared" si="58"/>
        <v>0</v>
      </c>
      <c r="AB1069" s="19">
        <f t="shared" si="58"/>
        <v>29.781679663142278</v>
      </c>
      <c r="AC1069" s="19">
        <f t="shared" si="58"/>
        <v>29.781679663142278</v>
      </c>
      <c r="AD1069" s="21">
        <f t="shared" si="58"/>
        <v>5128.4052379930999</v>
      </c>
    </row>
    <row r="1070" spans="1:30" x14ac:dyDescent="0.35">
      <c r="A1070" s="13">
        <v>20064</v>
      </c>
      <c r="B1070" s="14">
        <v>20</v>
      </c>
      <c r="C1070" s="14" t="s">
        <v>50</v>
      </c>
      <c r="D1070" s="15" t="s">
        <v>992</v>
      </c>
      <c r="E1070" s="15" t="s">
        <v>1055</v>
      </c>
      <c r="F1070" s="16">
        <v>7535.2839578989588</v>
      </c>
      <c r="G1070" s="16">
        <v>5524.7575172573579</v>
      </c>
      <c r="H1070" s="16">
        <v>2884.46614423853</v>
      </c>
      <c r="I1070" s="16">
        <v>2640.2913730188279</v>
      </c>
      <c r="J1070" s="16" t="s">
        <v>32</v>
      </c>
      <c r="K1070" s="17">
        <v>0</v>
      </c>
      <c r="L1070" s="16">
        <v>0</v>
      </c>
      <c r="M1070" s="16">
        <v>2</v>
      </c>
      <c r="N1070" s="16">
        <v>0</v>
      </c>
      <c r="O1070" s="17">
        <f t="shared" si="57"/>
        <v>2</v>
      </c>
      <c r="P1070" s="16">
        <v>3</v>
      </c>
      <c r="Q1070" s="16">
        <v>2</v>
      </c>
      <c r="R1070" s="16">
        <v>10</v>
      </c>
      <c r="S1070" s="16">
        <v>5</v>
      </c>
      <c r="T1070" s="16">
        <v>401</v>
      </c>
      <c r="U1070" s="18">
        <f t="shared" si="59"/>
        <v>0</v>
      </c>
      <c r="V1070" s="19">
        <f t="shared" si="59"/>
        <v>0</v>
      </c>
      <c r="W1070" s="19">
        <f t="shared" si="59"/>
        <v>6.9336920594295268</v>
      </c>
      <c r="X1070" s="20">
        <f t="shared" si="59"/>
        <v>0</v>
      </c>
      <c r="Y1070" s="19">
        <f t="shared" si="59"/>
        <v>6.9336920594295268</v>
      </c>
      <c r="Z1070" s="19">
        <f t="shared" si="58"/>
        <v>10.400538089144291</v>
      </c>
      <c r="AA1070" s="19">
        <f t="shared" si="58"/>
        <v>6.9336920594295268</v>
      </c>
      <c r="AB1070" s="19">
        <f t="shared" si="58"/>
        <v>34.668460297147639</v>
      </c>
      <c r="AC1070" s="19">
        <f t="shared" si="58"/>
        <v>17.33423014857382</v>
      </c>
      <c r="AD1070" s="21">
        <f t="shared" si="58"/>
        <v>1390.2052579156202</v>
      </c>
    </row>
    <row r="1071" spans="1:30" x14ac:dyDescent="0.35">
      <c r="A1071" s="13">
        <v>20065</v>
      </c>
      <c r="B1071" s="14">
        <v>20</v>
      </c>
      <c r="C1071" s="14" t="s">
        <v>50</v>
      </c>
      <c r="D1071" s="15" t="s">
        <v>992</v>
      </c>
      <c r="E1071" s="15" t="s">
        <v>1056</v>
      </c>
      <c r="F1071" s="16">
        <v>1027.5265290878451</v>
      </c>
      <c r="G1071" s="16">
        <v>794.23124665130035</v>
      </c>
      <c r="H1071" s="16">
        <v>460.88374249870765</v>
      </c>
      <c r="I1071" s="16">
        <v>333.34750415259259</v>
      </c>
      <c r="J1071" s="16" t="s">
        <v>65</v>
      </c>
      <c r="K1071" s="17">
        <v>0</v>
      </c>
      <c r="L1071" s="16">
        <v>0</v>
      </c>
      <c r="M1071" s="16">
        <v>0</v>
      </c>
      <c r="N1071" s="16">
        <v>0</v>
      </c>
      <c r="O1071" s="17">
        <f t="shared" si="57"/>
        <v>0</v>
      </c>
      <c r="P1071" s="16">
        <v>0</v>
      </c>
      <c r="Q1071" s="16">
        <v>0</v>
      </c>
      <c r="R1071" s="16">
        <v>0</v>
      </c>
      <c r="S1071" s="16">
        <v>0</v>
      </c>
      <c r="T1071" s="16">
        <v>54</v>
      </c>
      <c r="U1071" s="18">
        <f t="shared" si="59"/>
        <v>0</v>
      </c>
      <c r="V1071" s="19">
        <f t="shared" si="59"/>
        <v>0</v>
      </c>
      <c r="W1071" s="19">
        <f t="shared" si="59"/>
        <v>0</v>
      </c>
      <c r="X1071" s="20">
        <f t="shared" si="59"/>
        <v>0</v>
      </c>
      <c r="Y1071" s="19">
        <f t="shared" si="59"/>
        <v>0</v>
      </c>
      <c r="Z1071" s="19">
        <f t="shared" si="58"/>
        <v>0</v>
      </c>
      <c r="AA1071" s="19">
        <f t="shared" si="58"/>
        <v>0</v>
      </c>
      <c r="AB1071" s="19">
        <f t="shared" si="58"/>
        <v>0</v>
      </c>
      <c r="AC1071" s="19">
        <f t="shared" si="58"/>
        <v>0</v>
      </c>
      <c r="AD1071" s="21">
        <f t="shared" si="58"/>
        <v>1171.6620705090595</v>
      </c>
    </row>
    <row r="1072" spans="1:30" x14ac:dyDescent="0.35">
      <c r="A1072" s="13">
        <v>20066</v>
      </c>
      <c r="B1072" s="14">
        <v>20</v>
      </c>
      <c r="C1072" s="14" t="s">
        <v>50</v>
      </c>
      <c r="D1072" s="15" t="s">
        <v>992</v>
      </c>
      <c r="E1072" s="15" t="s">
        <v>1057</v>
      </c>
      <c r="F1072" s="16">
        <v>5506.3651917856077</v>
      </c>
      <c r="G1072" s="16">
        <v>4158.0435227440976</v>
      </c>
      <c r="H1072" s="16">
        <v>2137.7585564012561</v>
      </c>
      <c r="I1072" s="16">
        <v>2020.284966342841</v>
      </c>
      <c r="J1072" s="16" t="s">
        <v>32</v>
      </c>
      <c r="K1072" s="17">
        <v>0</v>
      </c>
      <c r="L1072" s="16">
        <v>0</v>
      </c>
      <c r="M1072" s="16">
        <v>0</v>
      </c>
      <c r="N1072" s="16">
        <v>0</v>
      </c>
      <c r="O1072" s="17">
        <f t="shared" si="57"/>
        <v>0</v>
      </c>
      <c r="P1072" s="16">
        <v>4</v>
      </c>
      <c r="Q1072" s="16">
        <v>0</v>
      </c>
      <c r="R1072" s="16">
        <v>10</v>
      </c>
      <c r="S1072" s="16">
        <v>8</v>
      </c>
      <c r="T1072" s="16">
        <v>944</v>
      </c>
      <c r="U1072" s="18">
        <f t="shared" si="59"/>
        <v>0</v>
      </c>
      <c r="V1072" s="19">
        <f t="shared" si="59"/>
        <v>0</v>
      </c>
      <c r="W1072" s="19">
        <f t="shared" si="59"/>
        <v>0</v>
      </c>
      <c r="X1072" s="20">
        <f t="shared" si="59"/>
        <v>0</v>
      </c>
      <c r="Y1072" s="19">
        <f t="shared" si="59"/>
        <v>0</v>
      </c>
      <c r="Z1072" s="19">
        <f t="shared" si="58"/>
        <v>18.711186948696756</v>
      </c>
      <c r="AA1072" s="19">
        <f t="shared" si="58"/>
        <v>0</v>
      </c>
      <c r="AB1072" s="19">
        <f t="shared" si="58"/>
        <v>46.777967371741887</v>
      </c>
      <c r="AC1072" s="19">
        <f t="shared" si="58"/>
        <v>37.422373897393513</v>
      </c>
      <c r="AD1072" s="21">
        <f t="shared" si="58"/>
        <v>4415.8401198924339</v>
      </c>
    </row>
    <row r="1073" spans="1:30" x14ac:dyDescent="0.35">
      <c r="A1073" s="13">
        <v>20067</v>
      </c>
      <c r="B1073" s="14">
        <v>20</v>
      </c>
      <c r="C1073" s="14" t="s">
        <v>50</v>
      </c>
      <c r="D1073" s="15" t="s">
        <v>992</v>
      </c>
      <c r="E1073" s="15" t="s">
        <v>1058</v>
      </c>
      <c r="F1073" s="16">
        <v>275239.09685094916</v>
      </c>
      <c r="G1073" s="16">
        <v>201436.67905775149</v>
      </c>
      <c r="H1073" s="16">
        <v>111246.09981378278</v>
      </c>
      <c r="I1073" s="16">
        <v>90190.579243968677</v>
      </c>
      <c r="J1073" s="16" t="s">
        <v>24</v>
      </c>
      <c r="K1073" s="17">
        <v>68</v>
      </c>
      <c r="L1073" s="16">
        <v>3</v>
      </c>
      <c r="M1073" s="16">
        <v>16</v>
      </c>
      <c r="N1073" s="16">
        <v>2</v>
      </c>
      <c r="O1073" s="17">
        <f t="shared" si="57"/>
        <v>89</v>
      </c>
      <c r="P1073" s="16">
        <v>182</v>
      </c>
      <c r="Q1073" s="16">
        <v>337</v>
      </c>
      <c r="R1073" s="16">
        <v>7441</v>
      </c>
      <c r="S1073" s="16">
        <v>5348</v>
      </c>
      <c r="T1073" s="16">
        <v>201312</v>
      </c>
      <c r="U1073" s="18">
        <f t="shared" si="59"/>
        <v>6.1125738442809814</v>
      </c>
      <c r="V1073" s="19">
        <f t="shared" si="59"/>
        <v>0.26967237548298445</v>
      </c>
      <c r="W1073" s="19">
        <f t="shared" si="59"/>
        <v>1.4382526692425839</v>
      </c>
      <c r="X1073" s="20">
        <f t="shared" si="59"/>
        <v>0.17978158365532299</v>
      </c>
      <c r="Y1073" s="19">
        <f t="shared" si="59"/>
        <v>8.0002804726618724</v>
      </c>
      <c r="Z1073" s="19">
        <f t="shared" si="58"/>
        <v>16.360124112634391</v>
      </c>
      <c r="AA1073" s="19">
        <f t="shared" si="58"/>
        <v>30.293196845921923</v>
      </c>
      <c r="AB1073" s="19">
        <f t="shared" si="58"/>
        <v>668.87738198962916</v>
      </c>
      <c r="AC1073" s="19">
        <f t="shared" si="58"/>
        <v>480.73595469433366</v>
      </c>
      <c r="AD1073" s="21">
        <f t="shared" si="58"/>
        <v>18096.09508441019</v>
      </c>
    </row>
    <row r="1074" spans="1:30" x14ac:dyDescent="0.35">
      <c r="A1074" s="13">
        <v>20068</v>
      </c>
      <c r="B1074" s="14">
        <v>20</v>
      </c>
      <c r="C1074" s="14" t="s">
        <v>50</v>
      </c>
      <c r="D1074" s="15" t="s">
        <v>992</v>
      </c>
      <c r="E1074" s="15" t="s">
        <v>1059</v>
      </c>
      <c r="F1074" s="16">
        <v>23171.715235481835</v>
      </c>
      <c r="G1074" s="16">
        <v>16776.365037314583</v>
      </c>
      <c r="H1074" s="16">
        <v>8971.9796209356791</v>
      </c>
      <c r="I1074" s="16">
        <v>7804.3854163789038</v>
      </c>
      <c r="J1074" s="16" t="s">
        <v>27</v>
      </c>
      <c r="K1074" s="17">
        <v>6</v>
      </c>
      <c r="L1074" s="16">
        <v>0</v>
      </c>
      <c r="M1074" s="16">
        <v>3</v>
      </c>
      <c r="N1074" s="16">
        <v>1</v>
      </c>
      <c r="O1074" s="17">
        <f t="shared" si="57"/>
        <v>10</v>
      </c>
      <c r="P1074" s="16">
        <v>9</v>
      </c>
      <c r="Q1074" s="16">
        <v>17</v>
      </c>
      <c r="R1074" s="16">
        <v>70</v>
      </c>
      <c r="S1074" s="16">
        <v>50</v>
      </c>
      <c r="T1074" s="16">
        <v>7523</v>
      </c>
      <c r="U1074" s="18">
        <f t="shared" si="59"/>
        <v>6.6874873255388261</v>
      </c>
      <c r="V1074" s="19">
        <f t="shared" si="59"/>
        <v>0</v>
      </c>
      <c r="W1074" s="19">
        <f t="shared" si="59"/>
        <v>3.343743662769413</v>
      </c>
      <c r="X1074" s="20">
        <f t="shared" si="59"/>
        <v>1.1145812209231378</v>
      </c>
      <c r="Y1074" s="19">
        <f t="shared" si="59"/>
        <v>11.145812209231378</v>
      </c>
      <c r="Z1074" s="19">
        <f t="shared" si="58"/>
        <v>10.03123098830824</v>
      </c>
      <c r="AA1074" s="19">
        <f t="shared" si="58"/>
        <v>18.94788075569334</v>
      </c>
      <c r="AB1074" s="19">
        <f t="shared" si="58"/>
        <v>78.020685464619646</v>
      </c>
      <c r="AC1074" s="19">
        <f t="shared" si="58"/>
        <v>55.729061046156893</v>
      </c>
      <c r="AD1074" s="21">
        <f t="shared" si="58"/>
        <v>8384.9945250047658</v>
      </c>
    </row>
    <row r="1075" spans="1:30" x14ac:dyDescent="0.35">
      <c r="A1075" s="13">
        <v>20069</v>
      </c>
      <c r="B1075" s="14">
        <v>20</v>
      </c>
      <c r="C1075" s="14" t="s">
        <v>50</v>
      </c>
      <c r="D1075" s="15" t="s">
        <v>992</v>
      </c>
      <c r="E1075" s="15" t="s">
        <v>1060</v>
      </c>
      <c r="F1075" s="16">
        <v>2739.4550924825858</v>
      </c>
      <c r="G1075" s="16">
        <v>1862.1733668945601</v>
      </c>
      <c r="H1075" s="16">
        <v>1002.415022642158</v>
      </c>
      <c r="I1075" s="16">
        <v>859.75834425240203</v>
      </c>
      <c r="J1075" s="16" t="s">
        <v>65</v>
      </c>
      <c r="K1075" s="17">
        <v>0</v>
      </c>
      <c r="L1075" s="16">
        <v>0</v>
      </c>
      <c r="M1075" s="16">
        <v>0</v>
      </c>
      <c r="N1075" s="16">
        <v>0</v>
      </c>
      <c r="O1075" s="17">
        <f t="shared" si="57"/>
        <v>0</v>
      </c>
      <c r="P1075" s="16">
        <v>0</v>
      </c>
      <c r="Q1075" s="16">
        <v>0</v>
      </c>
      <c r="R1075" s="16">
        <v>0</v>
      </c>
      <c r="S1075" s="16">
        <v>0</v>
      </c>
      <c r="T1075" s="16">
        <v>65</v>
      </c>
      <c r="U1075" s="18">
        <f t="shared" si="59"/>
        <v>0</v>
      </c>
      <c r="V1075" s="19">
        <f t="shared" si="59"/>
        <v>0</v>
      </c>
      <c r="W1075" s="19">
        <f t="shared" si="59"/>
        <v>0</v>
      </c>
      <c r="X1075" s="20">
        <f t="shared" si="59"/>
        <v>0</v>
      </c>
      <c r="Y1075" s="19">
        <f t="shared" si="59"/>
        <v>0</v>
      </c>
      <c r="Z1075" s="19">
        <f t="shared" si="58"/>
        <v>0</v>
      </c>
      <c r="AA1075" s="19">
        <f t="shared" si="58"/>
        <v>0</v>
      </c>
      <c r="AB1075" s="19">
        <f t="shared" si="58"/>
        <v>0</v>
      </c>
      <c r="AC1075" s="19">
        <f t="shared" si="58"/>
        <v>0</v>
      </c>
      <c r="AD1075" s="21">
        <f t="shared" si="58"/>
        <v>648.4340171665973</v>
      </c>
    </row>
    <row r="1076" spans="1:30" x14ac:dyDescent="0.35">
      <c r="A1076" s="13">
        <v>20070</v>
      </c>
      <c r="B1076" s="14">
        <v>20</v>
      </c>
      <c r="C1076" s="14" t="s">
        <v>50</v>
      </c>
      <c r="D1076" s="15" t="s">
        <v>992</v>
      </c>
      <c r="E1076" s="15" t="s">
        <v>1061</v>
      </c>
      <c r="F1076" s="16">
        <v>6731.7172420177012</v>
      </c>
      <c r="G1076" s="16">
        <v>4860.6739308755123</v>
      </c>
      <c r="H1076" s="16">
        <v>2539.9877611222823</v>
      </c>
      <c r="I1076" s="16">
        <v>2320.6861697532313</v>
      </c>
      <c r="J1076" s="16" t="s">
        <v>32</v>
      </c>
      <c r="K1076" s="17">
        <v>0</v>
      </c>
      <c r="L1076" s="16">
        <v>0</v>
      </c>
      <c r="M1076" s="16">
        <v>0</v>
      </c>
      <c r="N1076" s="16">
        <v>0</v>
      </c>
      <c r="O1076" s="17">
        <f t="shared" si="57"/>
        <v>0</v>
      </c>
      <c r="P1076" s="16">
        <v>3</v>
      </c>
      <c r="Q1076" s="16">
        <v>0</v>
      </c>
      <c r="R1076" s="16">
        <v>3</v>
      </c>
      <c r="S1076" s="16">
        <v>3</v>
      </c>
      <c r="T1076" s="16">
        <v>663</v>
      </c>
      <c r="U1076" s="18">
        <f t="shared" si="59"/>
        <v>0</v>
      </c>
      <c r="V1076" s="19">
        <f t="shared" si="59"/>
        <v>0</v>
      </c>
      <c r="W1076" s="19">
        <f t="shared" si="59"/>
        <v>0</v>
      </c>
      <c r="X1076" s="20">
        <f t="shared" si="59"/>
        <v>0</v>
      </c>
      <c r="Y1076" s="19">
        <f t="shared" si="59"/>
        <v>0</v>
      </c>
      <c r="Z1076" s="19">
        <f t="shared" si="58"/>
        <v>11.811080533216678</v>
      </c>
      <c r="AA1076" s="19">
        <f t="shared" si="58"/>
        <v>0</v>
      </c>
      <c r="AB1076" s="19">
        <f t="shared" si="58"/>
        <v>11.811080533216678</v>
      </c>
      <c r="AC1076" s="19">
        <f t="shared" si="58"/>
        <v>11.811080533216678</v>
      </c>
      <c r="AD1076" s="21">
        <f t="shared" si="58"/>
        <v>2610.2487978408858</v>
      </c>
    </row>
    <row r="1077" spans="1:30" x14ac:dyDescent="0.35">
      <c r="A1077" s="13">
        <v>20071</v>
      </c>
      <c r="B1077" s="14">
        <v>20</v>
      </c>
      <c r="C1077" s="14" t="s">
        <v>50</v>
      </c>
      <c r="D1077" s="15" t="s">
        <v>992</v>
      </c>
      <c r="E1077" s="15" t="s">
        <v>1062</v>
      </c>
      <c r="F1077" s="16">
        <v>2956.7949548006409</v>
      </c>
      <c r="G1077" s="16">
        <v>2108.6382963837418</v>
      </c>
      <c r="H1077" s="16">
        <v>1086.2479745484859</v>
      </c>
      <c r="I1077" s="16">
        <v>1022.3903218352559</v>
      </c>
      <c r="J1077" s="16" t="s">
        <v>65</v>
      </c>
      <c r="K1077" s="17">
        <v>0</v>
      </c>
      <c r="L1077" s="16">
        <v>0</v>
      </c>
      <c r="M1077" s="16">
        <v>0</v>
      </c>
      <c r="N1077" s="16">
        <v>0</v>
      </c>
      <c r="O1077" s="17">
        <f t="shared" si="57"/>
        <v>0</v>
      </c>
      <c r="P1077" s="16">
        <v>1</v>
      </c>
      <c r="Q1077" s="16">
        <v>0</v>
      </c>
      <c r="R1077" s="16">
        <v>0</v>
      </c>
      <c r="S1077" s="16">
        <v>0</v>
      </c>
      <c r="T1077" s="16">
        <v>350</v>
      </c>
      <c r="U1077" s="18">
        <f t="shared" si="59"/>
        <v>0</v>
      </c>
      <c r="V1077" s="19">
        <f t="shared" si="59"/>
        <v>0</v>
      </c>
      <c r="W1077" s="19">
        <f t="shared" si="59"/>
        <v>0</v>
      </c>
      <c r="X1077" s="20">
        <f t="shared" si="59"/>
        <v>0</v>
      </c>
      <c r="Y1077" s="19">
        <f t="shared" si="59"/>
        <v>0</v>
      </c>
      <c r="Z1077" s="19">
        <f t="shared" si="58"/>
        <v>9.2060010552900131</v>
      </c>
      <c r="AA1077" s="19">
        <f t="shared" si="58"/>
        <v>0</v>
      </c>
      <c r="AB1077" s="19">
        <f t="shared" si="58"/>
        <v>0</v>
      </c>
      <c r="AC1077" s="19">
        <f t="shared" si="58"/>
        <v>0</v>
      </c>
      <c r="AD1077" s="21">
        <f t="shared" si="58"/>
        <v>3222.1003693515045</v>
      </c>
    </row>
    <row r="1078" spans="1:30" x14ac:dyDescent="0.35">
      <c r="A1078" s="13">
        <v>20072</v>
      </c>
      <c r="B1078" s="14">
        <v>20</v>
      </c>
      <c r="C1078" s="14" t="s">
        <v>50</v>
      </c>
      <c r="D1078" s="15" t="s">
        <v>992</v>
      </c>
      <c r="E1078" s="15" t="s">
        <v>1063</v>
      </c>
      <c r="F1078" s="16">
        <v>7088.0620745854321</v>
      </c>
      <c r="G1078" s="16">
        <v>4970.9769511063114</v>
      </c>
      <c r="H1078" s="16">
        <v>2644.8464466919108</v>
      </c>
      <c r="I1078" s="16">
        <v>2326.130504414401</v>
      </c>
      <c r="J1078" s="16" t="s">
        <v>32</v>
      </c>
      <c r="K1078" s="17">
        <v>0</v>
      </c>
      <c r="L1078" s="16">
        <v>0</v>
      </c>
      <c r="M1078" s="16">
        <v>0</v>
      </c>
      <c r="N1078" s="16">
        <v>0</v>
      </c>
      <c r="O1078" s="17">
        <f t="shared" si="57"/>
        <v>0</v>
      </c>
      <c r="P1078" s="16">
        <v>2</v>
      </c>
      <c r="Q1078" s="16">
        <v>1</v>
      </c>
      <c r="R1078" s="16">
        <v>4</v>
      </c>
      <c r="S1078" s="16">
        <v>3</v>
      </c>
      <c r="T1078" s="16">
        <v>560</v>
      </c>
      <c r="U1078" s="18">
        <f t="shared" si="59"/>
        <v>0</v>
      </c>
      <c r="V1078" s="19">
        <f t="shared" si="59"/>
        <v>0</v>
      </c>
      <c r="W1078" s="19">
        <f t="shared" si="59"/>
        <v>0</v>
      </c>
      <c r="X1078" s="20">
        <f t="shared" si="59"/>
        <v>0</v>
      </c>
      <c r="Y1078" s="19">
        <f t="shared" si="59"/>
        <v>0</v>
      </c>
      <c r="Z1078" s="19">
        <f t="shared" si="58"/>
        <v>7.5618756714649198</v>
      </c>
      <c r="AA1078" s="19">
        <f t="shared" si="58"/>
        <v>3.7809378357324599</v>
      </c>
      <c r="AB1078" s="19">
        <f t="shared" si="58"/>
        <v>15.12375134292984</v>
      </c>
      <c r="AC1078" s="19">
        <f t="shared" si="58"/>
        <v>11.342813507197381</v>
      </c>
      <c r="AD1078" s="21">
        <f t="shared" si="58"/>
        <v>2117.3251880101775</v>
      </c>
    </row>
    <row r="1079" spans="1:30" x14ac:dyDescent="0.35">
      <c r="A1079" s="13">
        <v>20073</v>
      </c>
      <c r="B1079" s="14">
        <v>20</v>
      </c>
      <c r="C1079" s="14" t="s">
        <v>50</v>
      </c>
      <c r="D1079" s="15" t="s">
        <v>992</v>
      </c>
      <c r="E1079" s="15" t="s">
        <v>1064</v>
      </c>
      <c r="F1079" s="16">
        <v>34688.092371349419</v>
      </c>
      <c r="G1079" s="16">
        <v>24729.647632377862</v>
      </c>
      <c r="H1079" s="16">
        <v>13387.020403205901</v>
      </c>
      <c r="I1079" s="16">
        <v>11342.62722917196</v>
      </c>
      <c r="J1079" s="16" t="s">
        <v>27</v>
      </c>
      <c r="K1079" s="17">
        <v>5</v>
      </c>
      <c r="L1079" s="16">
        <v>1</v>
      </c>
      <c r="M1079" s="16">
        <v>0</v>
      </c>
      <c r="N1079" s="16">
        <v>0</v>
      </c>
      <c r="O1079" s="17">
        <f t="shared" si="57"/>
        <v>6</v>
      </c>
      <c r="P1079" s="16">
        <v>7</v>
      </c>
      <c r="Q1079" s="16">
        <v>13</v>
      </c>
      <c r="R1079" s="16">
        <v>105</v>
      </c>
      <c r="S1079" s="16">
        <v>83</v>
      </c>
      <c r="T1079" s="16">
        <v>7146</v>
      </c>
      <c r="U1079" s="18">
        <f t="shared" si="59"/>
        <v>3.7349610663195887</v>
      </c>
      <c r="V1079" s="19">
        <f t="shared" si="59"/>
        <v>0.74699221326391763</v>
      </c>
      <c r="W1079" s="19">
        <f t="shared" si="59"/>
        <v>0</v>
      </c>
      <c r="X1079" s="20">
        <f t="shared" si="59"/>
        <v>0</v>
      </c>
      <c r="Y1079" s="19">
        <f t="shared" si="59"/>
        <v>4.4819532795835064</v>
      </c>
      <c r="Z1079" s="19">
        <f t="shared" si="58"/>
        <v>5.2289454928474237</v>
      </c>
      <c r="AA1079" s="19">
        <f t="shared" si="58"/>
        <v>9.7108987724309301</v>
      </c>
      <c r="AB1079" s="19">
        <f t="shared" si="58"/>
        <v>78.43418239271135</v>
      </c>
      <c r="AC1079" s="19">
        <f t="shared" si="58"/>
        <v>62.000353700905166</v>
      </c>
      <c r="AD1079" s="21">
        <f t="shared" si="58"/>
        <v>5338.0063559839564</v>
      </c>
    </row>
    <row r="1080" spans="1:30" x14ac:dyDescent="0.35">
      <c r="A1080" s="13">
        <v>20074</v>
      </c>
      <c r="B1080" s="14">
        <v>20</v>
      </c>
      <c r="C1080" s="14" t="s">
        <v>50</v>
      </c>
      <c r="D1080" s="15" t="s">
        <v>992</v>
      </c>
      <c r="E1080" s="15" t="s">
        <v>1065</v>
      </c>
      <c r="F1080" s="16">
        <v>544.14041010282426</v>
      </c>
      <c r="G1080" s="16">
        <v>381.59784350006885</v>
      </c>
      <c r="H1080" s="16">
        <v>204.24486312732441</v>
      </c>
      <c r="I1080" s="16">
        <v>177.35298037274438</v>
      </c>
      <c r="J1080" s="16" t="s">
        <v>65</v>
      </c>
      <c r="K1080" s="17">
        <v>0</v>
      </c>
      <c r="L1080" s="16">
        <v>0</v>
      </c>
      <c r="M1080" s="16">
        <v>0</v>
      </c>
      <c r="N1080" s="16">
        <v>0</v>
      </c>
      <c r="O1080" s="17">
        <f t="shared" si="57"/>
        <v>0</v>
      </c>
      <c r="P1080" s="16">
        <v>0</v>
      </c>
      <c r="Q1080" s="16">
        <v>0</v>
      </c>
      <c r="R1080" s="16">
        <v>0</v>
      </c>
      <c r="S1080" s="16">
        <v>0</v>
      </c>
      <c r="T1080" s="16">
        <v>33</v>
      </c>
      <c r="U1080" s="18">
        <f t="shared" si="59"/>
        <v>0</v>
      </c>
      <c r="V1080" s="19">
        <f t="shared" si="59"/>
        <v>0</v>
      </c>
      <c r="W1080" s="19">
        <f t="shared" si="59"/>
        <v>0</v>
      </c>
      <c r="X1080" s="20">
        <f t="shared" si="59"/>
        <v>0</v>
      </c>
      <c r="Y1080" s="19">
        <f t="shared" si="59"/>
        <v>0</v>
      </c>
      <c r="Z1080" s="19">
        <f t="shared" si="58"/>
        <v>0</v>
      </c>
      <c r="AA1080" s="19">
        <f t="shared" si="58"/>
        <v>0</v>
      </c>
      <c r="AB1080" s="19">
        <f t="shared" si="58"/>
        <v>0</v>
      </c>
      <c r="AC1080" s="19">
        <f t="shared" si="58"/>
        <v>0</v>
      </c>
      <c r="AD1080" s="21">
        <f t="shared" si="58"/>
        <v>1615.7077095950315</v>
      </c>
    </row>
    <row r="1081" spans="1:30" x14ac:dyDescent="0.35">
      <c r="A1081" s="13">
        <v>20075</v>
      </c>
      <c r="B1081" s="14">
        <v>20</v>
      </c>
      <c r="C1081" s="14" t="s">
        <v>50</v>
      </c>
      <c r="D1081" s="15" t="s">
        <v>992</v>
      </c>
      <c r="E1081" s="15" t="s">
        <v>1066</v>
      </c>
      <c r="F1081" s="16">
        <v>2583.3824792232522</v>
      </c>
      <c r="G1081" s="16">
        <v>1997.1962332106991</v>
      </c>
      <c r="H1081" s="16">
        <v>1044.7048311667929</v>
      </c>
      <c r="I1081" s="16">
        <v>952.49140204390596</v>
      </c>
      <c r="J1081" s="16" t="s">
        <v>65</v>
      </c>
      <c r="K1081" s="17">
        <v>0</v>
      </c>
      <c r="L1081" s="16">
        <v>1</v>
      </c>
      <c r="M1081" s="16">
        <v>0</v>
      </c>
      <c r="N1081" s="16">
        <v>0</v>
      </c>
      <c r="O1081" s="17">
        <f t="shared" si="57"/>
        <v>1</v>
      </c>
      <c r="P1081" s="16">
        <v>2</v>
      </c>
      <c r="Q1081" s="16">
        <v>1</v>
      </c>
      <c r="R1081" s="16">
        <v>1</v>
      </c>
      <c r="S1081" s="16">
        <v>1</v>
      </c>
      <c r="T1081" s="16">
        <v>561</v>
      </c>
      <c r="U1081" s="18">
        <f t="shared" si="59"/>
        <v>0</v>
      </c>
      <c r="V1081" s="19">
        <f t="shared" si="59"/>
        <v>9.5720817035289887</v>
      </c>
      <c r="W1081" s="19">
        <f t="shared" si="59"/>
        <v>0</v>
      </c>
      <c r="X1081" s="20">
        <f t="shared" si="59"/>
        <v>0</v>
      </c>
      <c r="Y1081" s="19">
        <f t="shared" si="59"/>
        <v>9.5720817035289887</v>
      </c>
      <c r="Z1081" s="19">
        <f t="shared" si="58"/>
        <v>19.144163407057977</v>
      </c>
      <c r="AA1081" s="19">
        <f t="shared" si="58"/>
        <v>9.5720817035289887</v>
      </c>
      <c r="AB1081" s="19">
        <f t="shared" si="58"/>
        <v>9.5720817035289887</v>
      </c>
      <c r="AC1081" s="19">
        <f t="shared" si="58"/>
        <v>9.5720817035289887</v>
      </c>
      <c r="AD1081" s="21">
        <f t="shared" si="58"/>
        <v>5369.9378356797624</v>
      </c>
    </row>
    <row r="1082" spans="1:30" x14ac:dyDescent="0.35">
      <c r="A1082" s="13">
        <v>20076</v>
      </c>
      <c r="B1082" s="14">
        <v>20</v>
      </c>
      <c r="C1082" s="14" t="s">
        <v>50</v>
      </c>
      <c r="D1082" s="15" t="s">
        <v>992</v>
      </c>
      <c r="E1082" s="15" t="s">
        <v>1067</v>
      </c>
      <c r="F1082" s="16">
        <v>3612.725158090886</v>
      </c>
      <c r="G1082" s="16">
        <v>2548.2021585278899</v>
      </c>
      <c r="H1082" s="16">
        <v>1380.303811463554</v>
      </c>
      <c r="I1082" s="16">
        <v>1167.8983470643359</v>
      </c>
      <c r="J1082" s="16" t="s">
        <v>65</v>
      </c>
      <c r="K1082" s="17">
        <v>0</v>
      </c>
      <c r="L1082" s="16">
        <v>0</v>
      </c>
      <c r="M1082" s="16">
        <v>0</v>
      </c>
      <c r="N1082" s="16">
        <v>0</v>
      </c>
      <c r="O1082" s="17">
        <f t="shared" si="57"/>
        <v>0</v>
      </c>
      <c r="P1082" s="16">
        <v>2</v>
      </c>
      <c r="Q1082" s="16">
        <v>0</v>
      </c>
      <c r="R1082" s="16">
        <v>1</v>
      </c>
      <c r="S1082" s="16">
        <v>2</v>
      </c>
      <c r="T1082" s="16">
        <v>240</v>
      </c>
      <c r="U1082" s="18">
        <f t="shared" si="59"/>
        <v>0</v>
      </c>
      <c r="V1082" s="19">
        <f t="shared" si="59"/>
        <v>0</v>
      </c>
      <c r="W1082" s="19">
        <f t="shared" si="59"/>
        <v>0</v>
      </c>
      <c r="X1082" s="20">
        <f t="shared" si="59"/>
        <v>0</v>
      </c>
      <c r="Y1082" s="19">
        <f t="shared" si="59"/>
        <v>0</v>
      </c>
      <c r="Z1082" s="19">
        <f t="shared" si="58"/>
        <v>14.489563698874193</v>
      </c>
      <c r="AA1082" s="19">
        <f t="shared" si="58"/>
        <v>0</v>
      </c>
      <c r="AB1082" s="19">
        <f t="shared" si="58"/>
        <v>7.2447818494370964</v>
      </c>
      <c r="AC1082" s="19">
        <f t="shared" si="58"/>
        <v>14.489563698874193</v>
      </c>
      <c r="AD1082" s="21">
        <f t="shared" si="58"/>
        <v>1738.7476438649032</v>
      </c>
    </row>
    <row r="1083" spans="1:30" x14ac:dyDescent="0.35">
      <c r="A1083" s="13">
        <v>20077</v>
      </c>
      <c r="B1083" s="14">
        <v>20</v>
      </c>
      <c r="C1083" s="14" t="s">
        <v>50</v>
      </c>
      <c r="D1083" s="15" t="s">
        <v>992</v>
      </c>
      <c r="E1083" s="15" t="s">
        <v>1068</v>
      </c>
      <c r="F1083" s="16">
        <v>3931.9904383693729</v>
      </c>
      <c r="G1083" s="16">
        <v>2854.5691417204744</v>
      </c>
      <c r="H1083" s="16">
        <v>1536.3112786369961</v>
      </c>
      <c r="I1083" s="16">
        <v>1318.257863083478</v>
      </c>
      <c r="J1083" s="16" t="s">
        <v>65</v>
      </c>
      <c r="K1083" s="17">
        <v>0</v>
      </c>
      <c r="L1083" s="16">
        <v>0</v>
      </c>
      <c r="M1083" s="16">
        <v>0</v>
      </c>
      <c r="N1083" s="16">
        <v>0</v>
      </c>
      <c r="O1083" s="17">
        <f t="shared" si="57"/>
        <v>0</v>
      </c>
      <c r="P1083" s="16">
        <v>0</v>
      </c>
      <c r="Q1083" s="16">
        <v>0</v>
      </c>
      <c r="R1083" s="16">
        <v>10</v>
      </c>
      <c r="S1083" s="16">
        <v>10</v>
      </c>
      <c r="T1083" s="16">
        <v>921</v>
      </c>
      <c r="U1083" s="18">
        <f t="shared" si="59"/>
        <v>0</v>
      </c>
      <c r="V1083" s="19">
        <f t="shared" si="59"/>
        <v>0</v>
      </c>
      <c r="W1083" s="19">
        <f t="shared" si="59"/>
        <v>0</v>
      </c>
      <c r="X1083" s="20">
        <f t="shared" si="59"/>
        <v>0</v>
      </c>
      <c r="Y1083" s="19">
        <f t="shared" si="59"/>
        <v>0</v>
      </c>
      <c r="Z1083" s="19">
        <f t="shared" si="58"/>
        <v>0</v>
      </c>
      <c r="AA1083" s="19">
        <f t="shared" si="58"/>
        <v>0</v>
      </c>
      <c r="AB1083" s="19">
        <f t="shared" si="58"/>
        <v>65.09097563139629</v>
      </c>
      <c r="AC1083" s="19">
        <f t="shared" si="58"/>
        <v>65.09097563139629</v>
      </c>
      <c r="AD1083" s="21">
        <f t="shared" si="58"/>
        <v>5994.8788556515983</v>
      </c>
    </row>
    <row r="1084" spans="1:30" x14ac:dyDescent="0.35">
      <c r="A1084" s="13">
        <v>20078</v>
      </c>
      <c r="B1084" s="14">
        <v>20</v>
      </c>
      <c r="C1084" s="14" t="s">
        <v>50</v>
      </c>
      <c r="D1084" s="15" t="s">
        <v>992</v>
      </c>
      <c r="E1084" s="15" t="s">
        <v>1069</v>
      </c>
      <c r="F1084" s="16">
        <v>1176.9576156317189</v>
      </c>
      <c r="G1084" s="16">
        <v>890.08309195485776</v>
      </c>
      <c r="H1084" s="16">
        <v>486.70297757060399</v>
      </c>
      <c r="I1084" s="16">
        <v>403.38011438425383</v>
      </c>
      <c r="J1084" s="16" t="s">
        <v>65</v>
      </c>
      <c r="K1084" s="17">
        <v>0</v>
      </c>
      <c r="L1084" s="16">
        <v>0</v>
      </c>
      <c r="M1084" s="16">
        <v>0</v>
      </c>
      <c r="N1084" s="16">
        <v>0</v>
      </c>
      <c r="O1084" s="17">
        <f t="shared" si="57"/>
        <v>0</v>
      </c>
      <c r="P1084" s="16">
        <v>0</v>
      </c>
      <c r="Q1084" s="16">
        <v>0</v>
      </c>
      <c r="R1084" s="16">
        <v>4</v>
      </c>
      <c r="S1084" s="16">
        <v>4</v>
      </c>
      <c r="T1084" s="16">
        <v>266</v>
      </c>
      <c r="U1084" s="18">
        <f t="shared" si="59"/>
        <v>0</v>
      </c>
      <c r="V1084" s="19">
        <f t="shared" si="59"/>
        <v>0</v>
      </c>
      <c r="W1084" s="19">
        <f t="shared" si="59"/>
        <v>0</v>
      </c>
      <c r="X1084" s="20">
        <f t="shared" si="59"/>
        <v>0</v>
      </c>
      <c r="Y1084" s="19">
        <f t="shared" si="59"/>
        <v>0</v>
      </c>
      <c r="Z1084" s="19">
        <f t="shared" si="58"/>
        <v>0</v>
      </c>
      <c r="AA1084" s="19">
        <f t="shared" si="58"/>
        <v>0</v>
      </c>
      <c r="AB1084" s="19">
        <f t="shared" si="58"/>
        <v>82.185648831781322</v>
      </c>
      <c r="AC1084" s="19">
        <f t="shared" si="58"/>
        <v>82.185648831781322</v>
      </c>
      <c r="AD1084" s="21">
        <f t="shared" si="58"/>
        <v>5465.3456473134574</v>
      </c>
    </row>
    <row r="1085" spans="1:30" x14ac:dyDescent="0.35">
      <c r="A1085" s="13">
        <v>20079</v>
      </c>
      <c r="B1085" s="14">
        <v>20</v>
      </c>
      <c r="C1085" s="14" t="s">
        <v>50</v>
      </c>
      <c r="D1085" s="15" t="s">
        <v>992</v>
      </c>
      <c r="E1085" s="15" t="s">
        <v>1070</v>
      </c>
      <c r="F1085" s="16">
        <v>89570.048893273488</v>
      </c>
      <c r="G1085" s="16">
        <v>66052.830663572371</v>
      </c>
      <c r="H1085" s="16">
        <v>35483.799287878144</v>
      </c>
      <c r="I1085" s="16">
        <v>30569.031375694231</v>
      </c>
      <c r="J1085" s="16" t="s">
        <v>24</v>
      </c>
      <c r="K1085" s="17">
        <v>22</v>
      </c>
      <c r="L1085" s="16">
        <v>1</v>
      </c>
      <c r="M1085" s="16">
        <v>2</v>
      </c>
      <c r="N1085" s="16">
        <v>2</v>
      </c>
      <c r="O1085" s="17">
        <f t="shared" si="57"/>
        <v>27</v>
      </c>
      <c r="P1085" s="16">
        <v>36</v>
      </c>
      <c r="Q1085" s="16">
        <v>59</v>
      </c>
      <c r="R1085" s="16">
        <v>962</v>
      </c>
      <c r="S1085" s="16">
        <v>536</v>
      </c>
      <c r="T1085" s="16">
        <v>48979</v>
      </c>
      <c r="U1085" s="18">
        <f t="shared" si="59"/>
        <v>6.2000125244524096</v>
      </c>
      <c r="V1085" s="19">
        <f t="shared" si="59"/>
        <v>0.2818187511114732</v>
      </c>
      <c r="W1085" s="19">
        <f t="shared" si="59"/>
        <v>0.5636375022229464</v>
      </c>
      <c r="X1085" s="20">
        <f t="shared" si="59"/>
        <v>0.5636375022229464</v>
      </c>
      <c r="Y1085" s="19">
        <f t="shared" si="59"/>
        <v>7.609106280009776</v>
      </c>
      <c r="Z1085" s="19">
        <f t="shared" si="58"/>
        <v>10.145475040013034</v>
      </c>
      <c r="AA1085" s="19">
        <f t="shared" si="58"/>
        <v>16.62730631557692</v>
      </c>
      <c r="AB1085" s="19">
        <f t="shared" si="58"/>
        <v>271.10963856923723</v>
      </c>
      <c r="AC1085" s="19">
        <f t="shared" si="58"/>
        <v>151.05485059574963</v>
      </c>
      <c r="AD1085" s="21">
        <f t="shared" si="58"/>
        <v>13803.200610688844</v>
      </c>
    </row>
    <row r="1086" spans="1:30" x14ac:dyDescent="0.35">
      <c r="A1086" s="13">
        <v>20080</v>
      </c>
      <c r="B1086" s="14">
        <v>20</v>
      </c>
      <c r="C1086" s="14" t="s">
        <v>50</v>
      </c>
      <c r="D1086" s="15" t="s">
        <v>992</v>
      </c>
      <c r="E1086" s="15" t="s">
        <v>1071</v>
      </c>
      <c r="F1086" s="16">
        <v>1177.3326168512058</v>
      </c>
      <c r="G1086" s="16">
        <v>923.17788525506273</v>
      </c>
      <c r="H1086" s="16">
        <v>505.98543812029902</v>
      </c>
      <c r="I1086" s="16">
        <v>417.19244713476371</v>
      </c>
      <c r="J1086" s="16" t="s">
        <v>65</v>
      </c>
      <c r="K1086" s="17">
        <v>0</v>
      </c>
      <c r="L1086" s="16">
        <v>0</v>
      </c>
      <c r="M1086" s="16">
        <v>0</v>
      </c>
      <c r="N1086" s="16">
        <v>0</v>
      </c>
      <c r="O1086" s="17">
        <f t="shared" si="57"/>
        <v>0</v>
      </c>
      <c r="P1086" s="16">
        <v>0</v>
      </c>
      <c r="Q1086" s="16">
        <v>0</v>
      </c>
      <c r="R1086" s="16">
        <v>0</v>
      </c>
      <c r="S1086" s="16">
        <v>0</v>
      </c>
      <c r="T1086" s="16">
        <v>50</v>
      </c>
      <c r="U1086" s="18">
        <f t="shared" si="59"/>
        <v>0</v>
      </c>
      <c r="V1086" s="19">
        <f t="shared" si="59"/>
        <v>0</v>
      </c>
      <c r="W1086" s="19">
        <f t="shared" si="59"/>
        <v>0</v>
      </c>
      <c r="X1086" s="20">
        <f t="shared" si="59"/>
        <v>0</v>
      </c>
      <c r="Y1086" s="19">
        <f t="shared" si="59"/>
        <v>0</v>
      </c>
      <c r="Z1086" s="19">
        <f t="shared" si="58"/>
        <v>0</v>
      </c>
      <c r="AA1086" s="19">
        <f t="shared" si="58"/>
        <v>0</v>
      </c>
      <c r="AB1086" s="19">
        <f t="shared" si="58"/>
        <v>0</v>
      </c>
      <c r="AC1086" s="19">
        <f t="shared" si="58"/>
        <v>0</v>
      </c>
      <c r="AD1086" s="21">
        <f t="shared" si="58"/>
        <v>988.17073048083262</v>
      </c>
    </row>
    <row r="1087" spans="1:30" x14ac:dyDescent="0.35">
      <c r="A1087" s="13">
        <v>20081</v>
      </c>
      <c r="B1087" s="14">
        <v>20</v>
      </c>
      <c r="C1087" s="14" t="s">
        <v>50</v>
      </c>
      <c r="D1087" s="15" t="s">
        <v>992</v>
      </c>
      <c r="E1087" s="15" t="s">
        <v>1072</v>
      </c>
      <c r="F1087" s="16">
        <v>1957.4936423750348</v>
      </c>
      <c r="G1087" s="16">
        <v>1464.4905345790878</v>
      </c>
      <c r="H1087" s="16">
        <v>784.32706810051104</v>
      </c>
      <c r="I1087" s="16">
        <v>680.16346647857699</v>
      </c>
      <c r="J1087" s="16" t="s">
        <v>65</v>
      </c>
      <c r="K1087" s="17">
        <v>0</v>
      </c>
      <c r="L1087" s="16">
        <v>0</v>
      </c>
      <c r="M1087" s="16">
        <v>0</v>
      </c>
      <c r="N1087" s="16">
        <v>0</v>
      </c>
      <c r="O1087" s="17">
        <f t="shared" si="57"/>
        <v>0</v>
      </c>
      <c r="P1087" s="16">
        <v>1</v>
      </c>
      <c r="Q1087" s="16">
        <v>0</v>
      </c>
      <c r="R1087" s="16">
        <v>1</v>
      </c>
      <c r="S1087" s="16">
        <v>1</v>
      </c>
      <c r="T1087" s="16">
        <v>62</v>
      </c>
      <c r="U1087" s="18">
        <f t="shared" si="59"/>
        <v>0</v>
      </c>
      <c r="V1087" s="19">
        <f t="shared" si="59"/>
        <v>0</v>
      </c>
      <c r="W1087" s="19">
        <f t="shared" si="59"/>
        <v>0</v>
      </c>
      <c r="X1087" s="20">
        <f t="shared" si="59"/>
        <v>0</v>
      </c>
      <c r="Y1087" s="19">
        <f t="shared" si="59"/>
        <v>0</v>
      </c>
      <c r="Z1087" s="19">
        <f t="shared" si="58"/>
        <v>12.749783102880883</v>
      </c>
      <c r="AA1087" s="19">
        <f t="shared" si="58"/>
        <v>0</v>
      </c>
      <c r="AB1087" s="19">
        <f t="shared" si="58"/>
        <v>12.749783102880883</v>
      </c>
      <c r="AC1087" s="19">
        <f t="shared" si="58"/>
        <v>12.749783102880883</v>
      </c>
      <c r="AD1087" s="21">
        <f t="shared" si="58"/>
        <v>790.48655237861476</v>
      </c>
    </row>
    <row r="1088" spans="1:30" x14ac:dyDescent="0.35">
      <c r="A1088" s="13">
        <v>20082</v>
      </c>
      <c r="B1088" s="14">
        <v>20</v>
      </c>
      <c r="C1088" s="14" t="s">
        <v>50</v>
      </c>
      <c r="D1088" s="15" t="s">
        <v>992</v>
      </c>
      <c r="E1088" s="15" t="s">
        <v>1073</v>
      </c>
      <c r="F1088" s="16">
        <v>3841.5138779559616</v>
      </c>
      <c r="G1088" s="16">
        <v>2763.4312405893811</v>
      </c>
      <c r="H1088" s="16">
        <v>1533.197211914287</v>
      </c>
      <c r="I1088" s="16">
        <v>1230.2340286750941</v>
      </c>
      <c r="J1088" s="16" t="s">
        <v>65</v>
      </c>
      <c r="K1088" s="17">
        <v>0</v>
      </c>
      <c r="L1088" s="16">
        <v>0</v>
      </c>
      <c r="M1088" s="16">
        <v>0</v>
      </c>
      <c r="N1088" s="16">
        <v>0</v>
      </c>
      <c r="O1088" s="17">
        <f t="shared" si="57"/>
        <v>0</v>
      </c>
      <c r="P1088" s="16">
        <v>0</v>
      </c>
      <c r="Q1088" s="16">
        <v>0</v>
      </c>
      <c r="R1088" s="16">
        <v>0</v>
      </c>
      <c r="S1088" s="16">
        <v>0</v>
      </c>
      <c r="T1088" s="16">
        <v>352</v>
      </c>
      <c r="U1088" s="18">
        <f t="shared" si="59"/>
        <v>0</v>
      </c>
      <c r="V1088" s="19">
        <f t="shared" si="59"/>
        <v>0</v>
      </c>
      <c r="W1088" s="19">
        <f t="shared" si="59"/>
        <v>0</v>
      </c>
      <c r="X1088" s="20">
        <f t="shared" si="59"/>
        <v>0</v>
      </c>
      <c r="Y1088" s="19">
        <f t="shared" si="59"/>
        <v>0</v>
      </c>
      <c r="Z1088" s="19">
        <f t="shared" si="58"/>
        <v>0</v>
      </c>
      <c r="AA1088" s="19">
        <f t="shared" si="58"/>
        <v>0</v>
      </c>
      <c r="AB1088" s="19">
        <f t="shared" si="58"/>
        <v>0</v>
      </c>
      <c r="AC1088" s="19">
        <f t="shared" si="58"/>
        <v>0</v>
      </c>
      <c r="AD1088" s="21">
        <f t="shared" si="58"/>
        <v>2295.8559881576311</v>
      </c>
    </row>
    <row r="1089" spans="1:30" x14ac:dyDescent="0.35">
      <c r="A1089" s="13">
        <v>20083</v>
      </c>
      <c r="B1089" s="14">
        <v>20</v>
      </c>
      <c r="C1089" s="14" t="s">
        <v>50</v>
      </c>
      <c r="D1089" s="15" t="s">
        <v>992</v>
      </c>
      <c r="E1089" s="15" t="s">
        <v>1074</v>
      </c>
      <c r="F1089" s="16">
        <v>10425.103807186561</v>
      </c>
      <c r="G1089" s="16">
        <v>7380.8088967696804</v>
      </c>
      <c r="H1089" s="16">
        <v>3904.3726229376389</v>
      </c>
      <c r="I1089" s="16">
        <v>3476.4362738320406</v>
      </c>
      <c r="J1089" s="16" t="s">
        <v>32</v>
      </c>
      <c r="K1089" s="17">
        <v>0</v>
      </c>
      <c r="L1089" s="16">
        <v>0</v>
      </c>
      <c r="M1089" s="16">
        <v>0</v>
      </c>
      <c r="N1089" s="16">
        <v>0</v>
      </c>
      <c r="O1089" s="17">
        <f t="shared" si="57"/>
        <v>0</v>
      </c>
      <c r="P1089" s="16">
        <v>5</v>
      </c>
      <c r="Q1089" s="16">
        <v>1</v>
      </c>
      <c r="R1089" s="16">
        <v>136</v>
      </c>
      <c r="S1089" s="16">
        <v>96</v>
      </c>
      <c r="T1089" s="16">
        <v>2676</v>
      </c>
      <c r="U1089" s="18">
        <f t="shared" si="59"/>
        <v>0</v>
      </c>
      <c r="V1089" s="19">
        <f t="shared" si="59"/>
        <v>0</v>
      </c>
      <c r="W1089" s="19">
        <f t="shared" si="59"/>
        <v>0</v>
      </c>
      <c r="X1089" s="20">
        <f t="shared" si="59"/>
        <v>0</v>
      </c>
      <c r="Y1089" s="19">
        <f t="shared" si="59"/>
        <v>0</v>
      </c>
      <c r="Z1089" s="19">
        <f t="shared" si="58"/>
        <v>12.806154747181928</v>
      </c>
      <c r="AA1089" s="19">
        <f t="shared" si="58"/>
        <v>2.5612309494363852</v>
      </c>
      <c r="AB1089" s="19">
        <f t="shared" si="58"/>
        <v>348.3274091233485</v>
      </c>
      <c r="AC1089" s="19">
        <f t="shared" si="58"/>
        <v>245.87817114589302</v>
      </c>
      <c r="AD1089" s="21">
        <f t="shared" si="58"/>
        <v>6853.8540206917678</v>
      </c>
    </row>
    <row r="1090" spans="1:30" x14ac:dyDescent="0.35">
      <c r="A1090" s="13">
        <v>20084</v>
      </c>
      <c r="B1090" s="14">
        <v>20</v>
      </c>
      <c r="C1090" s="14" t="s">
        <v>50</v>
      </c>
      <c r="D1090" s="15" t="s">
        <v>992</v>
      </c>
      <c r="E1090" s="15" t="s">
        <v>1075</v>
      </c>
      <c r="F1090" s="16">
        <v>4389.6248901861436</v>
      </c>
      <c r="G1090" s="16">
        <v>3275.8351833175748</v>
      </c>
      <c r="H1090" s="16">
        <v>1781.712346280892</v>
      </c>
      <c r="I1090" s="16">
        <v>1494.122837036683</v>
      </c>
      <c r="J1090" s="16" t="s">
        <v>65</v>
      </c>
      <c r="K1090" s="17">
        <v>0</v>
      </c>
      <c r="L1090" s="16">
        <v>0</v>
      </c>
      <c r="M1090" s="16">
        <v>0</v>
      </c>
      <c r="N1090" s="16">
        <v>0</v>
      </c>
      <c r="O1090" s="17">
        <f t="shared" si="57"/>
        <v>0</v>
      </c>
      <c r="P1090" s="16">
        <v>0</v>
      </c>
      <c r="Q1090" s="16">
        <v>0</v>
      </c>
      <c r="R1090" s="16">
        <v>11</v>
      </c>
      <c r="S1090" s="16">
        <v>11</v>
      </c>
      <c r="T1090" s="16">
        <v>1371</v>
      </c>
      <c r="U1090" s="18">
        <f t="shared" si="59"/>
        <v>0</v>
      </c>
      <c r="V1090" s="19">
        <f t="shared" si="59"/>
        <v>0</v>
      </c>
      <c r="W1090" s="19">
        <f t="shared" si="59"/>
        <v>0</v>
      </c>
      <c r="X1090" s="20">
        <f t="shared" si="59"/>
        <v>0</v>
      </c>
      <c r="Y1090" s="19">
        <f t="shared" si="59"/>
        <v>0</v>
      </c>
      <c r="Z1090" s="19">
        <f t="shared" si="58"/>
        <v>0</v>
      </c>
      <c r="AA1090" s="19">
        <f t="shared" si="58"/>
        <v>0</v>
      </c>
      <c r="AB1090" s="19">
        <f t="shared" si="58"/>
        <v>61.738360981564519</v>
      </c>
      <c r="AC1090" s="19">
        <f t="shared" si="58"/>
        <v>61.738360981564519</v>
      </c>
      <c r="AD1090" s="21">
        <f t="shared" si="58"/>
        <v>7694.8448096113598</v>
      </c>
    </row>
    <row r="1091" spans="1:30" x14ac:dyDescent="0.35">
      <c r="A1091" s="13">
        <v>20085</v>
      </c>
      <c r="B1091" s="14">
        <v>20</v>
      </c>
      <c r="C1091" s="14" t="s">
        <v>50</v>
      </c>
      <c r="D1091" s="15" t="s">
        <v>992</v>
      </c>
      <c r="E1091" s="15" t="s">
        <v>1076</v>
      </c>
      <c r="F1091" s="16">
        <v>26170.262781506241</v>
      </c>
      <c r="G1091" s="16">
        <v>17801.629668903639</v>
      </c>
      <c r="H1091" s="16">
        <v>9304.2268945118449</v>
      </c>
      <c r="I1091" s="16">
        <v>8497.4027743917941</v>
      </c>
      <c r="J1091" s="16" t="s">
        <v>27</v>
      </c>
      <c r="K1091" s="17">
        <v>0</v>
      </c>
      <c r="L1091" s="16">
        <v>0</v>
      </c>
      <c r="M1091" s="16">
        <v>1</v>
      </c>
      <c r="N1091" s="16">
        <v>0</v>
      </c>
      <c r="O1091" s="17">
        <f t="shared" si="57"/>
        <v>1</v>
      </c>
      <c r="P1091" s="16">
        <v>0</v>
      </c>
      <c r="Q1091" s="16">
        <v>1</v>
      </c>
      <c r="R1091" s="16">
        <v>2</v>
      </c>
      <c r="S1091" s="16">
        <v>2</v>
      </c>
      <c r="T1091" s="16">
        <v>1205</v>
      </c>
      <c r="U1091" s="18">
        <f t="shared" si="59"/>
        <v>0</v>
      </c>
      <c r="V1091" s="19">
        <f t="shared" si="59"/>
        <v>0</v>
      </c>
      <c r="W1091" s="19">
        <f t="shared" si="59"/>
        <v>1.074780324402725</v>
      </c>
      <c r="X1091" s="20">
        <f t="shared" si="59"/>
        <v>0</v>
      </c>
      <c r="Y1091" s="19">
        <f t="shared" si="59"/>
        <v>1.074780324402725</v>
      </c>
      <c r="Z1091" s="19">
        <f t="shared" si="58"/>
        <v>0</v>
      </c>
      <c r="AA1091" s="19">
        <f t="shared" si="58"/>
        <v>1.074780324402725</v>
      </c>
      <c r="AB1091" s="19">
        <f t="shared" si="58"/>
        <v>2.1495606488054499</v>
      </c>
      <c r="AC1091" s="19">
        <f t="shared" si="58"/>
        <v>2.1495606488054499</v>
      </c>
      <c r="AD1091" s="21">
        <f t="shared" si="58"/>
        <v>1295.1102909052836</v>
      </c>
    </row>
    <row r="1092" spans="1:30" x14ac:dyDescent="0.35">
      <c r="A1092" s="13">
        <v>20086</v>
      </c>
      <c r="B1092" s="14">
        <v>20</v>
      </c>
      <c r="C1092" s="14" t="s">
        <v>50</v>
      </c>
      <c r="D1092" s="15" t="s">
        <v>992</v>
      </c>
      <c r="E1092" s="15" t="s">
        <v>1077</v>
      </c>
      <c r="F1092" s="16">
        <v>841.47600735743674</v>
      </c>
      <c r="G1092" s="16">
        <v>622.62766257394242</v>
      </c>
      <c r="H1092" s="16">
        <v>369.43377893347122</v>
      </c>
      <c r="I1092" s="16">
        <v>253.19388364047117</v>
      </c>
      <c r="J1092" s="16" t="s">
        <v>65</v>
      </c>
      <c r="K1092" s="17">
        <v>0</v>
      </c>
      <c r="L1092" s="16">
        <v>0</v>
      </c>
      <c r="M1092" s="16">
        <v>0</v>
      </c>
      <c r="N1092" s="16">
        <v>0</v>
      </c>
      <c r="O1092" s="17">
        <f t="shared" si="57"/>
        <v>0</v>
      </c>
      <c r="P1092" s="16">
        <v>0</v>
      </c>
      <c r="Q1092" s="16">
        <v>0</v>
      </c>
      <c r="R1092" s="16">
        <v>0</v>
      </c>
      <c r="S1092" s="16">
        <v>0</v>
      </c>
      <c r="T1092" s="16">
        <v>84</v>
      </c>
      <c r="U1092" s="18">
        <f t="shared" si="59"/>
        <v>0</v>
      </c>
      <c r="V1092" s="19">
        <f t="shared" si="59"/>
        <v>0</v>
      </c>
      <c r="W1092" s="19">
        <f t="shared" si="59"/>
        <v>0</v>
      </c>
      <c r="X1092" s="20">
        <f t="shared" si="59"/>
        <v>0</v>
      </c>
      <c r="Y1092" s="19">
        <f t="shared" si="59"/>
        <v>0</v>
      </c>
      <c r="Z1092" s="19">
        <f t="shared" si="58"/>
        <v>0</v>
      </c>
      <c r="AA1092" s="19">
        <f t="shared" si="58"/>
        <v>0</v>
      </c>
      <c r="AB1092" s="19">
        <f t="shared" si="58"/>
        <v>0</v>
      </c>
      <c r="AC1092" s="19">
        <f t="shared" si="58"/>
        <v>0</v>
      </c>
      <c r="AD1092" s="21">
        <f t="shared" si="58"/>
        <v>2273.749851529602</v>
      </c>
    </row>
    <row r="1093" spans="1:30" x14ac:dyDescent="0.35">
      <c r="A1093" s="13">
        <v>20087</v>
      </c>
      <c r="B1093" s="14">
        <v>20</v>
      </c>
      <c r="C1093" s="14" t="s">
        <v>50</v>
      </c>
      <c r="D1093" s="15" t="s">
        <v>992</v>
      </c>
      <c r="E1093" s="15" t="s">
        <v>1078</v>
      </c>
      <c r="F1093" s="16">
        <v>4923.6387451691617</v>
      </c>
      <c r="G1093" s="16">
        <v>3502.385537595484</v>
      </c>
      <c r="H1093" s="16">
        <v>1880.272009133784</v>
      </c>
      <c r="I1093" s="16">
        <v>1622.1135284617001</v>
      </c>
      <c r="J1093" s="16" t="s">
        <v>65</v>
      </c>
      <c r="K1093" s="17">
        <v>0</v>
      </c>
      <c r="L1093" s="16">
        <v>0</v>
      </c>
      <c r="M1093" s="16">
        <v>0</v>
      </c>
      <c r="N1093" s="16">
        <v>0</v>
      </c>
      <c r="O1093" s="17">
        <f t="shared" ref="O1093:O1156" si="60">SUM(K1093:N1093)</f>
        <v>0</v>
      </c>
      <c r="P1093" s="16">
        <v>3</v>
      </c>
      <c r="Q1093" s="16">
        <v>0</v>
      </c>
      <c r="R1093" s="16">
        <v>15</v>
      </c>
      <c r="S1093" s="16">
        <v>13</v>
      </c>
      <c r="T1093" s="16">
        <v>657</v>
      </c>
      <c r="U1093" s="18">
        <f t="shared" si="59"/>
        <v>0</v>
      </c>
      <c r="V1093" s="19">
        <f t="shared" si="59"/>
        <v>0</v>
      </c>
      <c r="W1093" s="19">
        <f t="shared" si="59"/>
        <v>0</v>
      </c>
      <c r="X1093" s="20">
        <f t="shared" si="59"/>
        <v>0</v>
      </c>
      <c r="Y1093" s="19">
        <f t="shared" si="59"/>
        <v>0</v>
      </c>
      <c r="Z1093" s="19">
        <f t="shared" si="58"/>
        <v>15.955138328002127</v>
      </c>
      <c r="AA1093" s="19">
        <f t="shared" si="58"/>
        <v>0</v>
      </c>
      <c r="AB1093" s="19">
        <f t="shared" si="58"/>
        <v>79.775691640010635</v>
      </c>
      <c r="AC1093" s="19">
        <f t="shared" si="58"/>
        <v>69.138932754675878</v>
      </c>
      <c r="AD1093" s="21">
        <f t="shared" si="58"/>
        <v>3494.1752938324653</v>
      </c>
    </row>
    <row r="1094" spans="1:30" x14ac:dyDescent="0.35">
      <c r="A1094" s="13">
        <v>20088</v>
      </c>
      <c r="B1094" s="14">
        <v>20</v>
      </c>
      <c r="C1094" s="14" t="s">
        <v>50</v>
      </c>
      <c r="D1094" s="15" t="s">
        <v>992</v>
      </c>
      <c r="E1094" s="15" t="s">
        <v>1079</v>
      </c>
      <c r="F1094" s="16">
        <v>3093.2513822137785</v>
      </c>
      <c r="G1094" s="16">
        <v>2229.4714804900959</v>
      </c>
      <c r="H1094" s="16">
        <v>1147.377180428042</v>
      </c>
      <c r="I1094" s="16">
        <v>1082.0943000620541</v>
      </c>
      <c r="J1094" s="16" t="s">
        <v>65</v>
      </c>
      <c r="K1094" s="17">
        <v>0</v>
      </c>
      <c r="L1094" s="16">
        <v>0</v>
      </c>
      <c r="M1094" s="16">
        <v>0</v>
      </c>
      <c r="N1094" s="16">
        <v>0</v>
      </c>
      <c r="O1094" s="17">
        <f t="shared" si="60"/>
        <v>0</v>
      </c>
      <c r="P1094" s="16">
        <v>1</v>
      </c>
      <c r="Q1094" s="16">
        <v>0</v>
      </c>
      <c r="R1094" s="16">
        <v>0</v>
      </c>
      <c r="S1094" s="16">
        <v>0</v>
      </c>
      <c r="T1094" s="16">
        <v>121</v>
      </c>
      <c r="U1094" s="18">
        <f t="shared" si="59"/>
        <v>0</v>
      </c>
      <c r="V1094" s="19">
        <f t="shared" si="59"/>
        <v>0</v>
      </c>
      <c r="W1094" s="19">
        <f t="shared" si="59"/>
        <v>0</v>
      </c>
      <c r="X1094" s="20">
        <f t="shared" si="59"/>
        <v>0</v>
      </c>
      <c r="Y1094" s="19">
        <f t="shared" si="59"/>
        <v>0</v>
      </c>
      <c r="Z1094" s="19">
        <f t="shared" si="58"/>
        <v>8.7155297931490914</v>
      </c>
      <c r="AA1094" s="19">
        <f t="shared" si="58"/>
        <v>0</v>
      </c>
      <c r="AB1094" s="19">
        <f t="shared" si="58"/>
        <v>0</v>
      </c>
      <c r="AC1094" s="19">
        <f t="shared" si="58"/>
        <v>0</v>
      </c>
      <c r="AD1094" s="21">
        <f t="shared" si="58"/>
        <v>1054.5791049710399</v>
      </c>
    </row>
    <row r="1095" spans="1:30" x14ac:dyDescent="0.35">
      <c r="A1095" s="13">
        <v>20089</v>
      </c>
      <c r="B1095" s="14">
        <v>20</v>
      </c>
      <c r="C1095" s="14" t="s">
        <v>50</v>
      </c>
      <c r="D1095" s="15" t="s">
        <v>992</v>
      </c>
      <c r="E1095" s="15" t="s">
        <v>1080</v>
      </c>
      <c r="F1095" s="16">
        <v>2168.120302758176</v>
      </c>
      <c r="G1095" s="16">
        <v>1583.6131859397042</v>
      </c>
      <c r="H1095" s="16">
        <v>845.28971110492193</v>
      </c>
      <c r="I1095" s="16">
        <v>738.32347483478202</v>
      </c>
      <c r="J1095" s="16" t="s">
        <v>65</v>
      </c>
      <c r="K1095" s="17">
        <v>0</v>
      </c>
      <c r="L1095" s="16">
        <v>0</v>
      </c>
      <c r="M1095" s="16">
        <v>0</v>
      </c>
      <c r="N1095" s="16">
        <v>0</v>
      </c>
      <c r="O1095" s="17">
        <f t="shared" si="60"/>
        <v>0</v>
      </c>
      <c r="P1095" s="16">
        <v>0</v>
      </c>
      <c r="Q1095" s="16">
        <v>0</v>
      </c>
      <c r="R1095" s="16">
        <v>0</v>
      </c>
      <c r="S1095" s="16">
        <v>0</v>
      </c>
      <c r="T1095" s="16">
        <v>152</v>
      </c>
      <c r="U1095" s="18">
        <f t="shared" si="59"/>
        <v>0</v>
      </c>
      <c r="V1095" s="19">
        <f t="shared" si="59"/>
        <v>0</v>
      </c>
      <c r="W1095" s="19">
        <f t="shared" si="59"/>
        <v>0</v>
      </c>
      <c r="X1095" s="20">
        <f t="shared" si="59"/>
        <v>0</v>
      </c>
      <c r="Y1095" s="19">
        <f t="shared" si="59"/>
        <v>0</v>
      </c>
      <c r="Z1095" s="19">
        <f t="shared" si="58"/>
        <v>0</v>
      </c>
      <c r="AA1095" s="19">
        <f t="shared" si="58"/>
        <v>0</v>
      </c>
      <c r="AB1095" s="19">
        <f t="shared" si="58"/>
        <v>0</v>
      </c>
      <c r="AC1095" s="19">
        <f t="shared" si="58"/>
        <v>0</v>
      </c>
      <c r="AD1095" s="21">
        <f t="shared" si="58"/>
        <v>1798.2000490850994</v>
      </c>
    </row>
    <row r="1096" spans="1:30" x14ac:dyDescent="0.35">
      <c r="A1096" s="13">
        <v>20090</v>
      </c>
      <c r="B1096" s="14">
        <v>20</v>
      </c>
      <c r="C1096" s="14" t="s">
        <v>50</v>
      </c>
      <c r="D1096" s="15" t="s">
        <v>992</v>
      </c>
      <c r="E1096" s="15" t="s">
        <v>1081</v>
      </c>
      <c r="F1096" s="16">
        <v>6283.0540163755777</v>
      </c>
      <c r="G1096" s="16">
        <v>4453.9268930331673</v>
      </c>
      <c r="H1096" s="16">
        <v>2366.5240816838832</v>
      </c>
      <c r="I1096" s="16">
        <v>2087.4028113492841</v>
      </c>
      <c r="J1096" s="16" t="s">
        <v>32</v>
      </c>
      <c r="K1096" s="17">
        <v>0</v>
      </c>
      <c r="L1096" s="16">
        <v>0</v>
      </c>
      <c r="M1096" s="16">
        <v>0</v>
      </c>
      <c r="N1096" s="16">
        <v>0</v>
      </c>
      <c r="O1096" s="17">
        <f t="shared" si="60"/>
        <v>0</v>
      </c>
      <c r="P1096" s="16">
        <v>2</v>
      </c>
      <c r="Q1096" s="16">
        <v>0</v>
      </c>
      <c r="R1096" s="16">
        <v>11</v>
      </c>
      <c r="S1096" s="16">
        <v>10</v>
      </c>
      <c r="T1096" s="16">
        <v>1119</v>
      </c>
      <c r="U1096" s="18">
        <f t="shared" si="59"/>
        <v>0</v>
      </c>
      <c r="V1096" s="19">
        <f t="shared" si="59"/>
        <v>0</v>
      </c>
      <c r="W1096" s="19">
        <f t="shared" si="59"/>
        <v>0</v>
      </c>
      <c r="X1096" s="20">
        <f t="shared" si="59"/>
        <v>0</v>
      </c>
      <c r="Y1096" s="19">
        <f t="shared" si="59"/>
        <v>0</v>
      </c>
      <c r="Z1096" s="19">
        <f t="shared" si="58"/>
        <v>8.4512133870909718</v>
      </c>
      <c r="AA1096" s="19">
        <f t="shared" si="58"/>
        <v>0</v>
      </c>
      <c r="AB1096" s="19">
        <f t="shared" si="58"/>
        <v>46.48167362900034</v>
      </c>
      <c r="AC1096" s="19">
        <f t="shared" si="58"/>
        <v>42.256066935454854</v>
      </c>
      <c r="AD1096" s="21">
        <f t="shared" si="58"/>
        <v>4728.4538900773978</v>
      </c>
    </row>
    <row r="1097" spans="1:30" x14ac:dyDescent="0.35">
      <c r="A1097" s="13">
        <v>20091</v>
      </c>
      <c r="B1097" s="14">
        <v>20</v>
      </c>
      <c r="C1097" s="14" t="s">
        <v>50</v>
      </c>
      <c r="D1097" s="15" t="s">
        <v>992</v>
      </c>
      <c r="E1097" s="15" t="s">
        <v>1082</v>
      </c>
      <c r="F1097" s="16">
        <v>5362.8176170062679</v>
      </c>
      <c r="G1097" s="16">
        <v>3971.6216882098843</v>
      </c>
      <c r="H1097" s="16">
        <v>2164.9342051896319</v>
      </c>
      <c r="I1097" s="16">
        <v>1806.6874830202523</v>
      </c>
      <c r="J1097" s="16" t="s">
        <v>32</v>
      </c>
      <c r="K1097" s="17">
        <v>0</v>
      </c>
      <c r="L1097" s="16">
        <v>0</v>
      </c>
      <c r="M1097" s="16">
        <v>0</v>
      </c>
      <c r="N1097" s="16">
        <v>0</v>
      </c>
      <c r="O1097" s="17">
        <f t="shared" si="60"/>
        <v>0</v>
      </c>
      <c r="P1097" s="16">
        <v>0</v>
      </c>
      <c r="Q1097" s="16">
        <v>0</v>
      </c>
      <c r="R1097" s="16">
        <v>5</v>
      </c>
      <c r="S1097" s="16">
        <v>5</v>
      </c>
      <c r="T1097" s="16">
        <v>1341</v>
      </c>
      <c r="U1097" s="18">
        <f t="shared" si="59"/>
        <v>0</v>
      </c>
      <c r="V1097" s="19">
        <f t="shared" si="59"/>
        <v>0</v>
      </c>
      <c r="W1097" s="19">
        <f t="shared" si="59"/>
        <v>0</v>
      </c>
      <c r="X1097" s="20">
        <f t="shared" si="59"/>
        <v>0</v>
      </c>
      <c r="Y1097" s="19">
        <f t="shared" si="59"/>
        <v>0</v>
      </c>
      <c r="Z1097" s="19">
        <f t="shared" si="58"/>
        <v>0</v>
      </c>
      <c r="AA1097" s="19">
        <f t="shared" si="58"/>
        <v>0</v>
      </c>
      <c r="AB1097" s="19">
        <f t="shared" si="58"/>
        <v>23.09539009552504</v>
      </c>
      <c r="AC1097" s="19">
        <f t="shared" si="58"/>
        <v>23.09539009552504</v>
      </c>
      <c r="AD1097" s="21">
        <f t="shared" si="58"/>
        <v>6194.183623619816</v>
      </c>
    </row>
    <row r="1098" spans="1:30" x14ac:dyDescent="0.35">
      <c r="A1098" s="13">
        <v>20092</v>
      </c>
      <c r="B1098" s="14">
        <v>20</v>
      </c>
      <c r="C1098" s="14" t="s">
        <v>50</v>
      </c>
      <c r="D1098" s="15" t="s">
        <v>992</v>
      </c>
      <c r="E1098" s="15" t="s">
        <v>1083</v>
      </c>
      <c r="F1098" s="16">
        <v>1545.0090911082609</v>
      </c>
      <c r="G1098" s="16">
        <v>1131.9340427715752</v>
      </c>
      <c r="H1098" s="16">
        <v>631.54683143329498</v>
      </c>
      <c r="I1098" s="16">
        <v>500.38721133828017</v>
      </c>
      <c r="J1098" s="16" t="s">
        <v>65</v>
      </c>
      <c r="K1098" s="17">
        <v>0</v>
      </c>
      <c r="L1098" s="16">
        <v>0</v>
      </c>
      <c r="M1098" s="16">
        <v>0</v>
      </c>
      <c r="N1098" s="16">
        <v>0</v>
      </c>
      <c r="O1098" s="17">
        <f t="shared" si="60"/>
        <v>0</v>
      </c>
      <c r="P1098" s="16">
        <v>0</v>
      </c>
      <c r="Q1098" s="16">
        <v>0</v>
      </c>
      <c r="R1098" s="16">
        <v>1</v>
      </c>
      <c r="S1098" s="16">
        <v>1</v>
      </c>
      <c r="T1098" s="16">
        <v>240</v>
      </c>
      <c r="U1098" s="18">
        <f t="shared" si="59"/>
        <v>0</v>
      </c>
      <c r="V1098" s="19">
        <f t="shared" si="59"/>
        <v>0</v>
      </c>
      <c r="W1098" s="19">
        <f t="shared" si="59"/>
        <v>0</v>
      </c>
      <c r="X1098" s="20">
        <f t="shared" si="59"/>
        <v>0</v>
      </c>
      <c r="Y1098" s="19">
        <f t="shared" si="59"/>
        <v>0</v>
      </c>
      <c r="Z1098" s="19">
        <f t="shared" ref="Z1098:AD1161" si="61">P1098/$H1098*10000</f>
        <v>0</v>
      </c>
      <c r="AA1098" s="19">
        <f t="shared" si="61"/>
        <v>0</v>
      </c>
      <c r="AB1098" s="19">
        <f t="shared" si="61"/>
        <v>15.834138502927818</v>
      </c>
      <c r="AC1098" s="19">
        <f t="shared" si="61"/>
        <v>15.834138502927818</v>
      </c>
      <c r="AD1098" s="21">
        <f t="shared" si="61"/>
        <v>3800.1932407026761</v>
      </c>
    </row>
    <row r="1099" spans="1:30" x14ac:dyDescent="0.35">
      <c r="A1099" s="13">
        <v>20093</v>
      </c>
      <c r="B1099" s="14">
        <v>20</v>
      </c>
      <c r="C1099" s="14" t="s">
        <v>50</v>
      </c>
      <c r="D1099" s="15" t="s">
        <v>992</v>
      </c>
      <c r="E1099" s="15" t="s">
        <v>1084</v>
      </c>
      <c r="F1099" s="16">
        <v>488.24481140311025</v>
      </c>
      <c r="G1099" s="16">
        <v>356.46066073699131</v>
      </c>
      <c r="H1099" s="16">
        <v>195.26654556114369</v>
      </c>
      <c r="I1099" s="16">
        <v>161.19411517584763</v>
      </c>
      <c r="J1099" s="16" t="s">
        <v>65</v>
      </c>
      <c r="K1099" s="17">
        <v>0</v>
      </c>
      <c r="L1099" s="16">
        <v>0</v>
      </c>
      <c r="M1099" s="16">
        <v>0</v>
      </c>
      <c r="N1099" s="16">
        <v>0</v>
      </c>
      <c r="O1099" s="17">
        <f t="shared" si="60"/>
        <v>0</v>
      </c>
      <c r="P1099" s="16">
        <v>0</v>
      </c>
      <c r="Q1099" s="16">
        <v>0</v>
      </c>
      <c r="R1099" s="16">
        <v>0</v>
      </c>
      <c r="S1099" s="16">
        <v>0</v>
      </c>
      <c r="T1099" s="16">
        <v>33</v>
      </c>
      <c r="U1099" s="18">
        <f t="shared" ref="U1099:Y1162" si="62">K1099/$H1099*10000</f>
        <v>0</v>
      </c>
      <c r="V1099" s="19">
        <f t="shared" si="62"/>
        <v>0</v>
      </c>
      <c r="W1099" s="19">
        <f t="shared" si="62"/>
        <v>0</v>
      </c>
      <c r="X1099" s="20">
        <f t="shared" si="62"/>
        <v>0</v>
      </c>
      <c r="Y1099" s="19">
        <f t="shared" si="62"/>
        <v>0</v>
      </c>
      <c r="Z1099" s="19">
        <f t="shared" si="61"/>
        <v>0</v>
      </c>
      <c r="AA1099" s="19">
        <f t="shared" si="61"/>
        <v>0</v>
      </c>
      <c r="AB1099" s="19">
        <f t="shared" si="61"/>
        <v>0</v>
      </c>
      <c r="AC1099" s="19">
        <f t="shared" si="61"/>
        <v>0</v>
      </c>
      <c r="AD1099" s="21">
        <f t="shared" si="61"/>
        <v>1689.9976340118503</v>
      </c>
    </row>
    <row r="1100" spans="1:30" x14ac:dyDescent="0.35">
      <c r="A1100" s="13">
        <v>20094</v>
      </c>
      <c r="B1100" s="14">
        <v>20</v>
      </c>
      <c r="C1100" s="14" t="s">
        <v>50</v>
      </c>
      <c r="D1100" s="15" t="s">
        <v>992</v>
      </c>
      <c r="E1100" s="15" t="s">
        <v>1085</v>
      </c>
      <c r="F1100" s="16">
        <v>1885.9895046210872</v>
      </c>
      <c r="G1100" s="16">
        <v>1363.611438711735</v>
      </c>
      <c r="H1100" s="16">
        <v>748.92669829614294</v>
      </c>
      <c r="I1100" s="16">
        <v>614.68474041559205</v>
      </c>
      <c r="J1100" s="16" t="s">
        <v>65</v>
      </c>
      <c r="K1100" s="17">
        <v>0</v>
      </c>
      <c r="L1100" s="16">
        <v>0</v>
      </c>
      <c r="M1100" s="16">
        <v>0</v>
      </c>
      <c r="N1100" s="16">
        <v>0</v>
      </c>
      <c r="O1100" s="17">
        <f t="shared" si="60"/>
        <v>0</v>
      </c>
      <c r="P1100" s="16">
        <v>0</v>
      </c>
      <c r="Q1100" s="16">
        <v>0</v>
      </c>
      <c r="R1100" s="16">
        <v>0</v>
      </c>
      <c r="S1100" s="16">
        <v>0</v>
      </c>
      <c r="T1100" s="16">
        <v>86</v>
      </c>
      <c r="U1100" s="18">
        <f t="shared" si="62"/>
        <v>0</v>
      </c>
      <c r="V1100" s="19">
        <f t="shared" si="62"/>
        <v>0</v>
      </c>
      <c r="W1100" s="19">
        <f t="shared" si="62"/>
        <v>0</v>
      </c>
      <c r="X1100" s="20">
        <f t="shared" si="62"/>
        <v>0</v>
      </c>
      <c r="Y1100" s="19">
        <f t="shared" si="62"/>
        <v>0</v>
      </c>
      <c r="Z1100" s="19">
        <f t="shared" si="61"/>
        <v>0</v>
      </c>
      <c r="AA1100" s="19">
        <f t="shared" si="61"/>
        <v>0</v>
      </c>
      <c r="AB1100" s="19">
        <f t="shared" si="61"/>
        <v>0</v>
      </c>
      <c r="AC1100" s="19">
        <f t="shared" si="61"/>
        <v>0</v>
      </c>
      <c r="AD1100" s="21">
        <f t="shared" si="61"/>
        <v>1148.3099774070761</v>
      </c>
    </row>
    <row r="1101" spans="1:30" x14ac:dyDescent="0.35">
      <c r="A1101" s="13">
        <v>20095</v>
      </c>
      <c r="B1101" s="14">
        <v>20</v>
      </c>
      <c r="C1101" s="14" t="s">
        <v>50</v>
      </c>
      <c r="D1101" s="15" t="s">
        <v>992</v>
      </c>
      <c r="E1101" s="15" t="s">
        <v>1086</v>
      </c>
      <c r="F1101" s="16">
        <v>4124.6193821231827</v>
      </c>
      <c r="G1101" s="16">
        <v>2933.9408071201779</v>
      </c>
      <c r="H1101" s="16">
        <v>1524.8956191887742</v>
      </c>
      <c r="I1101" s="16">
        <v>1409.0451879314039</v>
      </c>
      <c r="J1101" s="16" t="s">
        <v>65</v>
      </c>
      <c r="K1101" s="17">
        <v>0</v>
      </c>
      <c r="L1101" s="16">
        <v>0</v>
      </c>
      <c r="M1101" s="16">
        <v>0</v>
      </c>
      <c r="N1101" s="16">
        <v>0</v>
      </c>
      <c r="O1101" s="17">
        <f t="shared" si="60"/>
        <v>0</v>
      </c>
      <c r="P1101" s="16">
        <v>0</v>
      </c>
      <c r="Q1101" s="16">
        <v>0</v>
      </c>
      <c r="R1101" s="16">
        <v>0</v>
      </c>
      <c r="S1101" s="16">
        <v>0</v>
      </c>
      <c r="T1101" s="16">
        <v>233</v>
      </c>
      <c r="U1101" s="18">
        <f t="shared" si="62"/>
        <v>0</v>
      </c>
      <c r="V1101" s="19">
        <f t="shared" si="62"/>
        <v>0</v>
      </c>
      <c r="W1101" s="19">
        <f t="shared" si="62"/>
        <v>0</v>
      </c>
      <c r="X1101" s="20">
        <f t="shared" si="62"/>
        <v>0</v>
      </c>
      <c r="Y1101" s="19">
        <f t="shared" si="62"/>
        <v>0</v>
      </c>
      <c r="Z1101" s="19">
        <f t="shared" si="61"/>
        <v>0</v>
      </c>
      <c r="AA1101" s="19">
        <f t="shared" si="61"/>
        <v>0</v>
      </c>
      <c r="AB1101" s="19">
        <f t="shared" si="61"/>
        <v>0</v>
      </c>
      <c r="AC1101" s="19">
        <f t="shared" si="61"/>
        <v>0</v>
      </c>
      <c r="AD1101" s="21">
        <f t="shared" si="61"/>
        <v>1527.9734367913861</v>
      </c>
    </row>
    <row r="1102" spans="1:30" x14ac:dyDescent="0.35">
      <c r="A1102" s="13">
        <v>20096</v>
      </c>
      <c r="B1102" s="14">
        <v>20</v>
      </c>
      <c r="C1102" s="14" t="s">
        <v>50</v>
      </c>
      <c r="D1102" s="15" t="s">
        <v>992</v>
      </c>
      <c r="E1102" s="15" t="s">
        <v>1087</v>
      </c>
      <c r="F1102" s="16">
        <v>893.71134266846991</v>
      </c>
      <c r="G1102" s="16">
        <v>636.14039931744094</v>
      </c>
      <c r="H1102" s="16">
        <v>354.07934655969206</v>
      </c>
      <c r="I1102" s="16">
        <v>282.06105275774888</v>
      </c>
      <c r="J1102" s="16" t="s">
        <v>65</v>
      </c>
      <c r="K1102" s="17">
        <v>0</v>
      </c>
      <c r="L1102" s="16">
        <v>0</v>
      </c>
      <c r="M1102" s="16">
        <v>0</v>
      </c>
      <c r="N1102" s="16">
        <v>0</v>
      </c>
      <c r="O1102" s="17">
        <f t="shared" si="60"/>
        <v>0</v>
      </c>
      <c r="P1102" s="16">
        <v>0</v>
      </c>
      <c r="Q1102" s="16">
        <v>0</v>
      </c>
      <c r="R1102" s="16">
        <v>2</v>
      </c>
      <c r="S1102" s="16">
        <v>2</v>
      </c>
      <c r="T1102" s="16">
        <v>115</v>
      </c>
      <c r="U1102" s="18">
        <f t="shared" si="62"/>
        <v>0</v>
      </c>
      <c r="V1102" s="19">
        <f t="shared" si="62"/>
        <v>0</v>
      </c>
      <c r="W1102" s="19">
        <f t="shared" si="62"/>
        <v>0</v>
      </c>
      <c r="X1102" s="20">
        <f t="shared" si="62"/>
        <v>0</v>
      </c>
      <c r="Y1102" s="19">
        <f t="shared" si="62"/>
        <v>0</v>
      </c>
      <c r="Z1102" s="19">
        <f t="shared" si="61"/>
        <v>0</v>
      </c>
      <c r="AA1102" s="19">
        <f t="shared" si="61"/>
        <v>0</v>
      </c>
      <c r="AB1102" s="19">
        <f t="shared" si="61"/>
        <v>56.484514542641712</v>
      </c>
      <c r="AC1102" s="19">
        <f t="shared" si="61"/>
        <v>56.484514542641712</v>
      </c>
      <c r="AD1102" s="21">
        <f t="shared" si="61"/>
        <v>3247.8595862018983</v>
      </c>
    </row>
    <row r="1103" spans="1:30" x14ac:dyDescent="0.35">
      <c r="A1103" s="13">
        <v>20097</v>
      </c>
      <c r="B1103" s="14">
        <v>20</v>
      </c>
      <c r="C1103" s="14" t="s">
        <v>50</v>
      </c>
      <c r="D1103" s="15" t="s">
        <v>992</v>
      </c>
      <c r="E1103" s="15" t="s">
        <v>1088</v>
      </c>
      <c r="F1103" s="16">
        <v>1710.0051982144612</v>
      </c>
      <c r="G1103" s="16">
        <v>1306.353186727797</v>
      </c>
      <c r="H1103" s="16">
        <v>732.22204619702495</v>
      </c>
      <c r="I1103" s="16">
        <v>574.13114053077197</v>
      </c>
      <c r="J1103" s="16" t="s">
        <v>65</v>
      </c>
      <c r="K1103" s="17">
        <v>0</v>
      </c>
      <c r="L1103" s="16">
        <v>0</v>
      </c>
      <c r="M1103" s="16">
        <v>0</v>
      </c>
      <c r="N1103" s="16">
        <v>0</v>
      </c>
      <c r="O1103" s="17">
        <f t="shared" si="60"/>
        <v>0</v>
      </c>
      <c r="P1103" s="16">
        <v>0</v>
      </c>
      <c r="Q1103" s="16">
        <v>0</v>
      </c>
      <c r="R1103" s="16">
        <v>0</v>
      </c>
      <c r="S1103" s="16">
        <v>0</v>
      </c>
      <c r="T1103" s="16">
        <v>54</v>
      </c>
      <c r="U1103" s="18">
        <f t="shared" si="62"/>
        <v>0</v>
      </c>
      <c r="V1103" s="19">
        <f t="shared" si="62"/>
        <v>0</v>
      </c>
      <c r="W1103" s="19">
        <f t="shared" si="62"/>
        <v>0</v>
      </c>
      <c r="X1103" s="20">
        <f t="shared" si="62"/>
        <v>0</v>
      </c>
      <c r="Y1103" s="19">
        <f t="shared" si="62"/>
        <v>0</v>
      </c>
      <c r="Z1103" s="19">
        <f t="shared" si="61"/>
        <v>0</v>
      </c>
      <c r="AA1103" s="19">
        <f t="shared" si="61"/>
        <v>0</v>
      </c>
      <c r="AB1103" s="19">
        <f t="shared" si="61"/>
        <v>0</v>
      </c>
      <c r="AC1103" s="19">
        <f t="shared" si="61"/>
        <v>0</v>
      </c>
      <c r="AD1103" s="21">
        <f t="shared" si="61"/>
        <v>737.4812091559146</v>
      </c>
    </row>
    <row r="1104" spans="1:30" x14ac:dyDescent="0.35">
      <c r="A1104" s="13">
        <v>20098</v>
      </c>
      <c r="B1104" s="14">
        <v>20</v>
      </c>
      <c r="C1104" s="14" t="s">
        <v>50</v>
      </c>
      <c r="D1104" s="15" t="s">
        <v>992</v>
      </c>
      <c r="E1104" s="15" t="s">
        <v>1089</v>
      </c>
      <c r="F1104" s="16">
        <v>4636.5735852188345</v>
      </c>
      <c r="G1104" s="16">
        <v>3301.1221757819289</v>
      </c>
      <c r="H1104" s="16">
        <v>1790.347242053931</v>
      </c>
      <c r="I1104" s="16">
        <v>1510.7749337279979</v>
      </c>
      <c r="J1104" s="16" t="s">
        <v>65</v>
      </c>
      <c r="K1104" s="17">
        <v>0</v>
      </c>
      <c r="L1104" s="16">
        <v>0</v>
      </c>
      <c r="M1104" s="16">
        <v>0</v>
      </c>
      <c r="N1104" s="16">
        <v>0</v>
      </c>
      <c r="O1104" s="17">
        <f t="shared" si="60"/>
        <v>0</v>
      </c>
      <c r="P1104" s="16">
        <v>1</v>
      </c>
      <c r="Q1104" s="16">
        <v>0</v>
      </c>
      <c r="R1104" s="16">
        <v>1</v>
      </c>
      <c r="S1104" s="16">
        <v>1</v>
      </c>
      <c r="T1104" s="16">
        <v>154</v>
      </c>
      <c r="U1104" s="18">
        <f t="shared" si="62"/>
        <v>0</v>
      </c>
      <c r="V1104" s="19">
        <f t="shared" si="62"/>
        <v>0</v>
      </c>
      <c r="W1104" s="19">
        <f t="shared" si="62"/>
        <v>0</v>
      </c>
      <c r="X1104" s="20">
        <f t="shared" si="62"/>
        <v>0</v>
      </c>
      <c r="Y1104" s="19">
        <f t="shared" si="62"/>
        <v>0</v>
      </c>
      <c r="Z1104" s="19">
        <f t="shared" si="61"/>
        <v>5.5855086460924479</v>
      </c>
      <c r="AA1104" s="19">
        <f t="shared" si="61"/>
        <v>0</v>
      </c>
      <c r="AB1104" s="19">
        <f t="shared" si="61"/>
        <v>5.5855086460924479</v>
      </c>
      <c r="AC1104" s="19">
        <f t="shared" si="61"/>
        <v>5.5855086460924479</v>
      </c>
      <c r="AD1104" s="21">
        <f t="shared" si="61"/>
        <v>860.16833149823697</v>
      </c>
    </row>
    <row r="1105" spans="1:30" x14ac:dyDescent="0.35">
      <c r="A1105" s="13">
        <v>20099</v>
      </c>
      <c r="B1105" s="14">
        <v>20</v>
      </c>
      <c r="C1105" s="14" t="s">
        <v>50</v>
      </c>
      <c r="D1105" s="15" t="s">
        <v>992</v>
      </c>
      <c r="E1105" s="15" t="s">
        <v>1090</v>
      </c>
      <c r="F1105" s="16">
        <v>477.44196568189454</v>
      </c>
      <c r="G1105" s="16">
        <v>337.71010717511956</v>
      </c>
      <c r="H1105" s="16">
        <v>184.20650894174901</v>
      </c>
      <c r="I1105" s="16">
        <v>153.50359823337058</v>
      </c>
      <c r="J1105" s="16" t="s">
        <v>65</v>
      </c>
      <c r="K1105" s="17">
        <v>0</v>
      </c>
      <c r="L1105" s="16">
        <v>0</v>
      </c>
      <c r="M1105" s="16">
        <v>0</v>
      </c>
      <c r="N1105" s="16">
        <v>0</v>
      </c>
      <c r="O1105" s="17">
        <f t="shared" si="60"/>
        <v>0</v>
      </c>
      <c r="P1105" s="16">
        <v>0</v>
      </c>
      <c r="Q1105" s="16">
        <v>0</v>
      </c>
      <c r="R1105" s="16">
        <v>0</v>
      </c>
      <c r="S1105" s="16">
        <v>0</v>
      </c>
      <c r="T1105" s="16">
        <v>19</v>
      </c>
      <c r="U1105" s="18">
        <f t="shared" si="62"/>
        <v>0</v>
      </c>
      <c r="V1105" s="19">
        <f t="shared" si="62"/>
        <v>0</v>
      </c>
      <c r="W1105" s="19">
        <f t="shared" si="62"/>
        <v>0</v>
      </c>
      <c r="X1105" s="20">
        <f t="shared" si="62"/>
        <v>0</v>
      </c>
      <c r="Y1105" s="19">
        <f t="shared" si="62"/>
        <v>0</v>
      </c>
      <c r="Z1105" s="19">
        <f t="shared" si="61"/>
        <v>0</v>
      </c>
      <c r="AA1105" s="19">
        <f t="shared" si="61"/>
        <v>0</v>
      </c>
      <c r="AB1105" s="19">
        <f t="shared" si="61"/>
        <v>0</v>
      </c>
      <c r="AC1105" s="19">
        <f t="shared" si="61"/>
        <v>0</v>
      </c>
      <c r="AD1105" s="21">
        <f t="shared" si="61"/>
        <v>1031.4510659342827</v>
      </c>
    </row>
    <row r="1106" spans="1:30" x14ac:dyDescent="0.35">
      <c r="A1106" s="13">
        <v>20100</v>
      </c>
      <c r="B1106" s="14">
        <v>20</v>
      </c>
      <c r="C1106" s="14" t="s">
        <v>50</v>
      </c>
      <c r="D1106" s="15" t="s">
        <v>992</v>
      </c>
      <c r="E1106" s="15" t="s">
        <v>1091</v>
      </c>
      <c r="F1106" s="16">
        <v>576.07509915128389</v>
      </c>
      <c r="G1106" s="16">
        <v>456.64866336570435</v>
      </c>
      <c r="H1106" s="16">
        <v>246.2738232017617</v>
      </c>
      <c r="I1106" s="16">
        <v>210.37484016394259</v>
      </c>
      <c r="J1106" s="16" t="s">
        <v>65</v>
      </c>
      <c r="K1106" s="17">
        <v>0</v>
      </c>
      <c r="L1106" s="16">
        <v>0</v>
      </c>
      <c r="M1106" s="16">
        <v>0</v>
      </c>
      <c r="N1106" s="16">
        <v>0</v>
      </c>
      <c r="O1106" s="17">
        <f t="shared" si="60"/>
        <v>0</v>
      </c>
      <c r="P1106" s="16">
        <v>0</v>
      </c>
      <c r="Q1106" s="16">
        <v>0</v>
      </c>
      <c r="R1106" s="16">
        <v>0</v>
      </c>
      <c r="S1106" s="16">
        <v>0</v>
      </c>
      <c r="T1106" s="16">
        <v>20</v>
      </c>
      <c r="U1106" s="18">
        <f t="shared" si="62"/>
        <v>0</v>
      </c>
      <c r="V1106" s="19">
        <f t="shared" si="62"/>
        <v>0</v>
      </c>
      <c r="W1106" s="19">
        <f t="shared" si="62"/>
        <v>0</v>
      </c>
      <c r="X1106" s="20">
        <f t="shared" si="62"/>
        <v>0</v>
      </c>
      <c r="Y1106" s="19">
        <f t="shared" si="62"/>
        <v>0</v>
      </c>
      <c r="Z1106" s="19">
        <f t="shared" si="61"/>
        <v>0</v>
      </c>
      <c r="AA1106" s="19">
        <f t="shared" si="61"/>
        <v>0</v>
      </c>
      <c r="AB1106" s="19">
        <f t="shared" si="61"/>
        <v>0</v>
      </c>
      <c r="AC1106" s="19">
        <f t="shared" si="61"/>
        <v>0</v>
      </c>
      <c r="AD1106" s="21">
        <f t="shared" si="61"/>
        <v>812.10417493762009</v>
      </c>
    </row>
    <row r="1107" spans="1:30" x14ac:dyDescent="0.35">
      <c r="A1107" s="13">
        <v>20101</v>
      </c>
      <c r="B1107" s="14">
        <v>20</v>
      </c>
      <c r="C1107" s="14" t="s">
        <v>50</v>
      </c>
      <c r="D1107" s="15" t="s">
        <v>992</v>
      </c>
      <c r="E1107" s="15" t="s">
        <v>1092</v>
      </c>
      <c r="F1107" s="16">
        <v>736.79863991834884</v>
      </c>
      <c r="G1107" s="16">
        <v>535.09337328988295</v>
      </c>
      <c r="H1107" s="16">
        <v>312.57046684400058</v>
      </c>
      <c r="I1107" s="16">
        <v>222.52290644588237</v>
      </c>
      <c r="J1107" s="16" t="s">
        <v>65</v>
      </c>
      <c r="K1107" s="17">
        <v>0</v>
      </c>
      <c r="L1107" s="16">
        <v>0</v>
      </c>
      <c r="M1107" s="16">
        <v>0</v>
      </c>
      <c r="N1107" s="16">
        <v>0</v>
      </c>
      <c r="O1107" s="17">
        <f t="shared" si="60"/>
        <v>0</v>
      </c>
      <c r="P1107" s="16">
        <v>1</v>
      </c>
      <c r="Q1107" s="16">
        <v>0</v>
      </c>
      <c r="R1107" s="16">
        <v>0</v>
      </c>
      <c r="S1107" s="16">
        <v>0</v>
      </c>
      <c r="T1107" s="16">
        <v>53</v>
      </c>
      <c r="U1107" s="18">
        <f t="shared" si="62"/>
        <v>0</v>
      </c>
      <c r="V1107" s="19">
        <f t="shared" si="62"/>
        <v>0</v>
      </c>
      <c r="W1107" s="19">
        <f t="shared" si="62"/>
        <v>0</v>
      </c>
      <c r="X1107" s="20">
        <f t="shared" si="62"/>
        <v>0</v>
      </c>
      <c r="Y1107" s="19">
        <f t="shared" si="62"/>
        <v>0</v>
      </c>
      <c r="Z1107" s="19">
        <f t="shared" si="61"/>
        <v>31.992785821927495</v>
      </c>
      <c r="AA1107" s="19">
        <f t="shared" si="61"/>
        <v>0</v>
      </c>
      <c r="AB1107" s="19">
        <f t="shared" si="61"/>
        <v>0</v>
      </c>
      <c r="AC1107" s="19">
        <f t="shared" si="61"/>
        <v>0</v>
      </c>
      <c r="AD1107" s="21">
        <f t="shared" si="61"/>
        <v>1695.6176485621572</v>
      </c>
    </row>
    <row r="1108" spans="1:30" x14ac:dyDescent="0.35">
      <c r="A1108" s="13">
        <v>20102</v>
      </c>
      <c r="B1108" s="14">
        <v>20</v>
      </c>
      <c r="C1108" s="14" t="s">
        <v>50</v>
      </c>
      <c r="D1108" s="15" t="s">
        <v>992</v>
      </c>
      <c r="E1108" s="15" t="s">
        <v>1093</v>
      </c>
      <c r="F1108" s="16">
        <v>4895.2227335318948</v>
      </c>
      <c r="G1108" s="16">
        <v>3566.5691371625703</v>
      </c>
      <c r="H1108" s="16">
        <v>1895.1863975161659</v>
      </c>
      <c r="I1108" s="16">
        <v>1671.3827396464039</v>
      </c>
      <c r="J1108" s="16" t="s">
        <v>65</v>
      </c>
      <c r="K1108" s="17">
        <v>0</v>
      </c>
      <c r="L1108" s="16">
        <v>0</v>
      </c>
      <c r="M1108" s="16">
        <v>0</v>
      </c>
      <c r="N1108" s="16">
        <v>0</v>
      </c>
      <c r="O1108" s="17">
        <f t="shared" si="60"/>
        <v>0</v>
      </c>
      <c r="P1108" s="16">
        <v>0</v>
      </c>
      <c r="Q1108" s="16">
        <v>0</v>
      </c>
      <c r="R1108" s="16">
        <v>1</v>
      </c>
      <c r="S1108" s="16">
        <v>1</v>
      </c>
      <c r="T1108" s="16">
        <v>920</v>
      </c>
      <c r="U1108" s="18">
        <f t="shared" si="62"/>
        <v>0</v>
      </c>
      <c r="V1108" s="19">
        <f t="shared" si="62"/>
        <v>0</v>
      </c>
      <c r="W1108" s="19">
        <f t="shared" si="62"/>
        <v>0</v>
      </c>
      <c r="X1108" s="20">
        <f t="shared" si="62"/>
        <v>0</v>
      </c>
      <c r="Y1108" s="19">
        <f t="shared" si="62"/>
        <v>0</v>
      </c>
      <c r="Z1108" s="19">
        <f t="shared" si="61"/>
        <v>0</v>
      </c>
      <c r="AA1108" s="19">
        <f t="shared" si="61"/>
        <v>0</v>
      </c>
      <c r="AB1108" s="19">
        <f t="shared" si="61"/>
        <v>5.2765258409969675</v>
      </c>
      <c r="AC1108" s="19">
        <f t="shared" si="61"/>
        <v>5.2765258409969675</v>
      </c>
      <c r="AD1108" s="21">
        <f t="shared" si="61"/>
        <v>4854.4037737172093</v>
      </c>
    </row>
    <row r="1109" spans="1:30" x14ac:dyDescent="0.35">
      <c r="A1109" s="13">
        <v>20103</v>
      </c>
      <c r="B1109" s="14">
        <v>20</v>
      </c>
      <c r="C1109" s="14" t="s">
        <v>50</v>
      </c>
      <c r="D1109" s="15" t="s">
        <v>992</v>
      </c>
      <c r="E1109" s="15" t="s">
        <v>1094</v>
      </c>
      <c r="F1109" s="16">
        <v>6331.9835268763609</v>
      </c>
      <c r="G1109" s="16">
        <v>4634.3840028618033</v>
      </c>
      <c r="H1109" s="16">
        <v>2478.2077343641022</v>
      </c>
      <c r="I1109" s="16">
        <v>2156.1762684977011</v>
      </c>
      <c r="J1109" s="16" t="s">
        <v>32</v>
      </c>
      <c r="K1109" s="17">
        <v>0</v>
      </c>
      <c r="L1109" s="16">
        <v>0</v>
      </c>
      <c r="M1109" s="16">
        <v>0</v>
      </c>
      <c r="N1109" s="16">
        <v>0</v>
      </c>
      <c r="O1109" s="17">
        <f t="shared" si="60"/>
        <v>0</v>
      </c>
      <c r="P1109" s="16">
        <v>1</v>
      </c>
      <c r="Q1109" s="16">
        <v>1</v>
      </c>
      <c r="R1109" s="16">
        <v>7</v>
      </c>
      <c r="S1109" s="16">
        <v>7</v>
      </c>
      <c r="T1109" s="16">
        <v>695</v>
      </c>
      <c r="U1109" s="18">
        <f t="shared" si="62"/>
        <v>0</v>
      </c>
      <c r="V1109" s="19">
        <f t="shared" si="62"/>
        <v>0</v>
      </c>
      <c r="W1109" s="19">
        <f t="shared" si="62"/>
        <v>0</v>
      </c>
      <c r="X1109" s="20">
        <f t="shared" si="62"/>
        <v>0</v>
      </c>
      <c r="Y1109" s="19">
        <f t="shared" si="62"/>
        <v>0</v>
      </c>
      <c r="Z1109" s="19">
        <f t="shared" si="61"/>
        <v>4.0351742355311302</v>
      </c>
      <c r="AA1109" s="19">
        <f t="shared" si="61"/>
        <v>4.0351742355311302</v>
      </c>
      <c r="AB1109" s="19">
        <f t="shared" si="61"/>
        <v>28.246219648717911</v>
      </c>
      <c r="AC1109" s="19">
        <f t="shared" si="61"/>
        <v>28.246219648717911</v>
      </c>
      <c r="AD1109" s="21">
        <f t="shared" si="61"/>
        <v>2804.4460936941355</v>
      </c>
    </row>
    <row r="1110" spans="1:30" x14ac:dyDescent="0.35">
      <c r="A1110" s="13">
        <v>20104</v>
      </c>
      <c r="B1110" s="14">
        <v>20</v>
      </c>
      <c r="C1110" s="14" t="s">
        <v>50</v>
      </c>
      <c r="D1110" s="15" t="s">
        <v>992</v>
      </c>
      <c r="E1110" s="15" t="s">
        <v>1095</v>
      </c>
      <c r="F1110" s="16">
        <v>2626.8009035691639</v>
      </c>
      <c r="G1110" s="16">
        <v>1878.6861148807609</v>
      </c>
      <c r="H1110" s="16">
        <v>983.2740383004051</v>
      </c>
      <c r="I1110" s="16">
        <v>895.4120765803558</v>
      </c>
      <c r="J1110" s="16" t="s">
        <v>65</v>
      </c>
      <c r="K1110" s="17">
        <v>0</v>
      </c>
      <c r="L1110" s="16">
        <v>0</v>
      </c>
      <c r="M1110" s="16">
        <v>0</v>
      </c>
      <c r="N1110" s="16">
        <v>0</v>
      </c>
      <c r="O1110" s="17">
        <f t="shared" si="60"/>
        <v>0</v>
      </c>
      <c r="P1110" s="16">
        <v>0</v>
      </c>
      <c r="Q1110" s="16">
        <v>0</v>
      </c>
      <c r="R1110" s="16">
        <v>4</v>
      </c>
      <c r="S1110" s="16">
        <v>2</v>
      </c>
      <c r="T1110" s="16">
        <v>159</v>
      </c>
      <c r="U1110" s="18">
        <f t="shared" si="62"/>
        <v>0</v>
      </c>
      <c r="V1110" s="19">
        <f t="shared" si="62"/>
        <v>0</v>
      </c>
      <c r="W1110" s="19">
        <f t="shared" si="62"/>
        <v>0</v>
      </c>
      <c r="X1110" s="20">
        <f t="shared" si="62"/>
        <v>0</v>
      </c>
      <c r="Y1110" s="19">
        <f t="shared" si="62"/>
        <v>0</v>
      </c>
      <c r="Z1110" s="19">
        <f t="shared" si="61"/>
        <v>0</v>
      </c>
      <c r="AA1110" s="19">
        <f t="shared" si="61"/>
        <v>0</v>
      </c>
      <c r="AB1110" s="19">
        <f t="shared" si="61"/>
        <v>40.680419132330833</v>
      </c>
      <c r="AC1110" s="19">
        <f t="shared" si="61"/>
        <v>20.340209566165417</v>
      </c>
      <c r="AD1110" s="21">
        <f t="shared" si="61"/>
        <v>1617.0466605101506</v>
      </c>
    </row>
    <row r="1111" spans="1:30" x14ac:dyDescent="0.35">
      <c r="A1111" s="13">
        <v>20105</v>
      </c>
      <c r="B1111" s="14">
        <v>20</v>
      </c>
      <c r="C1111" s="14" t="s">
        <v>50</v>
      </c>
      <c r="D1111" s="15" t="s">
        <v>992</v>
      </c>
      <c r="E1111" s="15" t="s">
        <v>1096</v>
      </c>
      <c r="F1111" s="16">
        <v>7040.9914020365859</v>
      </c>
      <c r="G1111" s="16">
        <v>4907.7284793414456</v>
      </c>
      <c r="H1111" s="16">
        <v>2731.0937211582896</v>
      </c>
      <c r="I1111" s="16">
        <v>2176.634758183156</v>
      </c>
      <c r="J1111" s="16" t="s">
        <v>32</v>
      </c>
      <c r="K1111" s="17">
        <v>0</v>
      </c>
      <c r="L1111" s="16">
        <v>0</v>
      </c>
      <c r="M1111" s="16">
        <v>0</v>
      </c>
      <c r="N1111" s="16">
        <v>0</v>
      </c>
      <c r="O1111" s="17">
        <f t="shared" si="60"/>
        <v>0</v>
      </c>
      <c r="P1111" s="16">
        <v>1</v>
      </c>
      <c r="Q1111" s="16">
        <v>0</v>
      </c>
      <c r="R1111" s="16">
        <v>4</v>
      </c>
      <c r="S1111" s="16">
        <v>4</v>
      </c>
      <c r="T1111" s="16">
        <v>381</v>
      </c>
      <c r="U1111" s="18">
        <f t="shared" si="62"/>
        <v>0</v>
      </c>
      <c r="V1111" s="19">
        <f t="shared" si="62"/>
        <v>0</v>
      </c>
      <c r="W1111" s="19">
        <f t="shared" si="62"/>
        <v>0</v>
      </c>
      <c r="X1111" s="20">
        <f t="shared" si="62"/>
        <v>0</v>
      </c>
      <c r="Y1111" s="19">
        <f t="shared" si="62"/>
        <v>0</v>
      </c>
      <c r="Z1111" s="19">
        <f t="shared" si="61"/>
        <v>3.6615367398519303</v>
      </c>
      <c r="AA1111" s="19">
        <f t="shared" si="61"/>
        <v>0</v>
      </c>
      <c r="AB1111" s="19">
        <f t="shared" si="61"/>
        <v>14.646146959407721</v>
      </c>
      <c r="AC1111" s="19">
        <f t="shared" si="61"/>
        <v>14.646146959407721</v>
      </c>
      <c r="AD1111" s="21">
        <f t="shared" si="61"/>
        <v>1395.0454978835855</v>
      </c>
    </row>
    <row r="1112" spans="1:30" x14ac:dyDescent="0.35">
      <c r="A1112" s="13">
        <v>20106</v>
      </c>
      <c r="B1112" s="14">
        <v>20</v>
      </c>
      <c r="C1112" s="14" t="s">
        <v>50</v>
      </c>
      <c r="D1112" s="15" t="s">
        <v>992</v>
      </c>
      <c r="E1112" s="15" t="s">
        <v>1097</v>
      </c>
      <c r="F1112" s="16">
        <v>278.79320890286533</v>
      </c>
      <c r="G1112" s="16">
        <v>216.49654646790461</v>
      </c>
      <c r="H1112" s="16">
        <v>126.5313342898278</v>
      </c>
      <c r="I1112" s="16">
        <v>89.965212178076797</v>
      </c>
      <c r="J1112" s="16" t="s">
        <v>65</v>
      </c>
      <c r="K1112" s="17">
        <v>0</v>
      </c>
      <c r="L1112" s="16">
        <v>0</v>
      </c>
      <c r="M1112" s="16">
        <v>0</v>
      </c>
      <c r="N1112" s="16">
        <v>0</v>
      </c>
      <c r="O1112" s="17">
        <f t="shared" si="60"/>
        <v>0</v>
      </c>
      <c r="P1112" s="16">
        <v>0</v>
      </c>
      <c r="Q1112" s="16">
        <v>0</v>
      </c>
      <c r="R1112" s="16">
        <v>0</v>
      </c>
      <c r="S1112" s="16">
        <v>0</v>
      </c>
      <c r="T1112" s="16">
        <v>30</v>
      </c>
      <c r="U1112" s="18">
        <f t="shared" si="62"/>
        <v>0</v>
      </c>
      <c r="V1112" s="19">
        <f t="shared" si="62"/>
        <v>0</v>
      </c>
      <c r="W1112" s="19">
        <f t="shared" si="62"/>
        <v>0</v>
      </c>
      <c r="X1112" s="20">
        <f t="shared" si="62"/>
        <v>0</v>
      </c>
      <c r="Y1112" s="19">
        <f t="shared" si="62"/>
        <v>0</v>
      </c>
      <c r="Z1112" s="19">
        <f t="shared" si="61"/>
        <v>0</v>
      </c>
      <c r="AA1112" s="19">
        <f t="shared" si="61"/>
        <v>0</v>
      </c>
      <c r="AB1112" s="19">
        <f t="shared" si="61"/>
        <v>0</v>
      </c>
      <c r="AC1112" s="19">
        <f t="shared" si="61"/>
        <v>0</v>
      </c>
      <c r="AD1112" s="21">
        <f t="shared" si="61"/>
        <v>2370.9542121229165</v>
      </c>
    </row>
    <row r="1113" spans="1:30" x14ac:dyDescent="0.35">
      <c r="A1113" s="13">
        <v>20107</v>
      </c>
      <c r="B1113" s="14">
        <v>20</v>
      </c>
      <c r="C1113" s="14" t="s">
        <v>50</v>
      </c>
      <c r="D1113" s="15" t="s">
        <v>992</v>
      </c>
      <c r="E1113" s="15" t="s">
        <v>1098</v>
      </c>
      <c r="F1113" s="16">
        <v>27983.196021071337</v>
      </c>
      <c r="G1113" s="16">
        <v>19614.265429409043</v>
      </c>
      <c r="H1113" s="16">
        <v>10684.375027366725</v>
      </c>
      <c r="I1113" s="16">
        <v>8929.8904020423215</v>
      </c>
      <c r="J1113" s="16" t="s">
        <v>27</v>
      </c>
      <c r="K1113" s="17">
        <v>1</v>
      </c>
      <c r="L1113" s="16">
        <v>0</v>
      </c>
      <c r="M1113" s="16">
        <v>0</v>
      </c>
      <c r="N1113" s="16">
        <v>0</v>
      </c>
      <c r="O1113" s="17">
        <f t="shared" si="60"/>
        <v>1</v>
      </c>
      <c r="P1113" s="16">
        <v>6</v>
      </c>
      <c r="Q1113" s="16">
        <v>11</v>
      </c>
      <c r="R1113" s="16">
        <v>140</v>
      </c>
      <c r="S1113" s="16">
        <v>104</v>
      </c>
      <c r="T1113" s="16">
        <v>6575</v>
      </c>
      <c r="U1113" s="18">
        <f t="shared" si="62"/>
        <v>0.93594618069715996</v>
      </c>
      <c r="V1113" s="19">
        <f t="shared" si="62"/>
        <v>0</v>
      </c>
      <c r="W1113" s="19">
        <f t="shared" si="62"/>
        <v>0</v>
      </c>
      <c r="X1113" s="20">
        <f t="shared" si="62"/>
        <v>0</v>
      </c>
      <c r="Y1113" s="19">
        <f t="shared" si="62"/>
        <v>0.93594618069715996</v>
      </c>
      <c r="Z1113" s="19">
        <f t="shared" si="61"/>
        <v>5.6156770841829591</v>
      </c>
      <c r="AA1113" s="19">
        <f t="shared" si="61"/>
        <v>10.29540798766876</v>
      </c>
      <c r="AB1113" s="19">
        <f t="shared" si="61"/>
        <v>131.03246529760239</v>
      </c>
      <c r="AC1113" s="19">
        <f t="shared" si="61"/>
        <v>97.338402792504638</v>
      </c>
      <c r="AD1113" s="21">
        <f t="shared" si="61"/>
        <v>6153.8461380838271</v>
      </c>
    </row>
    <row r="1114" spans="1:30" x14ac:dyDescent="0.35">
      <c r="A1114" s="13">
        <v>20108</v>
      </c>
      <c r="B1114" s="14">
        <v>20</v>
      </c>
      <c r="C1114" s="14" t="s">
        <v>50</v>
      </c>
      <c r="D1114" s="15" t="s">
        <v>992</v>
      </c>
      <c r="E1114" s="15" t="s">
        <v>1099</v>
      </c>
      <c r="F1114" s="16">
        <v>4243.0894196421377</v>
      </c>
      <c r="G1114" s="16">
        <v>2972.0751393315186</v>
      </c>
      <c r="H1114" s="16">
        <v>1655.4395571837767</v>
      </c>
      <c r="I1114" s="16">
        <v>1316.6355821477412</v>
      </c>
      <c r="J1114" s="16" t="s">
        <v>65</v>
      </c>
      <c r="K1114" s="17">
        <v>0</v>
      </c>
      <c r="L1114" s="16">
        <v>0</v>
      </c>
      <c r="M1114" s="16">
        <v>0</v>
      </c>
      <c r="N1114" s="16">
        <v>0</v>
      </c>
      <c r="O1114" s="17">
        <f t="shared" si="60"/>
        <v>0</v>
      </c>
      <c r="P1114" s="16">
        <v>0</v>
      </c>
      <c r="Q1114" s="16">
        <v>0</v>
      </c>
      <c r="R1114" s="16">
        <v>0</v>
      </c>
      <c r="S1114" s="16">
        <v>0</v>
      </c>
      <c r="T1114" s="16">
        <v>165</v>
      </c>
      <c r="U1114" s="18">
        <f t="shared" si="62"/>
        <v>0</v>
      </c>
      <c r="V1114" s="19">
        <f t="shared" si="62"/>
        <v>0</v>
      </c>
      <c r="W1114" s="19">
        <f t="shared" si="62"/>
        <v>0</v>
      </c>
      <c r="X1114" s="20">
        <f t="shared" si="62"/>
        <v>0</v>
      </c>
      <c r="Y1114" s="19">
        <f t="shared" si="62"/>
        <v>0</v>
      </c>
      <c r="Z1114" s="19">
        <f t="shared" si="61"/>
        <v>0</v>
      </c>
      <c r="AA1114" s="19">
        <f t="shared" si="61"/>
        <v>0</v>
      </c>
      <c r="AB1114" s="19">
        <f t="shared" si="61"/>
        <v>0</v>
      </c>
      <c r="AC1114" s="19">
        <f t="shared" si="61"/>
        <v>0</v>
      </c>
      <c r="AD1114" s="21">
        <f t="shared" si="61"/>
        <v>996.71413120450597</v>
      </c>
    </row>
    <row r="1115" spans="1:30" x14ac:dyDescent="0.35">
      <c r="A1115" s="13">
        <v>20109</v>
      </c>
      <c r="B1115" s="14">
        <v>20</v>
      </c>
      <c r="C1115" s="14" t="s">
        <v>50</v>
      </c>
      <c r="D1115" s="15" t="s">
        <v>992</v>
      </c>
      <c r="E1115" s="15" t="s">
        <v>1100</v>
      </c>
      <c r="F1115" s="16">
        <v>1211.901729315518</v>
      </c>
      <c r="G1115" s="16">
        <v>928.296625304543</v>
      </c>
      <c r="H1115" s="16">
        <v>469.24123616143686</v>
      </c>
      <c r="I1115" s="16">
        <v>459.05538914310608</v>
      </c>
      <c r="J1115" s="16" t="s">
        <v>65</v>
      </c>
      <c r="K1115" s="17">
        <v>0</v>
      </c>
      <c r="L1115" s="16">
        <v>0</v>
      </c>
      <c r="M1115" s="16">
        <v>0</v>
      </c>
      <c r="N1115" s="16">
        <v>0</v>
      </c>
      <c r="O1115" s="17">
        <f t="shared" si="60"/>
        <v>0</v>
      </c>
      <c r="P1115" s="16">
        <v>0</v>
      </c>
      <c r="Q1115" s="16">
        <v>0</v>
      </c>
      <c r="R1115" s="16">
        <v>2</v>
      </c>
      <c r="S1115" s="16">
        <v>2</v>
      </c>
      <c r="T1115" s="16">
        <v>168</v>
      </c>
      <c r="U1115" s="18">
        <f t="shared" si="62"/>
        <v>0</v>
      </c>
      <c r="V1115" s="19">
        <f t="shared" si="62"/>
        <v>0</v>
      </c>
      <c r="W1115" s="19">
        <f t="shared" si="62"/>
        <v>0</v>
      </c>
      <c r="X1115" s="20">
        <f t="shared" si="62"/>
        <v>0</v>
      </c>
      <c r="Y1115" s="19">
        <f t="shared" si="62"/>
        <v>0</v>
      </c>
      <c r="Z1115" s="19">
        <f t="shared" si="61"/>
        <v>0</v>
      </c>
      <c r="AA1115" s="19">
        <f t="shared" si="61"/>
        <v>0</v>
      </c>
      <c r="AB1115" s="19">
        <f t="shared" si="61"/>
        <v>42.622000068892582</v>
      </c>
      <c r="AC1115" s="19">
        <f t="shared" si="61"/>
        <v>42.622000068892582</v>
      </c>
      <c r="AD1115" s="21">
        <f t="shared" si="61"/>
        <v>3580.2480057869766</v>
      </c>
    </row>
    <row r="1116" spans="1:30" x14ac:dyDescent="0.35">
      <c r="A1116" s="13">
        <v>20110</v>
      </c>
      <c r="B1116" s="14">
        <v>20</v>
      </c>
      <c r="C1116" s="14" t="s">
        <v>50</v>
      </c>
      <c r="D1116" s="15" t="s">
        <v>992</v>
      </c>
      <c r="E1116" s="15" t="s">
        <v>1101</v>
      </c>
      <c r="F1116" s="16">
        <v>1840.4404107442269</v>
      </c>
      <c r="G1116" s="16">
        <v>1276.5686542534568</v>
      </c>
      <c r="H1116" s="16">
        <v>714.96984858746271</v>
      </c>
      <c r="I1116" s="16">
        <v>561.59880566599406</v>
      </c>
      <c r="J1116" s="16" t="s">
        <v>65</v>
      </c>
      <c r="K1116" s="17">
        <v>0</v>
      </c>
      <c r="L1116" s="16">
        <v>0</v>
      </c>
      <c r="M1116" s="16">
        <v>0</v>
      </c>
      <c r="N1116" s="16">
        <v>0</v>
      </c>
      <c r="O1116" s="17">
        <f t="shared" si="60"/>
        <v>0</v>
      </c>
      <c r="P1116" s="16">
        <v>0</v>
      </c>
      <c r="Q1116" s="16">
        <v>0</v>
      </c>
      <c r="R1116" s="16">
        <v>1</v>
      </c>
      <c r="S1116" s="16">
        <v>1</v>
      </c>
      <c r="T1116" s="16">
        <v>82</v>
      </c>
      <c r="U1116" s="18">
        <f t="shared" si="62"/>
        <v>0</v>
      </c>
      <c r="V1116" s="19">
        <f t="shared" si="62"/>
        <v>0</v>
      </c>
      <c r="W1116" s="19">
        <f t="shared" si="62"/>
        <v>0</v>
      </c>
      <c r="X1116" s="20">
        <f t="shared" si="62"/>
        <v>0</v>
      </c>
      <c r="Y1116" s="19">
        <f t="shared" si="62"/>
        <v>0</v>
      </c>
      <c r="Z1116" s="19">
        <f t="shared" si="61"/>
        <v>0</v>
      </c>
      <c r="AA1116" s="19">
        <f t="shared" si="61"/>
        <v>0</v>
      </c>
      <c r="AB1116" s="19">
        <f t="shared" si="61"/>
        <v>13.986603798407163</v>
      </c>
      <c r="AC1116" s="19">
        <f t="shared" si="61"/>
        <v>13.986603798407163</v>
      </c>
      <c r="AD1116" s="21">
        <f t="shared" si="61"/>
        <v>1146.9015114693873</v>
      </c>
    </row>
    <row r="1117" spans="1:30" x14ac:dyDescent="0.35">
      <c r="A1117" s="13">
        <v>20111</v>
      </c>
      <c r="B1117" s="14">
        <v>20</v>
      </c>
      <c r="C1117" s="14" t="s">
        <v>50</v>
      </c>
      <c r="D1117" s="15" t="s">
        <v>992</v>
      </c>
      <c r="E1117" s="15" t="s">
        <v>1102</v>
      </c>
      <c r="F1117" s="16">
        <v>4918.5280984137135</v>
      </c>
      <c r="G1117" s="16">
        <v>3424.9457265460287</v>
      </c>
      <c r="H1117" s="16">
        <v>1810.8961323099791</v>
      </c>
      <c r="I1117" s="16">
        <v>1614.0495942360501</v>
      </c>
      <c r="J1117" s="16" t="s">
        <v>65</v>
      </c>
      <c r="K1117" s="17">
        <v>0</v>
      </c>
      <c r="L1117" s="16">
        <v>0</v>
      </c>
      <c r="M1117" s="16">
        <v>0</v>
      </c>
      <c r="N1117" s="16">
        <v>0</v>
      </c>
      <c r="O1117" s="17">
        <f t="shared" si="60"/>
        <v>0</v>
      </c>
      <c r="P1117" s="16">
        <v>2</v>
      </c>
      <c r="Q1117" s="16">
        <v>0</v>
      </c>
      <c r="R1117" s="16">
        <v>0</v>
      </c>
      <c r="S1117" s="16">
        <v>0</v>
      </c>
      <c r="T1117" s="16">
        <v>264</v>
      </c>
      <c r="U1117" s="18">
        <f t="shared" si="62"/>
        <v>0</v>
      </c>
      <c r="V1117" s="19">
        <f t="shared" si="62"/>
        <v>0</v>
      </c>
      <c r="W1117" s="19">
        <f t="shared" si="62"/>
        <v>0</v>
      </c>
      <c r="X1117" s="20">
        <f t="shared" si="62"/>
        <v>0</v>
      </c>
      <c r="Y1117" s="19">
        <f t="shared" si="62"/>
        <v>0</v>
      </c>
      <c r="Z1117" s="19">
        <f t="shared" si="61"/>
        <v>11.044255737897016</v>
      </c>
      <c r="AA1117" s="19">
        <f t="shared" si="61"/>
        <v>0</v>
      </c>
      <c r="AB1117" s="19">
        <f t="shared" si="61"/>
        <v>0</v>
      </c>
      <c r="AC1117" s="19">
        <f t="shared" si="61"/>
        <v>0</v>
      </c>
      <c r="AD1117" s="21">
        <f t="shared" si="61"/>
        <v>1457.8417574024061</v>
      </c>
    </row>
    <row r="1118" spans="1:30" x14ac:dyDescent="0.35">
      <c r="A1118" s="13">
        <v>20112</v>
      </c>
      <c r="B1118" s="14">
        <v>20</v>
      </c>
      <c r="C1118" s="14" t="s">
        <v>50</v>
      </c>
      <c r="D1118" s="15" t="s">
        <v>992</v>
      </c>
      <c r="E1118" s="15" t="s">
        <v>1103</v>
      </c>
      <c r="F1118" s="16">
        <v>2298.5952737585053</v>
      </c>
      <c r="G1118" s="16">
        <v>1771.965741096044</v>
      </c>
      <c r="H1118" s="16">
        <v>991.67823464125513</v>
      </c>
      <c r="I1118" s="16">
        <v>780.28750645478897</v>
      </c>
      <c r="J1118" s="16" t="s">
        <v>65</v>
      </c>
      <c r="K1118" s="17">
        <v>0</v>
      </c>
      <c r="L1118" s="16">
        <v>0</v>
      </c>
      <c r="M1118" s="16">
        <v>0</v>
      </c>
      <c r="N1118" s="16">
        <v>0</v>
      </c>
      <c r="O1118" s="17">
        <f t="shared" si="60"/>
        <v>0</v>
      </c>
      <c r="P1118" s="16">
        <v>0</v>
      </c>
      <c r="Q1118" s="16">
        <v>0</v>
      </c>
      <c r="R1118" s="16">
        <v>0</v>
      </c>
      <c r="S1118" s="16">
        <v>0</v>
      </c>
      <c r="T1118" s="16">
        <v>204</v>
      </c>
      <c r="U1118" s="18">
        <f t="shared" si="62"/>
        <v>0</v>
      </c>
      <c r="V1118" s="19">
        <f t="shared" si="62"/>
        <v>0</v>
      </c>
      <c r="W1118" s="19">
        <f t="shared" si="62"/>
        <v>0</v>
      </c>
      <c r="X1118" s="20">
        <f t="shared" si="62"/>
        <v>0</v>
      </c>
      <c r="Y1118" s="19">
        <f t="shared" si="62"/>
        <v>0</v>
      </c>
      <c r="Z1118" s="19">
        <f t="shared" si="61"/>
        <v>0</v>
      </c>
      <c r="AA1118" s="19">
        <f t="shared" si="61"/>
        <v>0</v>
      </c>
      <c r="AB1118" s="19">
        <f t="shared" si="61"/>
        <v>0</v>
      </c>
      <c r="AC1118" s="19">
        <f t="shared" si="61"/>
        <v>0</v>
      </c>
      <c r="AD1118" s="21">
        <f t="shared" si="61"/>
        <v>2057.1188604718955</v>
      </c>
    </row>
    <row r="1119" spans="1:30" x14ac:dyDescent="0.35">
      <c r="A1119" s="13">
        <v>20113</v>
      </c>
      <c r="B1119" s="14">
        <v>20</v>
      </c>
      <c r="C1119" s="14" t="s">
        <v>50</v>
      </c>
      <c r="D1119" s="15" t="s">
        <v>992</v>
      </c>
      <c r="E1119" s="15" t="s">
        <v>1104</v>
      </c>
      <c r="F1119" s="16">
        <v>3019.5116539444834</v>
      </c>
      <c r="G1119" s="16">
        <v>2141.2020997511418</v>
      </c>
      <c r="H1119" s="16">
        <v>1128.041566786022</v>
      </c>
      <c r="I1119" s="16">
        <v>1013.1605329651201</v>
      </c>
      <c r="J1119" s="16" t="s">
        <v>65</v>
      </c>
      <c r="K1119" s="17">
        <v>0</v>
      </c>
      <c r="L1119" s="16">
        <v>0</v>
      </c>
      <c r="M1119" s="16">
        <v>0</v>
      </c>
      <c r="N1119" s="16">
        <v>0</v>
      </c>
      <c r="O1119" s="17">
        <f t="shared" si="60"/>
        <v>0</v>
      </c>
      <c r="P1119" s="16">
        <v>1</v>
      </c>
      <c r="Q1119" s="16">
        <v>0</v>
      </c>
      <c r="R1119" s="16">
        <v>0</v>
      </c>
      <c r="S1119" s="16">
        <v>0</v>
      </c>
      <c r="T1119" s="16">
        <v>144</v>
      </c>
      <c r="U1119" s="18">
        <f t="shared" si="62"/>
        <v>0</v>
      </c>
      <c r="V1119" s="19">
        <f t="shared" si="62"/>
        <v>0</v>
      </c>
      <c r="W1119" s="19">
        <f t="shared" si="62"/>
        <v>0</v>
      </c>
      <c r="X1119" s="20">
        <f t="shared" si="62"/>
        <v>0</v>
      </c>
      <c r="Y1119" s="19">
        <f t="shared" si="62"/>
        <v>0</v>
      </c>
      <c r="Z1119" s="19">
        <f t="shared" si="61"/>
        <v>8.864921554700917</v>
      </c>
      <c r="AA1119" s="19">
        <f t="shared" si="61"/>
        <v>0</v>
      </c>
      <c r="AB1119" s="19">
        <f t="shared" si="61"/>
        <v>0</v>
      </c>
      <c r="AC1119" s="19">
        <f t="shared" si="61"/>
        <v>0</v>
      </c>
      <c r="AD1119" s="21">
        <f t="shared" si="61"/>
        <v>1276.5487038769318</v>
      </c>
    </row>
    <row r="1120" spans="1:30" x14ac:dyDescent="0.35">
      <c r="A1120" s="13">
        <v>20114</v>
      </c>
      <c r="B1120" s="14">
        <v>20</v>
      </c>
      <c r="C1120" s="14" t="s">
        <v>50</v>
      </c>
      <c r="D1120" s="15" t="s">
        <v>992</v>
      </c>
      <c r="E1120" s="15" t="s">
        <v>1105</v>
      </c>
      <c r="F1120" s="16">
        <v>617.62459448918355</v>
      </c>
      <c r="G1120" s="16">
        <v>489.36612736267489</v>
      </c>
      <c r="H1120" s="16">
        <v>268.84006928467011</v>
      </c>
      <c r="I1120" s="16">
        <v>220.52605807800478</v>
      </c>
      <c r="J1120" s="16" t="s">
        <v>65</v>
      </c>
      <c r="K1120" s="17">
        <v>0</v>
      </c>
      <c r="L1120" s="16">
        <v>0</v>
      </c>
      <c r="M1120" s="16">
        <v>0</v>
      </c>
      <c r="N1120" s="16">
        <v>0</v>
      </c>
      <c r="O1120" s="17">
        <f t="shared" si="60"/>
        <v>0</v>
      </c>
      <c r="P1120" s="16">
        <v>0</v>
      </c>
      <c r="Q1120" s="16">
        <v>0</v>
      </c>
      <c r="R1120" s="16">
        <v>0</v>
      </c>
      <c r="S1120" s="16">
        <v>0</v>
      </c>
      <c r="T1120" s="16">
        <v>38</v>
      </c>
      <c r="U1120" s="18">
        <f t="shared" si="62"/>
        <v>0</v>
      </c>
      <c r="V1120" s="19">
        <f t="shared" si="62"/>
        <v>0</v>
      </c>
      <c r="W1120" s="19">
        <f t="shared" si="62"/>
        <v>0</v>
      </c>
      <c r="X1120" s="20">
        <f t="shared" si="62"/>
        <v>0</v>
      </c>
      <c r="Y1120" s="19">
        <f t="shared" si="62"/>
        <v>0</v>
      </c>
      <c r="Z1120" s="19">
        <f t="shared" si="61"/>
        <v>0</v>
      </c>
      <c r="AA1120" s="19">
        <f t="shared" si="61"/>
        <v>0</v>
      </c>
      <c r="AB1120" s="19">
        <f t="shared" si="61"/>
        <v>0</v>
      </c>
      <c r="AC1120" s="19">
        <f t="shared" si="61"/>
        <v>0</v>
      </c>
      <c r="AD1120" s="21">
        <f t="shared" si="61"/>
        <v>1413.4797726064583</v>
      </c>
    </row>
    <row r="1121" spans="1:30" x14ac:dyDescent="0.35">
      <c r="A1121" s="13">
        <v>20115</v>
      </c>
      <c r="B1121" s="14">
        <v>20</v>
      </c>
      <c r="C1121" s="14" t="s">
        <v>50</v>
      </c>
      <c r="D1121" s="15" t="s">
        <v>992</v>
      </c>
      <c r="E1121" s="15" t="s">
        <v>1106</v>
      </c>
      <c r="F1121" s="16">
        <v>9468.7394219098951</v>
      </c>
      <c r="G1121" s="16">
        <v>6939.2402113098551</v>
      </c>
      <c r="H1121" s="16">
        <v>3774.452393790848</v>
      </c>
      <c r="I1121" s="16">
        <v>3164.7878175190071</v>
      </c>
      <c r="J1121" s="16" t="s">
        <v>32</v>
      </c>
      <c r="K1121" s="17">
        <v>0</v>
      </c>
      <c r="L1121" s="16">
        <v>0</v>
      </c>
      <c r="M1121" s="16">
        <v>0</v>
      </c>
      <c r="N1121" s="16">
        <v>0</v>
      </c>
      <c r="O1121" s="17">
        <f t="shared" si="60"/>
        <v>0</v>
      </c>
      <c r="P1121" s="16">
        <v>1</v>
      </c>
      <c r="Q1121" s="16">
        <v>1</v>
      </c>
      <c r="R1121" s="16">
        <v>6</v>
      </c>
      <c r="S1121" s="16">
        <v>4</v>
      </c>
      <c r="T1121" s="16">
        <v>544</v>
      </c>
      <c r="U1121" s="18">
        <f t="shared" si="62"/>
        <v>0</v>
      </c>
      <c r="V1121" s="19">
        <f t="shared" si="62"/>
        <v>0</v>
      </c>
      <c r="W1121" s="19">
        <f t="shared" si="62"/>
        <v>0</v>
      </c>
      <c r="X1121" s="20">
        <f t="shared" si="62"/>
        <v>0</v>
      </c>
      <c r="Y1121" s="19">
        <f t="shared" si="62"/>
        <v>0</v>
      </c>
      <c r="Z1121" s="19">
        <f t="shared" si="61"/>
        <v>2.6493909464722538</v>
      </c>
      <c r="AA1121" s="19">
        <f t="shared" si="61"/>
        <v>2.6493909464722538</v>
      </c>
      <c r="AB1121" s="19">
        <f t="shared" si="61"/>
        <v>15.896345678833525</v>
      </c>
      <c r="AC1121" s="19">
        <f t="shared" si="61"/>
        <v>10.597563785889015</v>
      </c>
      <c r="AD1121" s="21">
        <f t="shared" si="61"/>
        <v>1441.2686748809062</v>
      </c>
    </row>
    <row r="1122" spans="1:30" x14ac:dyDescent="0.35">
      <c r="A1122" s="13">
        <v>20116</v>
      </c>
      <c r="B1122" s="14">
        <v>20</v>
      </c>
      <c r="C1122" s="14" t="s">
        <v>50</v>
      </c>
      <c r="D1122" s="15" t="s">
        <v>992</v>
      </c>
      <c r="E1122" s="15" t="s">
        <v>1107</v>
      </c>
      <c r="F1122" s="16">
        <v>4274.0513134223374</v>
      </c>
      <c r="G1122" s="16">
        <v>3033.181714253501</v>
      </c>
      <c r="H1122" s="16">
        <v>1622.2125066250881</v>
      </c>
      <c r="I1122" s="16">
        <v>1410.969207628413</v>
      </c>
      <c r="J1122" s="16" t="s">
        <v>65</v>
      </c>
      <c r="K1122" s="17">
        <v>0</v>
      </c>
      <c r="L1122" s="16">
        <v>0</v>
      </c>
      <c r="M1122" s="16">
        <v>0</v>
      </c>
      <c r="N1122" s="16">
        <v>0</v>
      </c>
      <c r="O1122" s="17">
        <f t="shared" si="60"/>
        <v>0</v>
      </c>
      <c r="P1122" s="16">
        <v>0</v>
      </c>
      <c r="Q1122" s="16">
        <v>0</v>
      </c>
      <c r="R1122" s="16">
        <v>2</v>
      </c>
      <c r="S1122" s="16">
        <v>2</v>
      </c>
      <c r="T1122" s="16">
        <v>184</v>
      </c>
      <c r="U1122" s="18">
        <f t="shared" si="62"/>
        <v>0</v>
      </c>
      <c r="V1122" s="19">
        <f t="shared" si="62"/>
        <v>0</v>
      </c>
      <c r="W1122" s="19">
        <f t="shared" si="62"/>
        <v>0</v>
      </c>
      <c r="X1122" s="20">
        <f t="shared" si="62"/>
        <v>0</v>
      </c>
      <c r="Y1122" s="19">
        <f t="shared" si="62"/>
        <v>0</v>
      </c>
      <c r="Z1122" s="19">
        <f t="shared" si="61"/>
        <v>0</v>
      </c>
      <c r="AA1122" s="19">
        <f t="shared" si="61"/>
        <v>0</v>
      </c>
      <c r="AB1122" s="19">
        <f t="shared" si="61"/>
        <v>12.32884096153885</v>
      </c>
      <c r="AC1122" s="19">
        <f t="shared" si="61"/>
        <v>12.32884096153885</v>
      </c>
      <c r="AD1122" s="21">
        <f t="shared" si="61"/>
        <v>1134.2533684615742</v>
      </c>
    </row>
    <row r="1123" spans="1:30" x14ac:dyDescent="0.35">
      <c r="A1123" s="13">
        <v>20117</v>
      </c>
      <c r="B1123" s="14">
        <v>20</v>
      </c>
      <c r="C1123" s="14" t="s">
        <v>50</v>
      </c>
      <c r="D1123" s="15" t="s">
        <v>992</v>
      </c>
      <c r="E1123" s="15" t="s">
        <v>1108</v>
      </c>
      <c r="F1123" s="16">
        <v>2412.6339995167227</v>
      </c>
      <c r="G1123" s="16">
        <v>1703.8076986652075</v>
      </c>
      <c r="H1123" s="16">
        <v>921.99041655225187</v>
      </c>
      <c r="I1123" s="16">
        <v>781.81728211295535</v>
      </c>
      <c r="J1123" s="16" t="s">
        <v>65</v>
      </c>
      <c r="K1123" s="17">
        <v>0</v>
      </c>
      <c r="L1123" s="16">
        <v>0</v>
      </c>
      <c r="M1123" s="16">
        <v>0</v>
      </c>
      <c r="N1123" s="16">
        <v>0</v>
      </c>
      <c r="O1123" s="17">
        <f t="shared" si="60"/>
        <v>0</v>
      </c>
      <c r="P1123" s="16">
        <v>0</v>
      </c>
      <c r="Q1123" s="16">
        <v>0</v>
      </c>
      <c r="R1123" s="16">
        <v>0</v>
      </c>
      <c r="S1123" s="16">
        <v>0</v>
      </c>
      <c r="T1123" s="16">
        <v>133</v>
      </c>
      <c r="U1123" s="18">
        <f t="shared" si="62"/>
        <v>0</v>
      </c>
      <c r="V1123" s="19">
        <f t="shared" si="62"/>
        <v>0</v>
      </c>
      <c r="W1123" s="19">
        <f t="shared" si="62"/>
        <v>0</v>
      </c>
      <c r="X1123" s="20">
        <f t="shared" si="62"/>
        <v>0</v>
      </c>
      <c r="Y1123" s="19">
        <f t="shared" si="62"/>
        <v>0</v>
      </c>
      <c r="Z1123" s="19">
        <f t="shared" si="61"/>
        <v>0</v>
      </c>
      <c r="AA1123" s="19">
        <f t="shared" si="61"/>
        <v>0</v>
      </c>
      <c r="AB1123" s="19">
        <f t="shared" si="61"/>
        <v>0</v>
      </c>
      <c r="AC1123" s="19">
        <f t="shared" si="61"/>
        <v>0</v>
      </c>
      <c r="AD1123" s="21">
        <f t="shared" si="61"/>
        <v>1442.5312629316522</v>
      </c>
    </row>
    <row r="1124" spans="1:30" x14ac:dyDescent="0.35">
      <c r="A1124" s="13">
        <v>20118</v>
      </c>
      <c r="B1124" s="14">
        <v>20</v>
      </c>
      <c r="C1124" s="14" t="s">
        <v>50</v>
      </c>
      <c r="D1124" s="15" t="s">
        <v>992</v>
      </c>
      <c r="E1124" s="15" t="s">
        <v>1109</v>
      </c>
      <c r="F1124" s="16">
        <v>2611.9930272212418</v>
      </c>
      <c r="G1124" s="16">
        <v>1839.1541070271887</v>
      </c>
      <c r="H1124" s="16">
        <v>1165.2878846452561</v>
      </c>
      <c r="I1124" s="16">
        <v>673.86622238193297</v>
      </c>
      <c r="J1124" s="16" t="s">
        <v>65</v>
      </c>
      <c r="K1124" s="17">
        <v>0</v>
      </c>
      <c r="L1124" s="16">
        <v>0</v>
      </c>
      <c r="M1124" s="16">
        <v>0</v>
      </c>
      <c r="N1124" s="16">
        <v>0</v>
      </c>
      <c r="O1124" s="17">
        <f t="shared" si="60"/>
        <v>0</v>
      </c>
      <c r="P1124" s="16">
        <v>0</v>
      </c>
      <c r="Q1124" s="16">
        <v>0</v>
      </c>
      <c r="R1124" s="16">
        <v>0</v>
      </c>
      <c r="S1124" s="16">
        <v>0</v>
      </c>
      <c r="T1124" s="16">
        <v>149</v>
      </c>
      <c r="U1124" s="18">
        <f t="shared" si="62"/>
        <v>0</v>
      </c>
      <c r="V1124" s="19">
        <f t="shared" si="62"/>
        <v>0</v>
      </c>
      <c r="W1124" s="19">
        <f t="shared" si="62"/>
        <v>0</v>
      </c>
      <c r="X1124" s="20">
        <f t="shared" si="62"/>
        <v>0</v>
      </c>
      <c r="Y1124" s="19">
        <f t="shared" si="62"/>
        <v>0</v>
      </c>
      <c r="Z1124" s="19">
        <f t="shared" si="61"/>
        <v>0</v>
      </c>
      <c r="AA1124" s="19">
        <f t="shared" si="61"/>
        <v>0</v>
      </c>
      <c r="AB1124" s="19">
        <f t="shared" si="61"/>
        <v>0</v>
      </c>
      <c r="AC1124" s="19">
        <f t="shared" si="61"/>
        <v>0</v>
      </c>
      <c r="AD1124" s="21">
        <f t="shared" si="61"/>
        <v>1278.6539872536259</v>
      </c>
    </row>
    <row r="1125" spans="1:30" x14ac:dyDescent="0.35">
      <c r="A1125" s="13">
        <v>20119</v>
      </c>
      <c r="B1125" s="14">
        <v>20</v>
      </c>
      <c r="C1125" s="14" t="s">
        <v>50</v>
      </c>
      <c r="D1125" s="15" t="s">
        <v>992</v>
      </c>
      <c r="E1125" s="15" t="s">
        <v>1110</v>
      </c>
      <c r="F1125" s="16">
        <v>399.09540562684981</v>
      </c>
      <c r="G1125" s="16">
        <v>305.49778078245947</v>
      </c>
      <c r="H1125" s="16">
        <v>181.58096978759619</v>
      </c>
      <c r="I1125" s="16">
        <v>123.91681099486331</v>
      </c>
      <c r="J1125" s="16" t="s">
        <v>65</v>
      </c>
      <c r="K1125" s="17">
        <v>0</v>
      </c>
      <c r="L1125" s="16">
        <v>0</v>
      </c>
      <c r="M1125" s="16">
        <v>0</v>
      </c>
      <c r="N1125" s="16">
        <v>0</v>
      </c>
      <c r="O1125" s="17">
        <f t="shared" si="60"/>
        <v>0</v>
      </c>
      <c r="P1125" s="16">
        <v>0</v>
      </c>
      <c r="Q1125" s="16">
        <v>0</v>
      </c>
      <c r="R1125" s="16">
        <v>0</v>
      </c>
      <c r="S1125" s="16">
        <v>0</v>
      </c>
      <c r="T1125" s="16">
        <v>13</v>
      </c>
      <c r="U1125" s="18">
        <f t="shared" si="62"/>
        <v>0</v>
      </c>
      <c r="V1125" s="19">
        <f t="shared" si="62"/>
        <v>0</v>
      </c>
      <c r="W1125" s="19">
        <f t="shared" si="62"/>
        <v>0</v>
      </c>
      <c r="X1125" s="20">
        <f t="shared" si="62"/>
        <v>0</v>
      </c>
      <c r="Y1125" s="19">
        <f t="shared" si="62"/>
        <v>0</v>
      </c>
      <c r="Z1125" s="19">
        <f t="shared" si="61"/>
        <v>0</v>
      </c>
      <c r="AA1125" s="19">
        <f t="shared" si="61"/>
        <v>0</v>
      </c>
      <c r="AB1125" s="19">
        <f t="shared" si="61"/>
        <v>0</v>
      </c>
      <c r="AC1125" s="19">
        <f t="shared" si="61"/>
        <v>0</v>
      </c>
      <c r="AD1125" s="21">
        <f t="shared" si="61"/>
        <v>715.93405494015769</v>
      </c>
    </row>
    <row r="1126" spans="1:30" x14ac:dyDescent="0.35">
      <c r="A1126" s="13">
        <v>20120</v>
      </c>
      <c r="B1126" s="14">
        <v>20</v>
      </c>
      <c r="C1126" s="14" t="s">
        <v>50</v>
      </c>
      <c r="D1126" s="15" t="s">
        <v>992</v>
      </c>
      <c r="E1126" s="15" t="s">
        <v>1111</v>
      </c>
      <c r="F1126" s="16">
        <v>336.95222891831571</v>
      </c>
      <c r="G1126" s="16">
        <v>270.26993538183319</v>
      </c>
      <c r="H1126" s="16">
        <v>154.60919774796281</v>
      </c>
      <c r="I1126" s="16">
        <v>115.66073763387041</v>
      </c>
      <c r="J1126" s="16" t="s">
        <v>65</v>
      </c>
      <c r="K1126" s="17">
        <v>0</v>
      </c>
      <c r="L1126" s="16">
        <v>0</v>
      </c>
      <c r="M1126" s="16">
        <v>0</v>
      </c>
      <c r="N1126" s="16">
        <v>0</v>
      </c>
      <c r="O1126" s="17">
        <f t="shared" si="60"/>
        <v>0</v>
      </c>
      <c r="P1126" s="16">
        <v>1</v>
      </c>
      <c r="Q1126" s="16">
        <v>0</v>
      </c>
      <c r="R1126" s="16">
        <v>0</v>
      </c>
      <c r="S1126" s="16">
        <v>0</v>
      </c>
      <c r="T1126" s="16">
        <v>21</v>
      </c>
      <c r="U1126" s="18">
        <f t="shared" si="62"/>
        <v>0</v>
      </c>
      <c r="V1126" s="19">
        <f t="shared" si="62"/>
        <v>0</v>
      </c>
      <c r="W1126" s="19">
        <f t="shared" si="62"/>
        <v>0</v>
      </c>
      <c r="X1126" s="20">
        <f t="shared" si="62"/>
        <v>0</v>
      </c>
      <c r="Y1126" s="19">
        <f t="shared" si="62"/>
        <v>0</v>
      </c>
      <c r="Z1126" s="19">
        <f t="shared" si="61"/>
        <v>64.679205025703354</v>
      </c>
      <c r="AA1126" s="19">
        <f t="shared" si="61"/>
        <v>0</v>
      </c>
      <c r="AB1126" s="19">
        <f t="shared" si="61"/>
        <v>0</v>
      </c>
      <c r="AC1126" s="19">
        <f t="shared" si="61"/>
        <v>0</v>
      </c>
      <c r="AD1126" s="21">
        <f t="shared" si="61"/>
        <v>1358.2633055397705</v>
      </c>
    </row>
    <row r="1127" spans="1:30" x14ac:dyDescent="0.35">
      <c r="A1127" s="13">
        <v>20121</v>
      </c>
      <c r="B1127" s="14">
        <v>20</v>
      </c>
      <c r="C1127" s="14" t="s">
        <v>50</v>
      </c>
      <c r="D1127" s="15" t="s">
        <v>992</v>
      </c>
      <c r="E1127" s="15" t="s">
        <v>1112</v>
      </c>
      <c r="F1127" s="16">
        <v>605.18344149125483</v>
      </c>
      <c r="G1127" s="16">
        <v>471.08406837689739</v>
      </c>
      <c r="H1127" s="16">
        <v>267.25155949171102</v>
      </c>
      <c r="I1127" s="16">
        <v>203.8325088851864</v>
      </c>
      <c r="J1127" s="16" t="s">
        <v>65</v>
      </c>
      <c r="K1127" s="17">
        <v>0</v>
      </c>
      <c r="L1127" s="16">
        <v>0</v>
      </c>
      <c r="M1127" s="16">
        <v>0</v>
      </c>
      <c r="N1127" s="16">
        <v>0</v>
      </c>
      <c r="O1127" s="17">
        <f t="shared" si="60"/>
        <v>0</v>
      </c>
      <c r="P1127" s="16">
        <v>0</v>
      </c>
      <c r="Q1127" s="16">
        <v>0</v>
      </c>
      <c r="R1127" s="16">
        <v>0</v>
      </c>
      <c r="S1127" s="16">
        <v>0</v>
      </c>
      <c r="T1127" s="16">
        <v>56</v>
      </c>
      <c r="U1127" s="18">
        <f t="shared" si="62"/>
        <v>0</v>
      </c>
      <c r="V1127" s="19">
        <f t="shared" si="62"/>
        <v>0</v>
      </c>
      <c r="W1127" s="19">
        <f t="shared" si="62"/>
        <v>0</v>
      </c>
      <c r="X1127" s="20">
        <f t="shared" si="62"/>
        <v>0</v>
      </c>
      <c r="Y1127" s="19">
        <f t="shared" si="62"/>
        <v>0</v>
      </c>
      <c r="Z1127" s="19">
        <f t="shared" si="61"/>
        <v>0</v>
      </c>
      <c r="AA1127" s="19">
        <f t="shared" si="61"/>
        <v>0</v>
      </c>
      <c r="AB1127" s="19">
        <f t="shared" si="61"/>
        <v>0</v>
      </c>
      <c r="AC1127" s="19">
        <f t="shared" si="61"/>
        <v>0</v>
      </c>
      <c r="AD1127" s="21">
        <f t="shared" si="61"/>
        <v>2095.4040495219965</v>
      </c>
    </row>
    <row r="1128" spans="1:30" x14ac:dyDescent="0.35">
      <c r="A1128" s="13">
        <v>20122</v>
      </c>
      <c r="B1128" s="14">
        <v>20</v>
      </c>
      <c r="C1128" s="14" t="s">
        <v>50</v>
      </c>
      <c r="D1128" s="15" t="s">
        <v>992</v>
      </c>
      <c r="E1128" s="15" t="s">
        <v>1113</v>
      </c>
      <c r="F1128" s="16">
        <v>661.40831663495783</v>
      </c>
      <c r="G1128" s="16">
        <v>510.63580137808452</v>
      </c>
      <c r="H1128" s="16">
        <v>266.38642971125898</v>
      </c>
      <c r="I1128" s="16">
        <v>244.24937166682548</v>
      </c>
      <c r="J1128" s="16" t="s">
        <v>65</v>
      </c>
      <c r="K1128" s="17">
        <v>0</v>
      </c>
      <c r="L1128" s="16">
        <v>0</v>
      </c>
      <c r="M1128" s="16">
        <v>0</v>
      </c>
      <c r="N1128" s="16">
        <v>0</v>
      </c>
      <c r="O1128" s="17">
        <f t="shared" si="60"/>
        <v>0</v>
      </c>
      <c r="P1128" s="16">
        <v>0</v>
      </c>
      <c r="Q1128" s="16">
        <v>0</v>
      </c>
      <c r="R1128" s="16">
        <v>0</v>
      </c>
      <c r="S1128" s="16">
        <v>0</v>
      </c>
      <c r="T1128" s="16">
        <v>38</v>
      </c>
      <c r="U1128" s="18">
        <f t="shared" si="62"/>
        <v>0</v>
      </c>
      <c r="V1128" s="19">
        <f t="shared" si="62"/>
        <v>0</v>
      </c>
      <c r="W1128" s="19">
        <f t="shared" si="62"/>
        <v>0</v>
      </c>
      <c r="X1128" s="20">
        <f t="shared" si="62"/>
        <v>0</v>
      </c>
      <c r="Y1128" s="19">
        <f t="shared" si="62"/>
        <v>0</v>
      </c>
      <c r="Z1128" s="19">
        <f t="shared" si="61"/>
        <v>0</v>
      </c>
      <c r="AA1128" s="19">
        <f t="shared" si="61"/>
        <v>0</v>
      </c>
      <c r="AB1128" s="19">
        <f t="shared" si="61"/>
        <v>0</v>
      </c>
      <c r="AC1128" s="19">
        <f t="shared" si="61"/>
        <v>0</v>
      </c>
      <c r="AD1128" s="21">
        <f t="shared" si="61"/>
        <v>1426.4990916087158</v>
      </c>
    </row>
    <row r="1129" spans="1:30" x14ac:dyDescent="0.35">
      <c r="A1129" s="13">
        <v>20123</v>
      </c>
      <c r="B1129" s="14">
        <v>20</v>
      </c>
      <c r="C1129" s="14" t="s">
        <v>50</v>
      </c>
      <c r="D1129" s="15" t="s">
        <v>992</v>
      </c>
      <c r="E1129" s="15" t="s">
        <v>1114</v>
      </c>
      <c r="F1129" s="16">
        <v>2962.30960591961</v>
      </c>
      <c r="G1129" s="16">
        <v>2112.0489246701809</v>
      </c>
      <c r="H1129" s="16">
        <v>1101.2397671778999</v>
      </c>
      <c r="I1129" s="16">
        <v>1010.809157492281</v>
      </c>
      <c r="J1129" s="16" t="s">
        <v>65</v>
      </c>
      <c r="K1129" s="17">
        <v>0</v>
      </c>
      <c r="L1129" s="16">
        <v>0</v>
      </c>
      <c r="M1129" s="16">
        <v>0</v>
      </c>
      <c r="N1129" s="16">
        <v>0</v>
      </c>
      <c r="O1129" s="17">
        <f t="shared" si="60"/>
        <v>0</v>
      </c>
      <c r="P1129" s="16">
        <v>0</v>
      </c>
      <c r="Q1129" s="16">
        <v>0</v>
      </c>
      <c r="R1129" s="16">
        <v>0</v>
      </c>
      <c r="S1129" s="16">
        <v>0</v>
      </c>
      <c r="T1129" s="16">
        <v>269</v>
      </c>
      <c r="U1129" s="18">
        <f t="shared" si="62"/>
        <v>0</v>
      </c>
      <c r="V1129" s="19">
        <f t="shared" si="62"/>
        <v>0</v>
      </c>
      <c r="W1129" s="19">
        <f t="shared" si="62"/>
        <v>0</v>
      </c>
      <c r="X1129" s="20">
        <f t="shared" si="62"/>
        <v>0</v>
      </c>
      <c r="Y1129" s="19">
        <f t="shared" si="62"/>
        <v>0</v>
      </c>
      <c r="Z1129" s="19">
        <f t="shared" si="61"/>
        <v>0</v>
      </c>
      <c r="AA1129" s="19">
        <f t="shared" si="61"/>
        <v>0</v>
      </c>
      <c r="AB1129" s="19">
        <f t="shared" si="61"/>
        <v>0</v>
      </c>
      <c r="AC1129" s="19">
        <f t="shared" si="61"/>
        <v>0</v>
      </c>
      <c r="AD1129" s="21">
        <f t="shared" si="61"/>
        <v>2442.7014717181419</v>
      </c>
    </row>
    <row r="1130" spans="1:30" x14ac:dyDescent="0.35">
      <c r="A1130" s="13">
        <v>20124</v>
      </c>
      <c r="B1130" s="14">
        <v>20</v>
      </c>
      <c r="C1130" s="14" t="s">
        <v>50</v>
      </c>
      <c r="D1130" s="15" t="s">
        <v>992</v>
      </c>
      <c r="E1130" s="15" t="s">
        <v>1115</v>
      </c>
      <c r="F1130" s="16">
        <v>17770.620092844169</v>
      </c>
      <c r="G1130" s="16">
        <v>12856.75513990384</v>
      </c>
      <c r="H1130" s="16">
        <v>6618.8282136623984</v>
      </c>
      <c r="I1130" s="16">
        <v>6237.9269262414418</v>
      </c>
      <c r="J1130" s="16" t="s">
        <v>27</v>
      </c>
      <c r="K1130" s="17">
        <v>0</v>
      </c>
      <c r="L1130" s="16">
        <v>0</v>
      </c>
      <c r="M1130" s="16">
        <v>0</v>
      </c>
      <c r="N1130" s="16">
        <v>0</v>
      </c>
      <c r="O1130" s="17">
        <f t="shared" si="60"/>
        <v>0</v>
      </c>
      <c r="P1130" s="16">
        <v>4</v>
      </c>
      <c r="Q1130" s="16">
        <v>0</v>
      </c>
      <c r="R1130" s="16">
        <v>4</v>
      </c>
      <c r="S1130" s="16">
        <v>4</v>
      </c>
      <c r="T1130" s="16">
        <v>3568</v>
      </c>
      <c r="U1130" s="18">
        <f t="shared" si="62"/>
        <v>0</v>
      </c>
      <c r="V1130" s="19">
        <f t="shared" si="62"/>
        <v>0</v>
      </c>
      <c r="W1130" s="19">
        <f t="shared" si="62"/>
        <v>0</v>
      </c>
      <c r="X1130" s="20">
        <f t="shared" si="62"/>
        <v>0</v>
      </c>
      <c r="Y1130" s="19">
        <f t="shared" si="62"/>
        <v>0</v>
      </c>
      <c r="Z1130" s="19">
        <f t="shared" si="61"/>
        <v>6.0433657905538514</v>
      </c>
      <c r="AA1130" s="19">
        <f t="shared" si="61"/>
        <v>0</v>
      </c>
      <c r="AB1130" s="19">
        <f t="shared" si="61"/>
        <v>6.0433657905538514</v>
      </c>
      <c r="AC1130" s="19">
        <f t="shared" si="61"/>
        <v>6.0433657905538514</v>
      </c>
      <c r="AD1130" s="21">
        <f t="shared" si="61"/>
        <v>5390.6822851740353</v>
      </c>
    </row>
    <row r="1131" spans="1:30" x14ac:dyDescent="0.35">
      <c r="A1131" s="13">
        <v>20125</v>
      </c>
      <c r="B1131" s="14">
        <v>20</v>
      </c>
      <c r="C1131" s="14" t="s">
        <v>50</v>
      </c>
      <c r="D1131" s="15" t="s">
        <v>992</v>
      </c>
      <c r="E1131" s="15" t="s">
        <v>1116</v>
      </c>
      <c r="F1131" s="16">
        <v>13300.368324590378</v>
      </c>
      <c r="G1131" s="16">
        <v>9502.8559705355656</v>
      </c>
      <c r="H1131" s="16">
        <v>4774.0531638842549</v>
      </c>
      <c r="I1131" s="16">
        <v>4728.8028066513107</v>
      </c>
      <c r="J1131" s="16" t="s">
        <v>32</v>
      </c>
      <c r="K1131" s="17">
        <v>0</v>
      </c>
      <c r="L1131" s="16">
        <v>0</v>
      </c>
      <c r="M1131" s="16">
        <v>0</v>
      </c>
      <c r="N1131" s="16">
        <v>0</v>
      </c>
      <c r="O1131" s="17">
        <f t="shared" si="60"/>
        <v>0</v>
      </c>
      <c r="P1131" s="16">
        <v>1</v>
      </c>
      <c r="Q1131" s="16">
        <v>1</v>
      </c>
      <c r="R1131" s="16">
        <v>0</v>
      </c>
      <c r="S1131" s="16">
        <v>0</v>
      </c>
      <c r="T1131" s="16">
        <v>369</v>
      </c>
      <c r="U1131" s="18">
        <f t="shared" si="62"/>
        <v>0</v>
      </c>
      <c r="V1131" s="19">
        <f t="shared" si="62"/>
        <v>0</v>
      </c>
      <c r="W1131" s="19">
        <f t="shared" si="62"/>
        <v>0</v>
      </c>
      <c r="X1131" s="20">
        <f t="shared" si="62"/>
        <v>0</v>
      </c>
      <c r="Y1131" s="19">
        <f t="shared" si="62"/>
        <v>0</v>
      </c>
      <c r="Z1131" s="19">
        <f t="shared" si="61"/>
        <v>2.094656187670902</v>
      </c>
      <c r="AA1131" s="19">
        <f t="shared" si="61"/>
        <v>2.094656187670902</v>
      </c>
      <c r="AB1131" s="19">
        <f t="shared" si="61"/>
        <v>0</v>
      </c>
      <c r="AC1131" s="19">
        <f t="shared" si="61"/>
        <v>0</v>
      </c>
      <c r="AD1131" s="21">
        <f t="shared" si="61"/>
        <v>772.92813325056272</v>
      </c>
    </row>
    <row r="1132" spans="1:30" x14ac:dyDescent="0.35">
      <c r="A1132" s="13">
        <v>20126</v>
      </c>
      <c r="B1132" s="14">
        <v>20</v>
      </c>
      <c r="C1132" s="14" t="s">
        <v>50</v>
      </c>
      <c r="D1132" s="15" t="s">
        <v>992</v>
      </c>
      <c r="E1132" s="15" t="s">
        <v>1117</v>
      </c>
      <c r="F1132" s="16">
        <v>5834.5498503652889</v>
      </c>
      <c r="G1132" s="16">
        <v>4053.6886755922155</v>
      </c>
      <c r="H1132" s="16">
        <v>2239.849161813162</v>
      </c>
      <c r="I1132" s="16">
        <v>1813.8395137790542</v>
      </c>
      <c r="J1132" s="16" t="s">
        <v>32</v>
      </c>
      <c r="K1132" s="17">
        <v>0</v>
      </c>
      <c r="L1132" s="16">
        <v>0</v>
      </c>
      <c r="M1132" s="16">
        <v>0</v>
      </c>
      <c r="N1132" s="16">
        <v>0</v>
      </c>
      <c r="O1132" s="17">
        <f t="shared" si="60"/>
        <v>0</v>
      </c>
      <c r="P1132" s="16">
        <v>0</v>
      </c>
      <c r="Q1132" s="16">
        <v>0</v>
      </c>
      <c r="R1132" s="16">
        <v>1</v>
      </c>
      <c r="S1132" s="16">
        <v>1</v>
      </c>
      <c r="T1132" s="16">
        <v>129</v>
      </c>
      <c r="U1132" s="18">
        <f t="shared" si="62"/>
        <v>0</v>
      </c>
      <c r="V1132" s="19">
        <f t="shared" si="62"/>
        <v>0</v>
      </c>
      <c r="W1132" s="19">
        <f t="shared" si="62"/>
        <v>0</v>
      </c>
      <c r="X1132" s="20">
        <f t="shared" si="62"/>
        <v>0</v>
      </c>
      <c r="Y1132" s="19">
        <f t="shared" si="62"/>
        <v>0</v>
      </c>
      <c r="Z1132" s="19">
        <f t="shared" si="61"/>
        <v>0</v>
      </c>
      <c r="AA1132" s="19">
        <f t="shared" si="61"/>
        <v>0</v>
      </c>
      <c r="AB1132" s="19">
        <f t="shared" si="61"/>
        <v>4.4645863527278689</v>
      </c>
      <c r="AC1132" s="19">
        <f t="shared" si="61"/>
        <v>4.4645863527278689</v>
      </c>
      <c r="AD1132" s="21">
        <f t="shared" si="61"/>
        <v>575.93163950189512</v>
      </c>
    </row>
    <row r="1133" spans="1:30" x14ac:dyDescent="0.35">
      <c r="A1133" s="13">
        <v>20127</v>
      </c>
      <c r="B1133" s="14">
        <v>20</v>
      </c>
      <c r="C1133" s="14" t="s">
        <v>50</v>
      </c>
      <c r="D1133" s="15" t="s">
        <v>992</v>
      </c>
      <c r="E1133" s="15" t="s">
        <v>1118</v>
      </c>
      <c r="F1133" s="16">
        <v>1369.1149390405842</v>
      </c>
      <c r="G1133" s="16">
        <v>953.40945621232436</v>
      </c>
      <c r="H1133" s="16">
        <v>523.69691759788418</v>
      </c>
      <c r="I1133" s="16">
        <v>429.71253861444029</v>
      </c>
      <c r="J1133" s="16" t="s">
        <v>65</v>
      </c>
      <c r="K1133" s="17">
        <v>0</v>
      </c>
      <c r="L1133" s="16">
        <v>0</v>
      </c>
      <c r="M1133" s="16">
        <v>0</v>
      </c>
      <c r="N1133" s="16">
        <v>0</v>
      </c>
      <c r="O1133" s="17">
        <f t="shared" si="60"/>
        <v>0</v>
      </c>
      <c r="P1133" s="16">
        <v>0</v>
      </c>
      <c r="Q1133" s="16">
        <v>0</v>
      </c>
      <c r="R1133" s="16">
        <v>0</v>
      </c>
      <c r="S1133" s="16">
        <v>0</v>
      </c>
      <c r="T1133" s="16">
        <v>54</v>
      </c>
      <c r="U1133" s="18">
        <f t="shared" si="62"/>
        <v>0</v>
      </c>
      <c r="V1133" s="19">
        <f t="shared" si="62"/>
        <v>0</v>
      </c>
      <c r="W1133" s="19">
        <f t="shared" si="62"/>
        <v>0</v>
      </c>
      <c r="X1133" s="20">
        <f t="shared" si="62"/>
        <v>0</v>
      </c>
      <c r="Y1133" s="19">
        <f t="shared" si="62"/>
        <v>0</v>
      </c>
      <c r="Z1133" s="19">
        <f t="shared" si="61"/>
        <v>0</v>
      </c>
      <c r="AA1133" s="19">
        <f t="shared" si="61"/>
        <v>0</v>
      </c>
      <c r="AB1133" s="19">
        <f t="shared" si="61"/>
        <v>0</v>
      </c>
      <c r="AC1133" s="19">
        <f t="shared" si="61"/>
        <v>0</v>
      </c>
      <c r="AD1133" s="21">
        <f t="shared" si="61"/>
        <v>1031.1307587543106</v>
      </c>
    </row>
    <row r="1134" spans="1:30" x14ac:dyDescent="0.35">
      <c r="A1134" s="13">
        <v>20128</v>
      </c>
      <c r="B1134" s="14">
        <v>20</v>
      </c>
      <c r="C1134" s="14" t="s">
        <v>50</v>
      </c>
      <c r="D1134" s="15" t="s">
        <v>992</v>
      </c>
      <c r="E1134" s="15" t="s">
        <v>1119</v>
      </c>
      <c r="F1134" s="16">
        <v>1254.359444031008</v>
      </c>
      <c r="G1134" s="16">
        <v>974.57379128260209</v>
      </c>
      <c r="H1134" s="16">
        <v>509.63391060219902</v>
      </c>
      <c r="I1134" s="16">
        <v>464.93988068040323</v>
      </c>
      <c r="J1134" s="16" t="s">
        <v>65</v>
      </c>
      <c r="K1134" s="17">
        <v>0</v>
      </c>
      <c r="L1134" s="16">
        <v>0</v>
      </c>
      <c r="M1134" s="16">
        <v>0</v>
      </c>
      <c r="N1134" s="16">
        <v>0</v>
      </c>
      <c r="O1134" s="17">
        <f t="shared" si="60"/>
        <v>0</v>
      </c>
      <c r="P1134" s="16">
        <v>0</v>
      </c>
      <c r="Q1134" s="16">
        <v>0</v>
      </c>
      <c r="R1134" s="16">
        <v>1</v>
      </c>
      <c r="S1134" s="16">
        <v>1</v>
      </c>
      <c r="T1134" s="16">
        <v>50</v>
      </c>
      <c r="U1134" s="18">
        <f t="shared" si="62"/>
        <v>0</v>
      </c>
      <c r="V1134" s="19">
        <f t="shared" si="62"/>
        <v>0</v>
      </c>
      <c r="W1134" s="19">
        <f t="shared" si="62"/>
        <v>0</v>
      </c>
      <c r="X1134" s="20">
        <f t="shared" si="62"/>
        <v>0</v>
      </c>
      <c r="Y1134" s="19">
        <f t="shared" si="62"/>
        <v>0</v>
      </c>
      <c r="Z1134" s="19">
        <f t="shared" si="61"/>
        <v>0</v>
      </c>
      <c r="AA1134" s="19">
        <f t="shared" si="61"/>
        <v>0</v>
      </c>
      <c r="AB1134" s="19">
        <f t="shared" si="61"/>
        <v>19.621928195837075</v>
      </c>
      <c r="AC1134" s="19">
        <f t="shared" si="61"/>
        <v>19.621928195837075</v>
      </c>
      <c r="AD1134" s="21">
        <f t="shared" si="61"/>
        <v>981.09640979185372</v>
      </c>
    </row>
    <row r="1135" spans="1:30" x14ac:dyDescent="0.35">
      <c r="A1135" s="13">
        <v>20129</v>
      </c>
      <c r="B1135" s="14">
        <v>20</v>
      </c>
      <c r="C1135" s="14" t="s">
        <v>50</v>
      </c>
      <c r="D1135" s="15" t="s">
        <v>992</v>
      </c>
      <c r="E1135" s="15" t="s">
        <v>1120</v>
      </c>
      <c r="F1135" s="16">
        <v>404.01640170796418</v>
      </c>
      <c r="G1135" s="16">
        <v>296.0072391748763</v>
      </c>
      <c r="H1135" s="16">
        <v>163.29084754371223</v>
      </c>
      <c r="I1135" s="16">
        <v>132.7163916311641</v>
      </c>
      <c r="J1135" s="16" t="s">
        <v>65</v>
      </c>
      <c r="K1135" s="17">
        <v>0</v>
      </c>
      <c r="L1135" s="16">
        <v>0</v>
      </c>
      <c r="M1135" s="16">
        <v>0</v>
      </c>
      <c r="N1135" s="16">
        <v>0</v>
      </c>
      <c r="O1135" s="17">
        <f t="shared" si="60"/>
        <v>0</v>
      </c>
      <c r="P1135" s="16">
        <v>0</v>
      </c>
      <c r="Q1135" s="16">
        <v>0</v>
      </c>
      <c r="R1135" s="16">
        <v>5</v>
      </c>
      <c r="S1135" s="16">
        <v>2</v>
      </c>
      <c r="T1135" s="16">
        <v>53</v>
      </c>
      <c r="U1135" s="18">
        <f t="shared" si="62"/>
        <v>0</v>
      </c>
      <c r="V1135" s="19">
        <f t="shared" si="62"/>
        <v>0</v>
      </c>
      <c r="W1135" s="19">
        <f t="shared" si="62"/>
        <v>0</v>
      </c>
      <c r="X1135" s="20">
        <f t="shared" si="62"/>
        <v>0</v>
      </c>
      <c r="Y1135" s="19">
        <f t="shared" si="62"/>
        <v>0</v>
      </c>
      <c r="Z1135" s="19">
        <f t="shared" si="61"/>
        <v>0</v>
      </c>
      <c r="AA1135" s="19">
        <f t="shared" si="61"/>
        <v>0</v>
      </c>
      <c r="AB1135" s="19">
        <f t="shared" si="61"/>
        <v>306.20209737484043</v>
      </c>
      <c r="AC1135" s="19">
        <f t="shared" si="61"/>
        <v>122.48083894993617</v>
      </c>
      <c r="AD1135" s="21">
        <f t="shared" si="61"/>
        <v>3245.7422321733088</v>
      </c>
    </row>
    <row r="1136" spans="1:30" x14ac:dyDescent="0.35">
      <c r="A1136" s="13">
        <v>20130</v>
      </c>
      <c r="B1136" s="14">
        <v>20</v>
      </c>
      <c r="C1136" s="14" t="s">
        <v>50</v>
      </c>
      <c r="D1136" s="15" t="s">
        <v>992</v>
      </c>
      <c r="E1136" s="15" t="s">
        <v>1121</v>
      </c>
      <c r="F1136" s="16">
        <v>5206.0202440816674</v>
      </c>
      <c r="G1136" s="16">
        <v>3807.0629087788748</v>
      </c>
      <c r="H1136" s="16">
        <v>1951.0246450996472</v>
      </c>
      <c r="I1136" s="16">
        <v>1856.0382636792278</v>
      </c>
      <c r="J1136" s="16" t="s">
        <v>32</v>
      </c>
      <c r="K1136" s="17">
        <v>0</v>
      </c>
      <c r="L1136" s="16">
        <v>0</v>
      </c>
      <c r="M1136" s="16">
        <v>0</v>
      </c>
      <c r="N1136" s="16">
        <v>0</v>
      </c>
      <c r="O1136" s="17">
        <f t="shared" si="60"/>
        <v>0</v>
      </c>
      <c r="P1136" s="16">
        <v>2</v>
      </c>
      <c r="Q1136" s="16">
        <v>0</v>
      </c>
      <c r="R1136" s="16">
        <v>2</v>
      </c>
      <c r="S1136" s="16">
        <v>2</v>
      </c>
      <c r="T1136" s="16">
        <v>551</v>
      </c>
      <c r="U1136" s="18">
        <f t="shared" si="62"/>
        <v>0</v>
      </c>
      <c r="V1136" s="19">
        <f t="shared" si="62"/>
        <v>0</v>
      </c>
      <c r="W1136" s="19">
        <f t="shared" si="62"/>
        <v>0</v>
      </c>
      <c r="X1136" s="20">
        <f t="shared" si="62"/>
        <v>0</v>
      </c>
      <c r="Y1136" s="19">
        <f t="shared" si="62"/>
        <v>0</v>
      </c>
      <c r="Z1136" s="19">
        <f t="shared" si="61"/>
        <v>10.251023763453544</v>
      </c>
      <c r="AA1136" s="19">
        <f t="shared" si="61"/>
        <v>0</v>
      </c>
      <c r="AB1136" s="19">
        <f t="shared" si="61"/>
        <v>10.251023763453544</v>
      </c>
      <c r="AC1136" s="19">
        <f t="shared" si="61"/>
        <v>10.251023763453544</v>
      </c>
      <c r="AD1136" s="21">
        <f t="shared" si="61"/>
        <v>2824.1570468314512</v>
      </c>
    </row>
    <row r="1137" spans="1:30" x14ac:dyDescent="0.35">
      <c r="A1137" s="13">
        <v>20131</v>
      </c>
      <c r="B1137" s="14">
        <v>20</v>
      </c>
      <c r="C1137" s="14" t="s">
        <v>50</v>
      </c>
      <c r="D1137" s="15" t="s">
        <v>992</v>
      </c>
      <c r="E1137" s="15" t="s">
        <v>1122</v>
      </c>
      <c r="F1137" s="16">
        <v>11884.556147160776</v>
      </c>
      <c r="G1137" s="16">
        <v>8432.3350880455455</v>
      </c>
      <c r="H1137" s="16">
        <v>4656.2789096343631</v>
      </c>
      <c r="I1137" s="16">
        <v>3776.0561784111819</v>
      </c>
      <c r="J1137" s="16" t="s">
        <v>32</v>
      </c>
      <c r="K1137" s="17">
        <v>0</v>
      </c>
      <c r="L1137" s="16">
        <v>0</v>
      </c>
      <c r="M1137" s="16">
        <v>1</v>
      </c>
      <c r="N1137" s="16">
        <v>0</v>
      </c>
      <c r="O1137" s="17">
        <f t="shared" si="60"/>
        <v>1</v>
      </c>
      <c r="P1137" s="16">
        <v>0</v>
      </c>
      <c r="Q1137" s="16">
        <v>0</v>
      </c>
      <c r="R1137" s="16">
        <v>17</v>
      </c>
      <c r="S1137" s="16">
        <v>15</v>
      </c>
      <c r="T1137" s="16">
        <v>689</v>
      </c>
      <c r="U1137" s="18">
        <f t="shared" si="62"/>
        <v>0</v>
      </c>
      <c r="V1137" s="19">
        <f t="shared" si="62"/>
        <v>0</v>
      </c>
      <c r="W1137" s="19">
        <f t="shared" si="62"/>
        <v>2.1476376725004336</v>
      </c>
      <c r="X1137" s="20">
        <f t="shared" si="62"/>
        <v>0</v>
      </c>
      <c r="Y1137" s="19">
        <f t="shared" si="62"/>
        <v>2.1476376725004336</v>
      </c>
      <c r="Z1137" s="19">
        <f t="shared" si="61"/>
        <v>0</v>
      </c>
      <c r="AA1137" s="19">
        <f t="shared" si="61"/>
        <v>0</v>
      </c>
      <c r="AB1137" s="19">
        <f t="shared" si="61"/>
        <v>36.509840432507374</v>
      </c>
      <c r="AC1137" s="19">
        <f t="shared" si="61"/>
        <v>32.2145650875065</v>
      </c>
      <c r="AD1137" s="21">
        <f t="shared" si="61"/>
        <v>1479.7223563527987</v>
      </c>
    </row>
    <row r="1138" spans="1:30" x14ac:dyDescent="0.35">
      <c r="A1138" s="13">
        <v>20132</v>
      </c>
      <c r="B1138" s="14">
        <v>20</v>
      </c>
      <c r="C1138" s="14" t="s">
        <v>50</v>
      </c>
      <c r="D1138" s="15" t="s">
        <v>992</v>
      </c>
      <c r="E1138" s="15" t="s">
        <v>1123</v>
      </c>
      <c r="F1138" s="16">
        <v>1366.3987041104201</v>
      </c>
      <c r="G1138" s="16">
        <v>994.56182832026695</v>
      </c>
      <c r="H1138" s="16">
        <v>525.1425332699996</v>
      </c>
      <c r="I1138" s="16">
        <v>469.41929505026746</v>
      </c>
      <c r="J1138" s="16" t="s">
        <v>65</v>
      </c>
      <c r="K1138" s="17">
        <v>0</v>
      </c>
      <c r="L1138" s="16">
        <v>0</v>
      </c>
      <c r="M1138" s="16">
        <v>0</v>
      </c>
      <c r="N1138" s="16">
        <v>0</v>
      </c>
      <c r="O1138" s="17">
        <f t="shared" si="60"/>
        <v>0</v>
      </c>
      <c r="P1138" s="16">
        <v>1</v>
      </c>
      <c r="Q1138" s="16">
        <v>0</v>
      </c>
      <c r="R1138" s="16">
        <v>5</v>
      </c>
      <c r="S1138" s="16">
        <v>3</v>
      </c>
      <c r="T1138" s="16">
        <v>228</v>
      </c>
      <c r="U1138" s="18">
        <f t="shared" si="62"/>
        <v>0</v>
      </c>
      <c r="V1138" s="19">
        <f t="shared" si="62"/>
        <v>0</v>
      </c>
      <c r="W1138" s="19">
        <f t="shared" si="62"/>
        <v>0</v>
      </c>
      <c r="X1138" s="20">
        <f t="shared" si="62"/>
        <v>0</v>
      </c>
      <c r="Y1138" s="19">
        <f t="shared" si="62"/>
        <v>0</v>
      </c>
      <c r="Z1138" s="19">
        <f t="shared" si="61"/>
        <v>19.042449176095484</v>
      </c>
      <c r="AA1138" s="19">
        <f t="shared" si="61"/>
        <v>0</v>
      </c>
      <c r="AB1138" s="19">
        <f t="shared" si="61"/>
        <v>95.212245880477425</v>
      </c>
      <c r="AC1138" s="19">
        <f t="shared" si="61"/>
        <v>57.127347528286457</v>
      </c>
      <c r="AD1138" s="21">
        <f t="shared" si="61"/>
        <v>4341.6784121497712</v>
      </c>
    </row>
    <row r="1139" spans="1:30" x14ac:dyDescent="0.35">
      <c r="A1139" s="13">
        <v>20133</v>
      </c>
      <c r="B1139" s="14">
        <v>20</v>
      </c>
      <c r="C1139" s="14" t="s">
        <v>50</v>
      </c>
      <c r="D1139" s="15" t="s">
        <v>992</v>
      </c>
      <c r="E1139" s="15" t="s">
        <v>1124</v>
      </c>
      <c r="F1139" s="16">
        <v>4152.1763466665761</v>
      </c>
      <c r="G1139" s="16">
        <v>2999.0500401806271</v>
      </c>
      <c r="H1139" s="16">
        <v>1559.0733218104481</v>
      </c>
      <c r="I1139" s="16">
        <v>1439.976718370179</v>
      </c>
      <c r="J1139" s="16" t="s">
        <v>65</v>
      </c>
      <c r="K1139" s="17">
        <v>0</v>
      </c>
      <c r="L1139" s="16">
        <v>0</v>
      </c>
      <c r="M1139" s="16">
        <v>0</v>
      </c>
      <c r="N1139" s="16">
        <v>0</v>
      </c>
      <c r="O1139" s="17">
        <f t="shared" si="60"/>
        <v>0</v>
      </c>
      <c r="P1139" s="16">
        <v>1</v>
      </c>
      <c r="Q1139" s="16">
        <v>0</v>
      </c>
      <c r="R1139" s="16">
        <v>2</v>
      </c>
      <c r="S1139" s="16">
        <v>2</v>
      </c>
      <c r="T1139" s="16">
        <v>218</v>
      </c>
      <c r="U1139" s="18">
        <f t="shared" si="62"/>
        <v>0</v>
      </c>
      <c r="V1139" s="19">
        <f t="shared" si="62"/>
        <v>0</v>
      </c>
      <c r="W1139" s="19">
        <f t="shared" si="62"/>
        <v>0</v>
      </c>
      <c r="X1139" s="20">
        <f t="shared" si="62"/>
        <v>0</v>
      </c>
      <c r="Y1139" s="19">
        <f t="shared" si="62"/>
        <v>0</v>
      </c>
      <c r="Z1139" s="19">
        <f t="shared" si="61"/>
        <v>6.4140665227903879</v>
      </c>
      <c r="AA1139" s="19">
        <f t="shared" si="61"/>
        <v>0</v>
      </c>
      <c r="AB1139" s="19">
        <f t="shared" si="61"/>
        <v>12.828133045580776</v>
      </c>
      <c r="AC1139" s="19">
        <f t="shared" si="61"/>
        <v>12.828133045580776</v>
      </c>
      <c r="AD1139" s="21">
        <f t="shared" si="61"/>
        <v>1398.2665019683047</v>
      </c>
    </row>
    <row r="1140" spans="1:30" x14ac:dyDescent="0.35">
      <c r="A1140" s="13">
        <v>20134</v>
      </c>
      <c r="B1140" s="14">
        <v>20</v>
      </c>
      <c r="C1140" s="14" t="s">
        <v>50</v>
      </c>
      <c r="D1140" s="15" t="s">
        <v>992</v>
      </c>
      <c r="E1140" s="15" t="s">
        <v>1125</v>
      </c>
      <c r="F1140" s="16">
        <v>28671.105394701608</v>
      </c>
      <c r="G1140" s="16">
        <v>19800.212097020078</v>
      </c>
      <c r="H1140" s="16">
        <v>10597.124693386317</v>
      </c>
      <c r="I1140" s="16">
        <v>9203.0874036337627</v>
      </c>
      <c r="J1140" s="16" t="s">
        <v>27</v>
      </c>
      <c r="K1140" s="17">
        <v>2</v>
      </c>
      <c r="L1140" s="16">
        <v>1</v>
      </c>
      <c r="M1140" s="16">
        <v>0</v>
      </c>
      <c r="N1140" s="16">
        <v>0</v>
      </c>
      <c r="O1140" s="17">
        <f t="shared" si="60"/>
        <v>3</v>
      </c>
      <c r="P1140" s="16">
        <v>5</v>
      </c>
      <c r="Q1140" s="16">
        <v>2</v>
      </c>
      <c r="R1140" s="16">
        <v>53</v>
      </c>
      <c r="S1140" s="16">
        <v>44</v>
      </c>
      <c r="T1140" s="16">
        <v>2008</v>
      </c>
      <c r="U1140" s="18">
        <f t="shared" si="62"/>
        <v>1.8873043942270524</v>
      </c>
      <c r="V1140" s="19">
        <f t="shared" si="62"/>
        <v>0.94365219711352621</v>
      </c>
      <c r="W1140" s="19">
        <f t="shared" si="62"/>
        <v>0</v>
      </c>
      <c r="X1140" s="20">
        <f t="shared" si="62"/>
        <v>0</v>
      </c>
      <c r="Y1140" s="19">
        <f t="shared" si="62"/>
        <v>2.8309565913405788</v>
      </c>
      <c r="Z1140" s="19">
        <f t="shared" si="61"/>
        <v>4.718260985567631</v>
      </c>
      <c r="AA1140" s="19">
        <f t="shared" si="61"/>
        <v>1.8873043942270524</v>
      </c>
      <c r="AB1140" s="19">
        <f t="shared" si="61"/>
        <v>50.013566447016892</v>
      </c>
      <c r="AC1140" s="19">
        <f t="shared" si="61"/>
        <v>41.520696672995143</v>
      </c>
      <c r="AD1140" s="21">
        <f t="shared" si="61"/>
        <v>1894.8536118039606</v>
      </c>
    </row>
    <row r="1141" spans="1:30" x14ac:dyDescent="0.35">
      <c r="A1141" s="13">
        <v>20135</v>
      </c>
      <c r="B1141" s="14">
        <v>20</v>
      </c>
      <c r="C1141" s="14" t="s">
        <v>50</v>
      </c>
      <c r="D1141" s="15" t="s">
        <v>992</v>
      </c>
      <c r="E1141" s="15" t="s">
        <v>1126</v>
      </c>
      <c r="F1141" s="16">
        <v>8113.2088719287622</v>
      </c>
      <c r="G1141" s="16">
        <v>5759.8263542308423</v>
      </c>
      <c r="H1141" s="16">
        <v>3087.450802787595</v>
      </c>
      <c r="I1141" s="16">
        <v>2672.3755514432473</v>
      </c>
      <c r="J1141" s="16" t="s">
        <v>32</v>
      </c>
      <c r="K1141" s="17">
        <v>0</v>
      </c>
      <c r="L1141" s="16">
        <v>0</v>
      </c>
      <c r="M1141" s="16">
        <v>0</v>
      </c>
      <c r="N1141" s="16">
        <v>0</v>
      </c>
      <c r="O1141" s="17">
        <f t="shared" si="60"/>
        <v>0</v>
      </c>
      <c r="P1141" s="16">
        <v>0</v>
      </c>
      <c r="Q1141" s="16">
        <v>0</v>
      </c>
      <c r="R1141" s="16">
        <v>6</v>
      </c>
      <c r="S1141" s="16">
        <v>6</v>
      </c>
      <c r="T1141" s="16">
        <v>1024</v>
      </c>
      <c r="U1141" s="18">
        <f t="shared" si="62"/>
        <v>0</v>
      </c>
      <c r="V1141" s="19">
        <f t="shared" si="62"/>
        <v>0</v>
      </c>
      <c r="W1141" s="19">
        <f t="shared" si="62"/>
        <v>0</v>
      </c>
      <c r="X1141" s="20">
        <f t="shared" si="62"/>
        <v>0</v>
      </c>
      <c r="Y1141" s="19">
        <f t="shared" si="62"/>
        <v>0</v>
      </c>
      <c r="Z1141" s="19">
        <f t="shared" si="61"/>
        <v>0</v>
      </c>
      <c r="AA1141" s="19">
        <f t="shared" si="61"/>
        <v>0</v>
      </c>
      <c r="AB1141" s="19">
        <f t="shared" si="61"/>
        <v>19.433508040298893</v>
      </c>
      <c r="AC1141" s="19">
        <f t="shared" si="61"/>
        <v>19.433508040298893</v>
      </c>
      <c r="AD1141" s="21">
        <f t="shared" si="61"/>
        <v>3316.6520388776776</v>
      </c>
    </row>
    <row r="1142" spans="1:30" x14ac:dyDescent="0.35">
      <c r="A1142" s="13">
        <v>20136</v>
      </c>
      <c r="B1142" s="14">
        <v>20</v>
      </c>
      <c r="C1142" s="14" t="s">
        <v>50</v>
      </c>
      <c r="D1142" s="15" t="s">
        <v>992</v>
      </c>
      <c r="E1142" s="15" t="s">
        <v>1127</v>
      </c>
      <c r="F1142" s="16">
        <v>11875.199876776336</v>
      </c>
      <c r="G1142" s="16">
        <v>8464.395610911135</v>
      </c>
      <c r="H1142" s="16">
        <v>4565.4184149271841</v>
      </c>
      <c r="I1142" s="16">
        <v>3898.9771959839518</v>
      </c>
      <c r="J1142" s="16" t="s">
        <v>32</v>
      </c>
      <c r="K1142" s="17">
        <v>0</v>
      </c>
      <c r="L1142" s="16">
        <v>0</v>
      </c>
      <c r="M1142" s="16">
        <v>0</v>
      </c>
      <c r="N1142" s="16">
        <v>0</v>
      </c>
      <c r="O1142" s="17">
        <f t="shared" si="60"/>
        <v>0</v>
      </c>
      <c r="P1142" s="16">
        <v>2</v>
      </c>
      <c r="Q1142" s="16">
        <v>0</v>
      </c>
      <c r="R1142" s="16">
        <v>11</v>
      </c>
      <c r="S1142" s="16">
        <v>10</v>
      </c>
      <c r="T1142" s="16">
        <v>565</v>
      </c>
      <c r="U1142" s="18">
        <f t="shared" si="62"/>
        <v>0</v>
      </c>
      <c r="V1142" s="19">
        <f t="shared" si="62"/>
        <v>0</v>
      </c>
      <c r="W1142" s="19">
        <f t="shared" si="62"/>
        <v>0</v>
      </c>
      <c r="X1142" s="20">
        <f t="shared" si="62"/>
        <v>0</v>
      </c>
      <c r="Y1142" s="19">
        <f t="shared" si="62"/>
        <v>0</v>
      </c>
      <c r="Z1142" s="19">
        <f t="shared" si="61"/>
        <v>4.3807594797023635</v>
      </c>
      <c r="AA1142" s="19">
        <f t="shared" si="61"/>
        <v>0</v>
      </c>
      <c r="AB1142" s="19">
        <f t="shared" si="61"/>
        <v>24.094177138363001</v>
      </c>
      <c r="AC1142" s="19">
        <f t="shared" si="61"/>
        <v>21.903797398511816</v>
      </c>
      <c r="AD1142" s="21">
        <f t="shared" si="61"/>
        <v>1237.5645530159177</v>
      </c>
    </row>
    <row r="1143" spans="1:30" x14ac:dyDescent="0.35">
      <c r="A1143" s="13">
        <v>20137</v>
      </c>
      <c r="B1143" s="14">
        <v>20</v>
      </c>
      <c r="C1143" s="14" t="s">
        <v>50</v>
      </c>
      <c r="D1143" s="15" t="s">
        <v>992</v>
      </c>
      <c r="E1143" s="15" t="s">
        <v>1128</v>
      </c>
      <c r="F1143" s="16">
        <v>3641.354294241904</v>
      </c>
      <c r="G1143" s="16">
        <v>2570.4866828886447</v>
      </c>
      <c r="H1143" s="16">
        <v>1359.6402509827381</v>
      </c>
      <c r="I1143" s="16">
        <v>1210.8464319059069</v>
      </c>
      <c r="J1143" s="16" t="s">
        <v>65</v>
      </c>
      <c r="K1143" s="17">
        <v>0</v>
      </c>
      <c r="L1143" s="16">
        <v>0</v>
      </c>
      <c r="M1143" s="16">
        <v>0</v>
      </c>
      <c r="N1143" s="16">
        <v>0</v>
      </c>
      <c r="O1143" s="17">
        <f t="shared" si="60"/>
        <v>0</v>
      </c>
      <c r="P1143" s="16">
        <v>1</v>
      </c>
      <c r="Q1143" s="16">
        <v>0</v>
      </c>
      <c r="R1143" s="16">
        <v>0</v>
      </c>
      <c r="S1143" s="16">
        <v>0</v>
      </c>
      <c r="T1143" s="16">
        <v>21</v>
      </c>
      <c r="U1143" s="18">
        <f t="shared" si="62"/>
        <v>0</v>
      </c>
      <c r="V1143" s="19">
        <f t="shared" si="62"/>
        <v>0</v>
      </c>
      <c r="W1143" s="19">
        <f t="shared" si="62"/>
        <v>0</v>
      </c>
      <c r="X1143" s="20">
        <f t="shared" si="62"/>
        <v>0</v>
      </c>
      <c r="Y1143" s="19">
        <f t="shared" si="62"/>
        <v>0</v>
      </c>
      <c r="Z1143" s="19">
        <f t="shared" si="61"/>
        <v>7.3548867009284793</v>
      </c>
      <c r="AA1143" s="19">
        <f t="shared" si="61"/>
        <v>0</v>
      </c>
      <c r="AB1143" s="19">
        <f t="shared" si="61"/>
        <v>0</v>
      </c>
      <c r="AC1143" s="19">
        <f t="shared" si="61"/>
        <v>0</v>
      </c>
      <c r="AD1143" s="21">
        <f t="shared" si="61"/>
        <v>154.45262071949807</v>
      </c>
    </row>
    <row r="1144" spans="1:30" x14ac:dyDescent="0.35">
      <c r="A1144" s="13">
        <v>20138</v>
      </c>
      <c r="B1144" s="14">
        <v>20</v>
      </c>
      <c r="C1144" s="14" t="s">
        <v>50</v>
      </c>
      <c r="D1144" s="15" t="s">
        <v>992</v>
      </c>
      <c r="E1144" s="15" t="s">
        <v>1129</v>
      </c>
      <c r="F1144" s="16">
        <v>470.24069802829865</v>
      </c>
      <c r="G1144" s="16">
        <v>382.96714739796619</v>
      </c>
      <c r="H1144" s="16">
        <v>197.39087217419132</v>
      </c>
      <c r="I1144" s="16">
        <v>185.5762752237749</v>
      </c>
      <c r="J1144" s="16" t="s">
        <v>65</v>
      </c>
      <c r="K1144" s="17">
        <v>0</v>
      </c>
      <c r="L1144" s="16">
        <v>0</v>
      </c>
      <c r="M1144" s="16">
        <v>0</v>
      </c>
      <c r="N1144" s="16">
        <v>0</v>
      </c>
      <c r="O1144" s="17">
        <f t="shared" si="60"/>
        <v>0</v>
      </c>
      <c r="P1144" s="16">
        <v>0</v>
      </c>
      <c r="Q1144" s="16">
        <v>0</v>
      </c>
      <c r="R1144" s="16">
        <v>0</v>
      </c>
      <c r="S1144" s="16">
        <v>0</v>
      </c>
      <c r="T1144" s="16">
        <v>23</v>
      </c>
      <c r="U1144" s="18">
        <f t="shared" si="62"/>
        <v>0</v>
      </c>
      <c r="V1144" s="19">
        <f t="shared" si="62"/>
        <v>0</v>
      </c>
      <c r="W1144" s="19">
        <f t="shared" si="62"/>
        <v>0</v>
      </c>
      <c r="X1144" s="20">
        <f t="shared" si="62"/>
        <v>0</v>
      </c>
      <c r="Y1144" s="19">
        <f t="shared" si="62"/>
        <v>0</v>
      </c>
      <c r="Z1144" s="19">
        <f t="shared" si="61"/>
        <v>0</v>
      </c>
      <c r="AA1144" s="19">
        <f t="shared" si="61"/>
        <v>0</v>
      </c>
      <c r="AB1144" s="19">
        <f t="shared" si="61"/>
        <v>0</v>
      </c>
      <c r="AC1144" s="19">
        <f t="shared" si="61"/>
        <v>0</v>
      </c>
      <c r="AD1144" s="21">
        <f t="shared" si="61"/>
        <v>1165.2007890062523</v>
      </c>
    </row>
    <row r="1145" spans="1:30" x14ac:dyDescent="0.35">
      <c r="A1145" s="13">
        <v>20139</v>
      </c>
      <c r="B1145" s="14">
        <v>20</v>
      </c>
      <c r="C1145" s="14" t="s">
        <v>50</v>
      </c>
      <c r="D1145" s="15" t="s">
        <v>992</v>
      </c>
      <c r="E1145" s="15" t="s">
        <v>1130</v>
      </c>
      <c r="F1145" s="16">
        <v>2249.9518469815166</v>
      </c>
      <c r="G1145" s="16">
        <v>1563.8156765295118</v>
      </c>
      <c r="H1145" s="16">
        <v>826.56318602870806</v>
      </c>
      <c r="I1145" s="16">
        <v>737.25249050080367</v>
      </c>
      <c r="J1145" s="16" t="s">
        <v>65</v>
      </c>
      <c r="K1145" s="17">
        <v>0</v>
      </c>
      <c r="L1145" s="16">
        <v>0</v>
      </c>
      <c r="M1145" s="16">
        <v>0</v>
      </c>
      <c r="N1145" s="16">
        <v>0</v>
      </c>
      <c r="O1145" s="17">
        <f t="shared" si="60"/>
        <v>0</v>
      </c>
      <c r="P1145" s="16">
        <v>0</v>
      </c>
      <c r="Q1145" s="16">
        <v>0</v>
      </c>
      <c r="R1145" s="16">
        <v>0</v>
      </c>
      <c r="S1145" s="16">
        <v>0</v>
      </c>
      <c r="T1145" s="16">
        <v>55</v>
      </c>
      <c r="U1145" s="18">
        <f t="shared" si="62"/>
        <v>0</v>
      </c>
      <c r="V1145" s="19">
        <f t="shared" si="62"/>
        <v>0</v>
      </c>
      <c r="W1145" s="19">
        <f t="shared" si="62"/>
        <v>0</v>
      </c>
      <c r="X1145" s="20">
        <f t="shared" si="62"/>
        <v>0</v>
      </c>
      <c r="Y1145" s="19">
        <f t="shared" si="62"/>
        <v>0</v>
      </c>
      <c r="Z1145" s="19">
        <f t="shared" si="61"/>
        <v>0</v>
      </c>
      <c r="AA1145" s="19">
        <f t="shared" si="61"/>
        <v>0</v>
      </c>
      <c r="AB1145" s="19">
        <f t="shared" si="61"/>
        <v>0</v>
      </c>
      <c r="AC1145" s="19">
        <f t="shared" si="61"/>
        <v>0</v>
      </c>
      <c r="AD1145" s="21">
        <f t="shared" si="61"/>
        <v>665.40587494892065</v>
      </c>
    </row>
    <row r="1146" spans="1:30" x14ac:dyDescent="0.35">
      <c r="A1146" s="13">
        <v>20140</v>
      </c>
      <c r="B1146" s="14">
        <v>20</v>
      </c>
      <c r="C1146" s="14" t="s">
        <v>50</v>
      </c>
      <c r="D1146" s="15" t="s">
        <v>992</v>
      </c>
      <c r="E1146" s="15" t="s">
        <v>1131</v>
      </c>
      <c r="F1146" s="16">
        <v>944.4192714008575</v>
      </c>
      <c r="G1146" s="16">
        <v>661.39630164910943</v>
      </c>
      <c r="H1146" s="16">
        <v>355.26948438202919</v>
      </c>
      <c r="I1146" s="16">
        <v>306.12681726708024</v>
      </c>
      <c r="J1146" s="16" t="s">
        <v>65</v>
      </c>
      <c r="K1146" s="17">
        <v>0</v>
      </c>
      <c r="L1146" s="16">
        <v>0</v>
      </c>
      <c r="M1146" s="16">
        <v>0</v>
      </c>
      <c r="N1146" s="16">
        <v>0</v>
      </c>
      <c r="O1146" s="17">
        <f t="shared" si="60"/>
        <v>0</v>
      </c>
      <c r="P1146" s="16">
        <v>0</v>
      </c>
      <c r="Q1146" s="16">
        <v>0</v>
      </c>
      <c r="R1146" s="16">
        <v>0</v>
      </c>
      <c r="S1146" s="16">
        <v>0</v>
      </c>
      <c r="T1146" s="16">
        <v>91</v>
      </c>
      <c r="U1146" s="18">
        <f t="shared" si="62"/>
        <v>0</v>
      </c>
      <c r="V1146" s="19">
        <f t="shared" si="62"/>
        <v>0</v>
      </c>
      <c r="W1146" s="19">
        <f t="shared" si="62"/>
        <v>0</v>
      </c>
      <c r="X1146" s="20">
        <f t="shared" si="62"/>
        <v>0</v>
      </c>
      <c r="Y1146" s="19">
        <f t="shared" si="62"/>
        <v>0</v>
      </c>
      <c r="Z1146" s="19">
        <f t="shared" si="61"/>
        <v>0</v>
      </c>
      <c r="AA1146" s="19">
        <f t="shared" si="61"/>
        <v>0</v>
      </c>
      <c r="AB1146" s="19">
        <f t="shared" si="61"/>
        <v>0</v>
      </c>
      <c r="AC1146" s="19">
        <f t="shared" si="61"/>
        <v>0</v>
      </c>
      <c r="AD1146" s="21">
        <f t="shared" si="61"/>
        <v>2561.4358677129067</v>
      </c>
    </row>
    <row r="1147" spans="1:30" x14ac:dyDescent="0.35">
      <c r="A1147" s="13">
        <v>20141</v>
      </c>
      <c r="B1147" s="14">
        <v>20</v>
      </c>
      <c r="C1147" s="14" t="s">
        <v>50</v>
      </c>
      <c r="D1147" s="15" t="s">
        <v>992</v>
      </c>
      <c r="E1147" s="15" t="s">
        <v>1132</v>
      </c>
      <c r="F1147" s="16">
        <v>7631.4514460559858</v>
      </c>
      <c r="G1147" s="16">
        <v>5550.5778647326852</v>
      </c>
      <c r="H1147" s="16">
        <v>2824.9414206036722</v>
      </c>
      <c r="I1147" s="16">
        <v>2725.6364441290134</v>
      </c>
      <c r="J1147" s="16" t="s">
        <v>32</v>
      </c>
      <c r="K1147" s="17">
        <v>0</v>
      </c>
      <c r="L1147" s="16">
        <v>0</v>
      </c>
      <c r="M1147" s="16">
        <v>0</v>
      </c>
      <c r="N1147" s="16">
        <v>0</v>
      </c>
      <c r="O1147" s="17">
        <f t="shared" si="60"/>
        <v>0</v>
      </c>
      <c r="P1147" s="16">
        <v>1</v>
      </c>
      <c r="Q1147" s="16">
        <v>1</v>
      </c>
      <c r="R1147" s="16">
        <v>4</v>
      </c>
      <c r="S1147" s="16">
        <v>4</v>
      </c>
      <c r="T1147" s="16">
        <v>801</v>
      </c>
      <c r="U1147" s="18">
        <f t="shared" si="62"/>
        <v>0</v>
      </c>
      <c r="V1147" s="19">
        <f t="shared" si="62"/>
        <v>0</v>
      </c>
      <c r="W1147" s="19">
        <f t="shared" si="62"/>
        <v>0</v>
      </c>
      <c r="X1147" s="20">
        <f t="shared" si="62"/>
        <v>0</v>
      </c>
      <c r="Y1147" s="19">
        <f t="shared" si="62"/>
        <v>0</v>
      </c>
      <c r="Z1147" s="19">
        <f t="shared" si="61"/>
        <v>3.5398964123875754</v>
      </c>
      <c r="AA1147" s="19">
        <f t="shared" si="61"/>
        <v>3.5398964123875754</v>
      </c>
      <c r="AB1147" s="19">
        <f t="shared" si="61"/>
        <v>14.159585649550301</v>
      </c>
      <c r="AC1147" s="19">
        <f t="shared" si="61"/>
        <v>14.159585649550301</v>
      </c>
      <c r="AD1147" s="21">
        <f t="shared" si="61"/>
        <v>2835.4570263224477</v>
      </c>
    </row>
    <row r="1148" spans="1:30" x14ac:dyDescent="0.35">
      <c r="A1148" s="13">
        <v>20142</v>
      </c>
      <c r="B1148" s="14">
        <v>20</v>
      </c>
      <c r="C1148" s="14" t="s">
        <v>50</v>
      </c>
      <c r="D1148" s="15" t="s">
        <v>992</v>
      </c>
      <c r="E1148" s="15" t="s">
        <v>1133</v>
      </c>
      <c r="F1148" s="16">
        <v>1038.0548272897217</v>
      </c>
      <c r="G1148" s="16">
        <v>820.31773123083462</v>
      </c>
      <c r="H1148" s="16">
        <v>463.54614264126377</v>
      </c>
      <c r="I1148" s="16">
        <v>356.77158858957091</v>
      </c>
      <c r="J1148" s="16" t="s">
        <v>65</v>
      </c>
      <c r="K1148" s="17">
        <v>0</v>
      </c>
      <c r="L1148" s="16">
        <v>0</v>
      </c>
      <c r="M1148" s="16">
        <v>0</v>
      </c>
      <c r="N1148" s="16">
        <v>0</v>
      </c>
      <c r="O1148" s="17">
        <f t="shared" si="60"/>
        <v>0</v>
      </c>
      <c r="P1148" s="16">
        <v>0</v>
      </c>
      <c r="Q1148" s="16">
        <v>0</v>
      </c>
      <c r="R1148" s="16">
        <v>1</v>
      </c>
      <c r="S1148" s="16">
        <v>1</v>
      </c>
      <c r="T1148" s="16">
        <v>38</v>
      </c>
      <c r="U1148" s="18">
        <f t="shared" si="62"/>
        <v>0</v>
      </c>
      <c r="V1148" s="19">
        <f t="shared" si="62"/>
        <v>0</v>
      </c>
      <c r="W1148" s="19">
        <f t="shared" si="62"/>
        <v>0</v>
      </c>
      <c r="X1148" s="20">
        <f t="shared" si="62"/>
        <v>0</v>
      </c>
      <c r="Y1148" s="19">
        <f t="shared" si="62"/>
        <v>0</v>
      </c>
      <c r="Z1148" s="19">
        <f t="shared" si="61"/>
        <v>0</v>
      </c>
      <c r="AA1148" s="19">
        <f t="shared" si="61"/>
        <v>0</v>
      </c>
      <c r="AB1148" s="19">
        <f t="shared" si="61"/>
        <v>21.572825399906208</v>
      </c>
      <c r="AC1148" s="19">
        <f t="shared" si="61"/>
        <v>21.572825399906208</v>
      </c>
      <c r="AD1148" s="21">
        <f t="shared" si="61"/>
        <v>819.76736519643589</v>
      </c>
    </row>
    <row r="1149" spans="1:30" x14ac:dyDescent="0.35">
      <c r="A1149" s="13">
        <v>20143</v>
      </c>
      <c r="B1149" s="14">
        <v>20</v>
      </c>
      <c r="C1149" s="14" t="s">
        <v>50</v>
      </c>
      <c r="D1149" s="15" t="s">
        <v>992</v>
      </c>
      <c r="E1149" s="15" t="s">
        <v>1134</v>
      </c>
      <c r="F1149" s="16">
        <v>9009.346590322908</v>
      </c>
      <c r="G1149" s="16">
        <v>6776.0570729885876</v>
      </c>
      <c r="H1149" s="16">
        <v>3507.6833013559008</v>
      </c>
      <c r="I1149" s="16">
        <v>3268.3737716326859</v>
      </c>
      <c r="J1149" s="16" t="s">
        <v>32</v>
      </c>
      <c r="K1149" s="17">
        <v>0</v>
      </c>
      <c r="L1149" s="16">
        <v>0</v>
      </c>
      <c r="M1149" s="16">
        <v>0</v>
      </c>
      <c r="N1149" s="16">
        <v>0</v>
      </c>
      <c r="O1149" s="17">
        <f t="shared" si="60"/>
        <v>0</v>
      </c>
      <c r="P1149" s="16">
        <v>3</v>
      </c>
      <c r="Q1149" s="16">
        <v>0</v>
      </c>
      <c r="R1149" s="16">
        <v>11</v>
      </c>
      <c r="S1149" s="16">
        <v>9</v>
      </c>
      <c r="T1149" s="16">
        <v>1348</v>
      </c>
      <c r="U1149" s="18">
        <f t="shared" si="62"/>
        <v>0</v>
      </c>
      <c r="V1149" s="19">
        <f t="shared" si="62"/>
        <v>0</v>
      </c>
      <c r="W1149" s="19">
        <f t="shared" si="62"/>
        <v>0</v>
      </c>
      <c r="X1149" s="20">
        <f t="shared" si="62"/>
        <v>0</v>
      </c>
      <c r="Y1149" s="19">
        <f t="shared" si="62"/>
        <v>0</v>
      </c>
      <c r="Z1149" s="19">
        <f t="shared" ref="Z1149:AD1212" si="63">P1149/$H1149*10000</f>
        <v>8.5526535387055755</v>
      </c>
      <c r="AA1149" s="19">
        <f t="shared" si="63"/>
        <v>0</v>
      </c>
      <c r="AB1149" s="19">
        <f t="shared" si="63"/>
        <v>31.359729641920442</v>
      </c>
      <c r="AC1149" s="19">
        <f t="shared" si="63"/>
        <v>25.657960616116728</v>
      </c>
      <c r="AD1149" s="21">
        <f t="shared" si="63"/>
        <v>3842.9923233917052</v>
      </c>
    </row>
    <row r="1150" spans="1:30" x14ac:dyDescent="0.35">
      <c r="A1150" s="13">
        <v>20144</v>
      </c>
      <c r="B1150" s="14">
        <v>20</v>
      </c>
      <c r="C1150" s="14" t="s">
        <v>50</v>
      </c>
      <c r="D1150" s="15" t="s">
        <v>992</v>
      </c>
      <c r="E1150" s="15" t="s">
        <v>1135</v>
      </c>
      <c r="F1150" s="16">
        <v>1202.5127317826559</v>
      </c>
      <c r="G1150" s="16">
        <v>925.51850524623478</v>
      </c>
      <c r="H1150" s="16">
        <v>488.60339890173896</v>
      </c>
      <c r="I1150" s="16">
        <v>436.91510634449588</v>
      </c>
      <c r="J1150" s="16" t="s">
        <v>65</v>
      </c>
      <c r="K1150" s="17">
        <v>0</v>
      </c>
      <c r="L1150" s="16">
        <v>0</v>
      </c>
      <c r="M1150" s="16">
        <v>0</v>
      </c>
      <c r="N1150" s="16">
        <v>0</v>
      </c>
      <c r="O1150" s="17">
        <f t="shared" si="60"/>
        <v>0</v>
      </c>
      <c r="P1150" s="16">
        <v>0</v>
      </c>
      <c r="Q1150" s="16">
        <v>0</v>
      </c>
      <c r="R1150" s="16">
        <v>0</v>
      </c>
      <c r="S1150" s="16">
        <v>0</v>
      </c>
      <c r="T1150" s="16">
        <v>72</v>
      </c>
      <c r="U1150" s="18">
        <f t="shared" ref="U1150:Y1213" si="64">K1150/$H1150*10000</f>
        <v>0</v>
      </c>
      <c r="V1150" s="19">
        <f t="shared" si="64"/>
        <v>0</v>
      </c>
      <c r="W1150" s="19">
        <f t="shared" si="64"/>
        <v>0</v>
      </c>
      <c r="X1150" s="20">
        <f t="shared" si="64"/>
        <v>0</v>
      </c>
      <c r="Y1150" s="19">
        <f t="shared" si="64"/>
        <v>0</v>
      </c>
      <c r="Z1150" s="19">
        <f t="shared" si="63"/>
        <v>0</v>
      </c>
      <c r="AA1150" s="19">
        <f t="shared" si="63"/>
        <v>0</v>
      </c>
      <c r="AB1150" s="19">
        <f t="shared" si="63"/>
        <v>0</v>
      </c>
      <c r="AC1150" s="19">
        <f t="shared" si="63"/>
        <v>0</v>
      </c>
      <c r="AD1150" s="21">
        <f t="shared" si="63"/>
        <v>1473.5877843223852</v>
      </c>
    </row>
    <row r="1151" spans="1:30" x14ac:dyDescent="0.35">
      <c r="A1151" s="13">
        <v>20145</v>
      </c>
      <c r="B1151" s="14">
        <v>20</v>
      </c>
      <c r="C1151" s="14" t="s">
        <v>50</v>
      </c>
      <c r="D1151" s="15" t="s">
        <v>992</v>
      </c>
      <c r="E1151" s="15" t="s">
        <v>1136</v>
      </c>
      <c r="F1151" s="16">
        <v>4972.8292035350814</v>
      </c>
      <c r="G1151" s="16">
        <v>3583.5403117215928</v>
      </c>
      <c r="H1151" s="16">
        <v>1855.1783717620331</v>
      </c>
      <c r="I1151" s="16">
        <v>1728.36193995956</v>
      </c>
      <c r="J1151" s="16" t="s">
        <v>65</v>
      </c>
      <c r="K1151" s="17">
        <v>0</v>
      </c>
      <c r="L1151" s="16">
        <v>0</v>
      </c>
      <c r="M1151" s="16">
        <v>0</v>
      </c>
      <c r="N1151" s="16">
        <v>0</v>
      </c>
      <c r="O1151" s="17">
        <f t="shared" si="60"/>
        <v>0</v>
      </c>
      <c r="P1151" s="16">
        <v>0</v>
      </c>
      <c r="Q1151" s="16">
        <v>0</v>
      </c>
      <c r="R1151" s="16">
        <v>11</v>
      </c>
      <c r="S1151" s="16">
        <v>8</v>
      </c>
      <c r="T1151" s="16">
        <v>787</v>
      </c>
      <c r="U1151" s="18">
        <f t="shared" si="64"/>
        <v>0</v>
      </c>
      <c r="V1151" s="19">
        <f t="shared" si="64"/>
        <v>0</v>
      </c>
      <c r="W1151" s="19">
        <f t="shared" si="64"/>
        <v>0</v>
      </c>
      <c r="X1151" s="20">
        <f t="shared" si="64"/>
        <v>0</v>
      </c>
      <c r="Y1151" s="19">
        <f t="shared" si="64"/>
        <v>0</v>
      </c>
      <c r="Z1151" s="19">
        <f t="shared" si="63"/>
        <v>0</v>
      </c>
      <c r="AA1151" s="19">
        <f t="shared" si="63"/>
        <v>0</v>
      </c>
      <c r="AB1151" s="19">
        <f t="shared" si="63"/>
        <v>59.293489873711131</v>
      </c>
      <c r="AC1151" s="19">
        <f t="shared" si="63"/>
        <v>43.122538089971727</v>
      </c>
      <c r="AD1151" s="21">
        <f t="shared" si="63"/>
        <v>4242.1796846009684</v>
      </c>
    </row>
    <row r="1152" spans="1:30" x14ac:dyDescent="0.35">
      <c r="A1152" s="13">
        <v>20146</v>
      </c>
      <c r="B1152" s="14">
        <v>20</v>
      </c>
      <c r="C1152" s="14" t="s">
        <v>50</v>
      </c>
      <c r="D1152" s="15" t="s">
        <v>992</v>
      </c>
      <c r="E1152" s="15" t="s">
        <v>1137</v>
      </c>
      <c r="F1152" s="16">
        <v>3055.4676376485513</v>
      </c>
      <c r="G1152" s="16">
        <v>2111.8539511155318</v>
      </c>
      <c r="H1152" s="16">
        <v>1178.3222690591581</v>
      </c>
      <c r="I1152" s="16">
        <v>933.5316820563736</v>
      </c>
      <c r="J1152" s="16" t="s">
        <v>65</v>
      </c>
      <c r="K1152" s="17">
        <v>0</v>
      </c>
      <c r="L1152" s="16">
        <v>0</v>
      </c>
      <c r="M1152" s="16">
        <v>0</v>
      </c>
      <c r="N1152" s="16">
        <v>0</v>
      </c>
      <c r="O1152" s="17">
        <f t="shared" si="60"/>
        <v>0</v>
      </c>
      <c r="P1152" s="16">
        <v>0</v>
      </c>
      <c r="Q1152" s="16">
        <v>0</v>
      </c>
      <c r="R1152" s="16">
        <v>0</v>
      </c>
      <c r="S1152" s="16">
        <v>0</v>
      </c>
      <c r="T1152" s="16">
        <v>63</v>
      </c>
      <c r="U1152" s="18">
        <f t="shared" si="64"/>
        <v>0</v>
      </c>
      <c r="V1152" s="19">
        <f t="shared" si="64"/>
        <v>0</v>
      </c>
      <c r="W1152" s="19">
        <f t="shared" si="64"/>
        <v>0</v>
      </c>
      <c r="X1152" s="20">
        <f t="shared" si="64"/>
        <v>0</v>
      </c>
      <c r="Y1152" s="19">
        <f t="shared" si="64"/>
        <v>0</v>
      </c>
      <c r="Z1152" s="19">
        <f t="shared" si="63"/>
        <v>0</v>
      </c>
      <c r="AA1152" s="19">
        <f t="shared" si="63"/>
        <v>0</v>
      </c>
      <c r="AB1152" s="19">
        <f t="shared" si="63"/>
        <v>0</v>
      </c>
      <c r="AC1152" s="19">
        <f t="shared" si="63"/>
        <v>0</v>
      </c>
      <c r="AD1152" s="21">
        <f t="shared" si="63"/>
        <v>534.65848566456202</v>
      </c>
    </row>
    <row r="1153" spans="1:30" x14ac:dyDescent="0.35">
      <c r="A1153" s="13">
        <v>20147</v>
      </c>
      <c r="B1153" s="14">
        <v>20</v>
      </c>
      <c r="C1153" s="14" t="s">
        <v>50</v>
      </c>
      <c r="D1153" s="15" t="s">
        <v>992</v>
      </c>
      <c r="E1153" s="15" t="s">
        <v>1138</v>
      </c>
      <c r="F1153" s="16">
        <v>399.71859675586927</v>
      </c>
      <c r="G1153" s="16">
        <v>289.71865239450148</v>
      </c>
      <c r="H1153" s="16">
        <v>145.08503691722169</v>
      </c>
      <c r="I1153" s="16">
        <v>144.63361547727979</v>
      </c>
      <c r="J1153" s="16" t="s">
        <v>65</v>
      </c>
      <c r="K1153" s="17">
        <v>0</v>
      </c>
      <c r="L1153" s="16">
        <v>0</v>
      </c>
      <c r="M1153" s="16">
        <v>0</v>
      </c>
      <c r="N1153" s="16">
        <v>0</v>
      </c>
      <c r="O1153" s="17">
        <f t="shared" si="60"/>
        <v>0</v>
      </c>
      <c r="P1153" s="16">
        <v>0</v>
      </c>
      <c r="Q1153" s="16">
        <v>0</v>
      </c>
      <c r="R1153" s="16">
        <v>0</v>
      </c>
      <c r="S1153" s="16">
        <v>0</v>
      </c>
      <c r="T1153" s="16">
        <v>21</v>
      </c>
      <c r="U1153" s="18">
        <f t="shared" si="64"/>
        <v>0</v>
      </c>
      <c r="V1153" s="19">
        <f t="shared" si="64"/>
        <v>0</v>
      </c>
      <c r="W1153" s="19">
        <f t="shared" si="64"/>
        <v>0</v>
      </c>
      <c r="X1153" s="20">
        <f t="shared" si="64"/>
        <v>0</v>
      </c>
      <c r="Y1153" s="19">
        <f t="shared" si="64"/>
        <v>0</v>
      </c>
      <c r="Z1153" s="19">
        <f t="shared" si="63"/>
        <v>0</v>
      </c>
      <c r="AA1153" s="19">
        <f t="shared" si="63"/>
        <v>0</v>
      </c>
      <c r="AB1153" s="19">
        <f t="shared" si="63"/>
        <v>0</v>
      </c>
      <c r="AC1153" s="19">
        <f t="shared" si="63"/>
        <v>0</v>
      </c>
      <c r="AD1153" s="21">
        <f t="shared" si="63"/>
        <v>1447.4270018610919</v>
      </c>
    </row>
    <row r="1154" spans="1:30" x14ac:dyDescent="0.35">
      <c r="A1154" s="13">
        <v>20148</v>
      </c>
      <c r="B1154" s="14">
        <v>20</v>
      </c>
      <c r="C1154" s="14" t="s">
        <v>50</v>
      </c>
      <c r="D1154" s="15" t="s">
        <v>992</v>
      </c>
      <c r="E1154" s="15" t="s">
        <v>1139</v>
      </c>
      <c r="F1154" s="16">
        <v>2074.729306238376</v>
      </c>
      <c r="G1154" s="16">
        <v>1415.9102508654062</v>
      </c>
      <c r="H1154" s="16">
        <v>785.03102122135647</v>
      </c>
      <c r="I1154" s="16">
        <v>630.87922964404947</v>
      </c>
      <c r="J1154" s="16" t="s">
        <v>65</v>
      </c>
      <c r="K1154" s="17">
        <v>0</v>
      </c>
      <c r="L1154" s="16">
        <v>0</v>
      </c>
      <c r="M1154" s="16">
        <v>0</v>
      </c>
      <c r="N1154" s="16">
        <v>0</v>
      </c>
      <c r="O1154" s="17">
        <f t="shared" si="60"/>
        <v>0</v>
      </c>
      <c r="P1154" s="16">
        <v>0</v>
      </c>
      <c r="Q1154" s="16">
        <v>0</v>
      </c>
      <c r="R1154" s="16">
        <v>0</v>
      </c>
      <c r="S1154" s="16">
        <v>0</v>
      </c>
      <c r="T1154" s="16">
        <v>72</v>
      </c>
      <c r="U1154" s="18">
        <f t="shared" si="64"/>
        <v>0</v>
      </c>
      <c r="V1154" s="19">
        <f t="shared" si="64"/>
        <v>0</v>
      </c>
      <c r="W1154" s="19">
        <f t="shared" si="64"/>
        <v>0</v>
      </c>
      <c r="X1154" s="20">
        <f t="shared" si="64"/>
        <v>0</v>
      </c>
      <c r="Y1154" s="19">
        <f t="shared" si="64"/>
        <v>0</v>
      </c>
      <c r="Z1154" s="19">
        <f t="shared" si="63"/>
        <v>0</v>
      </c>
      <c r="AA1154" s="19">
        <f t="shared" si="63"/>
        <v>0</v>
      </c>
      <c r="AB1154" s="19">
        <f t="shared" si="63"/>
        <v>0</v>
      </c>
      <c r="AC1154" s="19">
        <f t="shared" si="63"/>
        <v>0</v>
      </c>
      <c r="AD1154" s="21">
        <f t="shared" si="63"/>
        <v>917.16120833011064</v>
      </c>
    </row>
    <row r="1155" spans="1:30" x14ac:dyDescent="0.35">
      <c r="A1155" s="13">
        <v>20149</v>
      </c>
      <c r="B1155" s="14">
        <v>20</v>
      </c>
      <c r="C1155" s="14" t="s">
        <v>50</v>
      </c>
      <c r="D1155" s="15" t="s">
        <v>992</v>
      </c>
      <c r="E1155" s="15" t="s">
        <v>1140</v>
      </c>
      <c r="F1155" s="16">
        <v>1643.4973995187925</v>
      </c>
      <c r="G1155" s="16">
        <v>1155.4690570731264</v>
      </c>
      <c r="H1155" s="16">
        <v>599.17575604577883</v>
      </c>
      <c r="I1155" s="16">
        <v>556.29330102734775</v>
      </c>
      <c r="J1155" s="16" t="s">
        <v>65</v>
      </c>
      <c r="K1155" s="17">
        <v>0</v>
      </c>
      <c r="L1155" s="16">
        <v>0</v>
      </c>
      <c r="M1155" s="16">
        <v>0</v>
      </c>
      <c r="N1155" s="16">
        <v>0</v>
      </c>
      <c r="O1155" s="17">
        <f t="shared" si="60"/>
        <v>0</v>
      </c>
      <c r="P1155" s="16">
        <v>0</v>
      </c>
      <c r="Q1155" s="16">
        <v>0</v>
      </c>
      <c r="R1155" s="16">
        <v>0</v>
      </c>
      <c r="S1155" s="16">
        <v>0</v>
      </c>
      <c r="T1155" s="16">
        <v>73</v>
      </c>
      <c r="U1155" s="18">
        <f t="shared" si="64"/>
        <v>0</v>
      </c>
      <c r="V1155" s="19">
        <f t="shared" si="64"/>
        <v>0</v>
      </c>
      <c r="W1155" s="19">
        <f t="shared" si="64"/>
        <v>0</v>
      </c>
      <c r="X1155" s="20">
        <f t="shared" si="64"/>
        <v>0</v>
      </c>
      <c r="Y1155" s="19">
        <f t="shared" si="64"/>
        <v>0</v>
      </c>
      <c r="Z1155" s="19">
        <f t="shared" si="63"/>
        <v>0</v>
      </c>
      <c r="AA1155" s="19">
        <f t="shared" si="63"/>
        <v>0</v>
      </c>
      <c r="AB1155" s="19">
        <f t="shared" si="63"/>
        <v>0</v>
      </c>
      <c r="AC1155" s="19">
        <f t="shared" si="63"/>
        <v>0</v>
      </c>
      <c r="AD1155" s="21">
        <f t="shared" si="63"/>
        <v>1218.3403494453569</v>
      </c>
    </row>
    <row r="1156" spans="1:30" x14ac:dyDescent="0.35">
      <c r="A1156" s="13">
        <v>20150</v>
      </c>
      <c r="B1156" s="14">
        <v>20</v>
      </c>
      <c r="C1156" s="14" t="s">
        <v>50</v>
      </c>
      <c r="D1156" s="15" t="s">
        <v>992</v>
      </c>
      <c r="E1156" s="15" t="s">
        <v>1141</v>
      </c>
      <c r="F1156" s="16">
        <v>13522.380238974874</v>
      </c>
      <c r="G1156" s="16">
        <v>9550.955662202743</v>
      </c>
      <c r="H1156" s="16">
        <v>5154.0758695343329</v>
      </c>
      <c r="I1156" s="16">
        <v>4396.8797926684101</v>
      </c>
      <c r="J1156" s="16" t="s">
        <v>32</v>
      </c>
      <c r="K1156" s="17">
        <v>1</v>
      </c>
      <c r="L1156" s="16">
        <v>0</v>
      </c>
      <c r="M1156" s="16">
        <v>1</v>
      </c>
      <c r="N1156" s="16">
        <v>0</v>
      </c>
      <c r="O1156" s="17">
        <f t="shared" si="60"/>
        <v>2</v>
      </c>
      <c r="P1156" s="16">
        <v>3</v>
      </c>
      <c r="Q1156" s="16">
        <v>1</v>
      </c>
      <c r="R1156" s="16">
        <v>60</v>
      </c>
      <c r="S1156" s="16">
        <v>58</v>
      </c>
      <c r="T1156" s="16">
        <v>3440</v>
      </c>
      <c r="U1156" s="18">
        <f t="shared" si="64"/>
        <v>1.9402120289128559</v>
      </c>
      <c r="V1156" s="19">
        <f t="shared" si="64"/>
        <v>0</v>
      </c>
      <c r="W1156" s="19">
        <f t="shared" si="64"/>
        <v>1.9402120289128559</v>
      </c>
      <c r="X1156" s="20">
        <f t="shared" si="64"/>
        <v>0</v>
      </c>
      <c r="Y1156" s="19">
        <f t="shared" si="64"/>
        <v>3.8804240578257119</v>
      </c>
      <c r="Z1156" s="19">
        <f t="shared" si="63"/>
        <v>5.8206360867385669</v>
      </c>
      <c r="AA1156" s="19">
        <f t="shared" si="63"/>
        <v>1.9402120289128559</v>
      </c>
      <c r="AB1156" s="19">
        <f t="shared" si="63"/>
        <v>116.41272173477135</v>
      </c>
      <c r="AC1156" s="19">
        <f t="shared" si="63"/>
        <v>112.53229767694565</v>
      </c>
      <c r="AD1156" s="21">
        <f t="shared" si="63"/>
        <v>6674.3293794602241</v>
      </c>
    </row>
    <row r="1157" spans="1:30" x14ac:dyDescent="0.35">
      <c r="A1157" s="13">
        <v>20151</v>
      </c>
      <c r="B1157" s="14">
        <v>20</v>
      </c>
      <c r="C1157" s="14" t="s">
        <v>50</v>
      </c>
      <c r="D1157" s="15" t="s">
        <v>992</v>
      </c>
      <c r="E1157" s="15" t="s">
        <v>1142</v>
      </c>
      <c r="F1157" s="16">
        <v>369.87181785035705</v>
      </c>
      <c r="G1157" s="16">
        <v>288.78720626011949</v>
      </c>
      <c r="H1157" s="16">
        <v>140.07766151709939</v>
      </c>
      <c r="I1157" s="16">
        <v>148.7095447430201</v>
      </c>
      <c r="J1157" s="16" t="s">
        <v>65</v>
      </c>
      <c r="K1157" s="17">
        <v>0</v>
      </c>
      <c r="L1157" s="16">
        <v>0</v>
      </c>
      <c r="M1157" s="16">
        <v>0</v>
      </c>
      <c r="N1157" s="16">
        <v>0</v>
      </c>
      <c r="O1157" s="17">
        <f t="shared" ref="O1157:O1220" si="65">SUM(K1157:N1157)</f>
        <v>0</v>
      </c>
      <c r="P1157" s="16">
        <v>0</v>
      </c>
      <c r="Q1157" s="16">
        <v>0</v>
      </c>
      <c r="R1157" s="16">
        <v>0</v>
      </c>
      <c r="S1157" s="16">
        <v>0</v>
      </c>
      <c r="T1157" s="16">
        <v>10</v>
      </c>
      <c r="U1157" s="18">
        <f t="shared" si="64"/>
        <v>0</v>
      </c>
      <c r="V1157" s="19">
        <f t="shared" si="64"/>
        <v>0</v>
      </c>
      <c r="W1157" s="19">
        <f t="shared" si="64"/>
        <v>0</v>
      </c>
      <c r="X1157" s="20">
        <f t="shared" si="64"/>
        <v>0</v>
      </c>
      <c r="Y1157" s="19">
        <f t="shared" si="64"/>
        <v>0</v>
      </c>
      <c r="Z1157" s="19">
        <f t="shared" si="63"/>
        <v>0</v>
      </c>
      <c r="AA1157" s="19">
        <f t="shared" si="63"/>
        <v>0</v>
      </c>
      <c r="AB1157" s="19">
        <f t="shared" si="63"/>
        <v>0</v>
      </c>
      <c r="AC1157" s="19">
        <f t="shared" si="63"/>
        <v>0</v>
      </c>
      <c r="AD1157" s="21">
        <f t="shared" si="63"/>
        <v>713.88970173372661</v>
      </c>
    </row>
    <row r="1158" spans="1:30" x14ac:dyDescent="0.35">
      <c r="A1158" s="13">
        <v>20152</v>
      </c>
      <c r="B1158" s="14">
        <v>20</v>
      </c>
      <c r="C1158" s="14" t="s">
        <v>50</v>
      </c>
      <c r="D1158" s="15" t="s">
        <v>992</v>
      </c>
      <c r="E1158" s="15" t="s">
        <v>1143</v>
      </c>
      <c r="F1158" s="16">
        <v>3013.8583127843308</v>
      </c>
      <c r="G1158" s="16">
        <v>2065.858431047991</v>
      </c>
      <c r="H1158" s="16">
        <v>1183.8793541659238</v>
      </c>
      <c r="I1158" s="16">
        <v>881.97907688206703</v>
      </c>
      <c r="J1158" s="16" t="s">
        <v>65</v>
      </c>
      <c r="K1158" s="17">
        <v>0</v>
      </c>
      <c r="L1158" s="16">
        <v>0</v>
      </c>
      <c r="M1158" s="16">
        <v>0</v>
      </c>
      <c r="N1158" s="16">
        <v>0</v>
      </c>
      <c r="O1158" s="17">
        <f t="shared" si="65"/>
        <v>0</v>
      </c>
      <c r="P1158" s="16">
        <v>1</v>
      </c>
      <c r="Q1158" s="16">
        <v>0</v>
      </c>
      <c r="R1158" s="16">
        <v>0</v>
      </c>
      <c r="S1158" s="16">
        <v>0</v>
      </c>
      <c r="T1158" s="16">
        <v>58</v>
      </c>
      <c r="U1158" s="18">
        <f t="shared" si="64"/>
        <v>0</v>
      </c>
      <c r="V1158" s="19">
        <f t="shared" si="64"/>
        <v>0</v>
      </c>
      <c r="W1158" s="19">
        <f t="shared" si="64"/>
        <v>0</v>
      </c>
      <c r="X1158" s="20">
        <f t="shared" si="64"/>
        <v>0</v>
      </c>
      <c r="Y1158" s="19">
        <f t="shared" si="64"/>
        <v>0</v>
      </c>
      <c r="Z1158" s="19">
        <f t="shared" si="63"/>
        <v>8.4468066486768656</v>
      </c>
      <c r="AA1158" s="19">
        <f t="shared" si="63"/>
        <v>0</v>
      </c>
      <c r="AB1158" s="19">
        <f t="shared" si="63"/>
        <v>0</v>
      </c>
      <c r="AC1158" s="19">
        <f t="shared" si="63"/>
        <v>0</v>
      </c>
      <c r="AD1158" s="21">
        <f t="shared" si="63"/>
        <v>489.91478562325824</v>
      </c>
    </row>
    <row r="1159" spans="1:30" x14ac:dyDescent="0.35">
      <c r="A1159" s="13">
        <v>20153</v>
      </c>
      <c r="B1159" s="14">
        <v>20</v>
      </c>
      <c r="C1159" s="14" t="s">
        <v>50</v>
      </c>
      <c r="D1159" s="15" t="s">
        <v>992</v>
      </c>
      <c r="E1159" s="15" t="s">
        <v>1144</v>
      </c>
      <c r="F1159" s="16">
        <v>5505.3746191167993</v>
      </c>
      <c r="G1159" s="16">
        <v>3804.881859960296</v>
      </c>
      <c r="H1159" s="16">
        <v>2035.6786643389471</v>
      </c>
      <c r="I1159" s="16">
        <v>1769.2031956213491</v>
      </c>
      <c r="J1159" s="16" t="s">
        <v>32</v>
      </c>
      <c r="K1159" s="17">
        <v>0</v>
      </c>
      <c r="L1159" s="16">
        <v>0</v>
      </c>
      <c r="M1159" s="16">
        <v>1</v>
      </c>
      <c r="N1159" s="16">
        <v>0</v>
      </c>
      <c r="O1159" s="17">
        <f t="shared" si="65"/>
        <v>1</v>
      </c>
      <c r="P1159" s="16">
        <v>2</v>
      </c>
      <c r="Q1159" s="16">
        <v>1</v>
      </c>
      <c r="R1159" s="16">
        <v>3</v>
      </c>
      <c r="S1159" s="16">
        <v>3</v>
      </c>
      <c r="T1159" s="16">
        <v>607</v>
      </c>
      <c r="U1159" s="18">
        <f t="shared" si="64"/>
        <v>0</v>
      </c>
      <c r="V1159" s="19">
        <f t="shared" si="64"/>
        <v>0</v>
      </c>
      <c r="W1159" s="19">
        <f t="shared" si="64"/>
        <v>4.9123666594242827</v>
      </c>
      <c r="X1159" s="20">
        <f t="shared" si="64"/>
        <v>0</v>
      </c>
      <c r="Y1159" s="19">
        <f t="shared" si="64"/>
        <v>4.9123666594242827</v>
      </c>
      <c r="Z1159" s="19">
        <f t="shared" si="63"/>
        <v>9.8247333188485655</v>
      </c>
      <c r="AA1159" s="19">
        <f t="shared" si="63"/>
        <v>4.9123666594242827</v>
      </c>
      <c r="AB1159" s="19">
        <f t="shared" si="63"/>
        <v>14.737099978272848</v>
      </c>
      <c r="AC1159" s="19">
        <f t="shared" si="63"/>
        <v>14.737099978272848</v>
      </c>
      <c r="AD1159" s="21">
        <f t="shared" si="63"/>
        <v>2981.8065622705399</v>
      </c>
    </row>
    <row r="1160" spans="1:30" x14ac:dyDescent="0.35">
      <c r="A1160" s="13">
        <v>20154</v>
      </c>
      <c r="B1160" s="14">
        <v>20</v>
      </c>
      <c r="C1160" s="14" t="s">
        <v>50</v>
      </c>
      <c r="D1160" s="15" t="s">
        <v>992</v>
      </c>
      <c r="E1160" s="15" t="s">
        <v>1145</v>
      </c>
      <c r="F1160" s="16">
        <v>2638.140940940249</v>
      </c>
      <c r="G1160" s="16">
        <v>1857.4762260657603</v>
      </c>
      <c r="H1160" s="16">
        <v>1007.5557379915931</v>
      </c>
      <c r="I1160" s="16">
        <v>849.92048807416711</v>
      </c>
      <c r="J1160" s="16" t="s">
        <v>65</v>
      </c>
      <c r="K1160" s="17">
        <v>0</v>
      </c>
      <c r="L1160" s="16">
        <v>0</v>
      </c>
      <c r="M1160" s="16">
        <v>0</v>
      </c>
      <c r="N1160" s="16">
        <v>0</v>
      </c>
      <c r="O1160" s="17">
        <f t="shared" si="65"/>
        <v>0</v>
      </c>
      <c r="P1160" s="16">
        <v>0</v>
      </c>
      <c r="Q1160" s="16">
        <v>0</v>
      </c>
      <c r="R1160" s="16">
        <v>0</v>
      </c>
      <c r="S1160" s="16">
        <v>0</v>
      </c>
      <c r="T1160" s="16">
        <v>76</v>
      </c>
      <c r="U1160" s="18">
        <f t="shared" si="64"/>
        <v>0</v>
      </c>
      <c r="V1160" s="19">
        <f t="shared" si="64"/>
        <v>0</v>
      </c>
      <c r="W1160" s="19">
        <f t="shared" si="64"/>
        <v>0</v>
      </c>
      <c r="X1160" s="20">
        <f t="shared" si="64"/>
        <v>0</v>
      </c>
      <c r="Y1160" s="19">
        <f t="shared" si="64"/>
        <v>0</v>
      </c>
      <c r="Z1160" s="19">
        <f t="shared" si="63"/>
        <v>0</v>
      </c>
      <c r="AA1160" s="19">
        <f t="shared" si="63"/>
        <v>0</v>
      </c>
      <c r="AB1160" s="19">
        <f t="shared" si="63"/>
        <v>0</v>
      </c>
      <c r="AC1160" s="19">
        <f t="shared" si="63"/>
        <v>0</v>
      </c>
      <c r="AD1160" s="21">
        <f t="shared" si="63"/>
        <v>754.30070153234681</v>
      </c>
    </row>
    <row r="1161" spans="1:30" x14ac:dyDescent="0.35">
      <c r="A1161" s="13">
        <v>20155</v>
      </c>
      <c r="B1161" s="14">
        <v>20</v>
      </c>
      <c r="C1161" s="14" t="s">
        <v>50</v>
      </c>
      <c r="D1161" s="15" t="s">
        <v>992</v>
      </c>
      <c r="E1161" s="15" t="s">
        <v>1146</v>
      </c>
      <c r="F1161" s="16">
        <v>1046.6787164678278</v>
      </c>
      <c r="G1161" s="16">
        <v>740.97810510569786</v>
      </c>
      <c r="H1161" s="16">
        <v>389.87315002126479</v>
      </c>
      <c r="I1161" s="16">
        <v>351.10495508443296</v>
      </c>
      <c r="J1161" s="16" t="s">
        <v>65</v>
      </c>
      <c r="K1161" s="17">
        <v>0</v>
      </c>
      <c r="L1161" s="16">
        <v>0</v>
      </c>
      <c r="M1161" s="16">
        <v>0</v>
      </c>
      <c r="N1161" s="16">
        <v>0</v>
      </c>
      <c r="O1161" s="17">
        <f t="shared" si="65"/>
        <v>0</v>
      </c>
      <c r="P1161" s="16">
        <v>0</v>
      </c>
      <c r="Q1161" s="16">
        <v>0</v>
      </c>
      <c r="R1161" s="16">
        <v>0</v>
      </c>
      <c r="S1161" s="16">
        <v>0</v>
      </c>
      <c r="T1161" s="16">
        <v>50</v>
      </c>
      <c r="U1161" s="18">
        <f t="shared" si="64"/>
        <v>0</v>
      </c>
      <c r="V1161" s="19">
        <f t="shared" si="64"/>
        <v>0</v>
      </c>
      <c r="W1161" s="19">
        <f t="shared" si="64"/>
        <v>0</v>
      </c>
      <c r="X1161" s="20">
        <f t="shared" si="64"/>
        <v>0</v>
      </c>
      <c r="Y1161" s="19">
        <f t="shared" si="64"/>
        <v>0</v>
      </c>
      <c r="Z1161" s="19">
        <f t="shared" si="63"/>
        <v>0</v>
      </c>
      <c r="AA1161" s="19">
        <f t="shared" si="63"/>
        <v>0</v>
      </c>
      <c r="AB1161" s="19">
        <f t="shared" si="63"/>
        <v>0</v>
      </c>
      <c r="AC1161" s="19">
        <f t="shared" si="63"/>
        <v>0</v>
      </c>
      <c r="AD1161" s="21">
        <f t="shared" si="63"/>
        <v>1282.4684130536523</v>
      </c>
    </row>
    <row r="1162" spans="1:30" x14ac:dyDescent="0.35">
      <c r="A1162" s="13">
        <v>20156</v>
      </c>
      <c r="B1162" s="14">
        <v>20</v>
      </c>
      <c r="C1162" s="14" t="s">
        <v>50</v>
      </c>
      <c r="D1162" s="15" t="s">
        <v>992</v>
      </c>
      <c r="E1162" s="15" t="s">
        <v>1147</v>
      </c>
      <c r="F1162" s="16">
        <v>3800.3502204410888</v>
      </c>
      <c r="G1162" s="16">
        <v>2819.6042623173207</v>
      </c>
      <c r="H1162" s="16">
        <v>1470.0983241414572</v>
      </c>
      <c r="I1162" s="16">
        <v>1349.505938175864</v>
      </c>
      <c r="J1162" s="16" t="s">
        <v>65</v>
      </c>
      <c r="K1162" s="17">
        <v>0</v>
      </c>
      <c r="L1162" s="16">
        <v>0</v>
      </c>
      <c r="M1162" s="16">
        <v>0</v>
      </c>
      <c r="N1162" s="16">
        <v>0</v>
      </c>
      <c r="O1162" s="17">
        <f t="shared" si="65"/>
        <v>0</v>
      </c>
      <c r="P1162" s="16">
        <v>2</v>
      </c>
      <c r="Q1162" s="16">
        <v>2</v>
      </c>
      <c r="R1162" s="16">
        <v>2</v>
      </c>
      <c r="S1162" s="16">
        <v>2</v>
      </c>
      <c r="T1162" s="16">
        <v>213</v>
      </c>
      <c r="U1162" s="18">
        <f t="shared" si="64"/>
        <v>0</v>
      </c>
      <c r="V1162" s="19">
        <f t="shared" si="64"/>
        <v>0</v>
      </c>
      <c r="W1162" s="19">
        <f t="shared" si="64"/>
        <v>0</v>
      </c>
      <c r="X1162" s="20">
        <f t="shared" si="64"/>
        <v>0</v>
      </c>
      <c r="Y1162" s="19">
        <f t="shared" si="64"/>
        <v>0</v>
      </c>
      <c r="Z1162" s="19">
        <f t="shared" si="63"/>
        <v>13.604532208197757</v>
      </c>
      <c r="AA1162" s="19">
        <f t="shared" si="63"/>
        <v>13.604532208197757</v>
      </c>
      <c r="AB1162" s="19">
        <f t="shared" si="63"/>
        <v>13.604532208197757</v>
      </c>
      <c r="AC1162" s="19">
        <f t="shared" si="63"/>
        <v>13.604532208197757</v>
      </c>
      <c r="AD1162" s="21">
        <f t="shared" si="63"/>
        <v>1448.8826801730611</v>
      </c>
    </row>
    <row r="1163" spans="1:30" x14ac:dyDescent="0.35">
      <c r="A1163" s="13">
        <v>20157</v>
      </c>
      <c r="B1163" s="14">
        <v>20</v>
      </c>
      <c r="C1163" s="14" t="s">
        <v>50</v>
      </c>
      <c r="D1163" s="15" t="s">
        <v>992</v>
      </c>
      <c r="E1163" s="15" t="s">
        <v>1148</v>
      </c>
      <c r="F1163" s="16">
        <v>17480.337291485634</v>
      </c>
      <c r="G1163" s="16">
        <v>12558.964468468374</v>
      </c>
      <c r="H1163" s="16">
        <v>6818.1760026925167</v>
      </c>
      <c r="I1163" s="16">
        <v>5740.7884657758577</v>
      </c>
      <c r="J1163" s="16" t="s">
        <v>27</v>
      </c>
      <c r="K1163" s="17">
        <v>0</v>
      </c>
      <c r="L1163" s="16">
        <v>0</v>
      </c>
      <c r="M1163" s="16">
        <v>0</v>
      </c>
      <c r="N1163" s="16">
        <v>0</v>
      </c>
      <c r="O1163" s="17">
        <f t="shared" si="65"/>
        <v>0</v>
      </c>
      <c r="P1163" s="16">
        <v>4</v>
      </c>
      <c r="Q1163" s="16">
        <v>0</v>
      </c>
      <c r="R1163" s="16">
        <v>151</v>
      </c>
      <c r="S1163" s="16">
        <v>120</v>
      </c>
      <c r="T1163" s="16">
        <v>4196</v>
      </c>
      <c r="U1163" s="18">
        <f t="shared" si="64"/>
        <v>0</v>
      </c>
      <c r="V1163" s="19">
        <f t="shared" si="64"/>
        <v>0</v>
      </c>
      <c r="W1163" s="19">
        <f t="shared" si="64"/>
        <v>0</v>
      </c>
      <c r="X1163" s="20">
        <f t="shared" si="64"/>
        <v>0</v>
      </c>
      <c r="Y1163" s="19">
        <f t="shared" si="64"/>
        <v>0</v>
      </c>
      <c r="Z1163" s="19">
        <f t="shared" si="63"/>
        <v>5.8666716705763955</v>
      </c>
      <c r="AA1163" s="19">
        <f t="shared" si="63"/>
        <v>0</v>
      </c>
      <c r="AB1163" s="19">
        <f t="shared" si="63"/>
        <v>221.46685556425894</v>
      </c>
      <c r="AC1163" s="19">
        <f t="shared" si="63"/>
        <v>176.00015011729187</v>
      </c>
      <c r="AD1163" s="21">
        <f t="shared" si="63"/>
        <v>6154.1385824346398</v>
      </c>
    </row>
    <row r="1164" spans="1:30" x14ac:dyDescent="0.35">
      <c r="A1164" s="13">
        <v>20158</v>
      </c>
      <c r="B1164" s="14">
        <v>20</v>
      </c>
      <c r="C1164" s="14" t="s">
        <v>50</v>
      </c>
      <c r="D1164" s="15" t="s">
        <v>992</v>
      </c>
      <c r="E1164" s="15" t="s">
        <v>1149</v>
      </c>
      <c r="F1164" s="16">
        <v>2396.8745601298938</v>
      </c>
      <c r="G1164" s="16">
        <v>1714.0869844231797</v>
      </c>
      <c r="H1164" s="16">
        <v>876.33751823787259</v>
      </c>
      <c r="I1164" s="16">
        <v>837.74946618530714</v>
      </c>
      <c r="J1164" s="16" t="s">
        <v>65</v>
      </c>
      <c r="K1164" s="17">
        <v>0</v>
      </c>
      <c r="L1164" s="16">
        <v>0</v>
      </c>
      <c r="M1164" s="16">
        <v>0</v>
      </c>
      <c r="N1164" s="16">
        <v>0</v>
      </c>
      <c r="O1164" s="17">
        <f t="shared" si="65"/>
        <v>0</v>
      </c>
      <c r="P1164" s="16">
        <v>0</v>
      </c>
      <c r="Q1164" s="16">
        <v>0</v>
      </c>
      <c r="R1164" s="16">
        <v>0</v>
      </c>
      <c r="S1164" s="16">
        <v>0</v>
      </c>
      <c r="T1164" s="16">
        <v>154</v>
      </c>
      <c r="U1164" s="18">
        <f t="shared" si="64"/>
        <v>0</v>
      </c>
      <c r="V1164" s="19">
        <f t="shared" si="64"/>
        <v>0</v>
      </c>
      <c r="W1164" s="19">
        <f t="shared" si="64"/>
        <v>0</v>
      </c>
      <c r="X1164" s="20">
        <f t="shared" si="64"/>
        <v>0</v>
      </c>
      <c r="Y1164" s="19">
        <f t="shared" si="64"/>
        <v>0</v>
      </c>
      <c r="Z1164" s="19">
        <f t="shared" si="63"/>
        <v>0</v>
      </c>
      <c r="AA1164" s="19">
        <f t="shared" si="63"/>
        <v>0</v>
      </c>
      <c r="AB1164" s="19">
        <f t="shared" si="63"/>
        <v>0</v>
      </c>
      <c r="AC1164" s="19">
        <f t="shared" si="63"/>
        <v>0</v>
      </c>
      <c r="AD1164" s="21">
        <f t="shared" si="63"/>
        <v>1757.3137837309657</v>
      </c>
    </row>
    <row r="1165" spans="1:30" x14ac:dyDescent="0.35">
      <c r="A1165" s="13">
        <v>20159</v>
      </c>
      <c r="B1165" s="14">
        <v>20</v>
      </c>
      <c r="C1165" s="14" t="s">
        <v>50</v>
      </c>
      <c r="D1165" s="15" t="s">
        <v>992</v>
      </c>
      <c r="E1165" s="15" t="s">
        <v>1150</v>
      </c>
      <c r="F1165" s="16">
        <v>5968.0836616962588</v>
      </c>
      <c r="G1165" s="16">
        <v>4109.2923675908933</v>
      </c>
      <c r="H1165" s="16">
        <v>2172.8865490981661</v>
      </c>
      <c r="I1165" s="16">
        <v>1936.4058184927269</v>
      </c>
      <c r="J1165" s="16" t="s">
        <v>32</v>
      </c>
      <c r="K1165" s="17">
        <v>0</v>
      </c>
      <c r="L1165" s="16">
        <v>0</v>
      </c>
      <c r="M1165" s="16">
        <v>0</v>
      </c>
      <c r="N1165" s="16">
        <v>0</v>
      </c>
      <c r="O1165" s="17">
        <f t="shared" si="65"/>
        <v>0</v>
      </c>
      <c r="P1165" s="16">
        <v>0</v>
      </c>
      <c r="Q1165" s="16">
        <v>0</v>
      </c>
      <c r="R1165" s="16">
        <v>0</v>
      </c>
      <c r="S1165" s="16">
        <v>0</v>
      </c>
      <c r="T1165" s="16">
        <v>195</v>
      </c>
      <c r="U1165" s="18">
        <f t="shared" si="64"/>
        <v>0</v>
      </c>
      <c r="V1165" s="19">
        <f t="shared" si="64"/>
        <v>0</v>
      </c>
      <c r="W1165" s="19">
        <f t="shared" si="64"/>
        <v>0</v>
      </c>
      <c r="X1165" s="20">
        <f t="shared" si="64"/>
        <v>0</v>
      </c>
      <c r="Y1165" s="19">
        <f t="shared" si="64"/>
        <v>0</v>
      </c>
      <c r="Z1165" s="19">
        <f t="shared" si="63"/>
        <v>0</v>
      </c>
      <c r="AA1165" s="19">
        <f t="shared" si="63"/>
        <v>0</v>
      </c>
      <c r="AB1165" s="19">
        <f t="shared" si="63"/>
        <v>0</v>
      </c>
      <c r="AC1165" s="19">
        <f t="shared" si="63"/>
        <v>0</v>
      </c>
      <c r="AD1165" s="21">
        <f t="shared" si="63"/>
        <v>897.42375220157123</v>
      </c>
    </row>
    <row r="1166" spans="1:30" x14ac:dyDescent="0.35">
      <c r="A1166" s="13">
        <v>20160</v>
      </c>
      <c r="B1166" s="14">
        <v>20</v>
      </c>
      <c r="C1166" s="14" t="s">
        <v>50</v>
      </c>
      <c r="D1166" s="15" t="s">
        <v>992</v>
      </c>
      <c r="E1166" s="15" t="s">
        <v>1151</v>
      </c>
      <c r="F1166" s="16">
        <v>1284.7253321029107</v>
      </c>
      <c r="G1166" s="16">
        <v>956.76628290469387</v>
      </c>
      <c r="H1166" s="16">
        <v>483.83472675019436</v>
      </c>
      <c r="I1166" s="16">
        <v>472.9315561544995</v>
      </c>
      <c r="J1166" s="16" t="s">
        <v>65</v>
      </c>
      <c r="K1166" s="17">
        <v>0</v>
      </c>
      <c r="L1166" s="16">
        <v>0</v>
      </c>
      <c r="M1166" s="16">
        <v>0</v>
      </c>
      <c r="N1166" s="16">
        <v>0</v>
      </c>
      <c r="O1166" s="17">
        <f t="shared" si="65"/>
        <v>0</v>
      </c>
      <c r="P1166" s="16">
        <v>0</v>
      </c>
      <c r="Q1166" s="16">
        <v>0</v>
      </c>
      <c r="R1166" s="16">
        <v>0</v>
      </c>
      <c r="S1166" s="16">
        <v>0</v>
      </c>
      <c r="T1166" s="16">
        <v>142</v>
      </c>
      <c r="U1166" s="18">
        <f t="shared" si="64"/>
        <v>0</v>
      </c>
      <c r="V1166" s="19">
        <f t="shared" si="64"/>
        <v>0</v>
      </c>
      <c r="W1166" s="19">
        <f t="shared" si="64"/>
        <v>0</v>
      </c>
      <c r="X1166" s="20">
        <f t="shared" si="64"/>
        <v>0</v>
      </c>
      <c r="Y1166" s="19">
        <f t="shared" si="64"/>
        <v>0</v>
      </c>
      <c r="Z1166" s="19">
        <f t="shared" si="63"/>
        <v>0</v>
      </c>
      <c r="AA1166" s="19">
        <f t="shared" si="63"/>
        <v>0</v>
      </c>
      <c r="AB1166" s="19">
        <f t="shared" si="63"/>
        <v>0</v>
      </c>
      <c r="AC1166" s="19">
        <f t="shared" si="63"/>
        <v>0</v>
      </c>
      <c r="AD1166" s="21">
        <f t="shared" si="63"/>
        <v>2934.8864839401062</v>
      </c>
    </row>
    <row r="1167" spans="1:30" x14ac:dyDescent="0.35">
      <c r="A1167" s="13">
        <v>20161</v>
      </c>
      <c r="B1167" s="14">
        <v>20</v>
      </c>
      <c r="C1167" s="14" t="s">
        <v>50</v>
      </c>
      <c r="D1167" s="15" t="s">
        <v>992</v>
      </c>
      <c r="E1167" s="15" t="s">
        <v>1152</v>
      </c>
      <c r="F1167" s="16">
        <v>2397.9344665064109</v>
      </c>
      <c r="G1167" s="16">
        <v>1787.3655865855048</v>
      </c>
      <c r="H1167" s="16">
        <v>972.66241408096391</v>
      </c>
      <c r="I1167" s="16">
        <v>814.70317250454093</v>
      </c>
      <c r="J1167" s="16" t="s">
        <v>65</v>
      </c>
      <c r="K1167" s="17">
        <v>0</v>
      </c>
      <c r="L1167" s="16">
        <v>0</v>
      </c>
      <c r="M1167" s="16">
        <v>0</v>
      </c>
      <c r="N1167" s="16">
        <v>0</v>
      </c>
      <c r="O1167" s="17">
        <f t="shared" si="65"/>
        <v>0</v>
      </c>
      <c r="P1167" s="16">
        <v>0</v>
      </c>
      <c r="Q1167" s="16">
        <v>0</v>
      </c>
      <c r="R1167" s="16">
        <v>3</v>
      </c>
      <c r="S1167" s="16">
        <v>3</v>
      </c>
      <c r="T1167" s="16">
        <v>243</v>
      </c>
      <c r="U1167" s="18">
        <f t="shared" si="64"/>
        <v>0</v>
      </c>
      <c r="V1167" s="19">
        <f t="shared" si="64"/>
        <v>0</v>
      </c>
      <c r="W1167" s="19">
        <f t="shared" si="64"/>
        <v>0</v>
      </c>
      <c r="X1167" s="20">
        <f t="shared" si="64"/>
        <v>0</v>
      </c>
      <c r="Y1167" s="19">
        <f t="shared" si="64"/>
        <v>0</v>
      </c>
      <c r="Z1167" s="19">
        <f t="shared" si="63"/>
        <v>0</v>
      </c>
      <c r="AA1167" s="19">
        <f t="shared" si="63"/>
        <v>0</v>
      </c>
      <c r="AB1167" s="19">
        <f t="shared" si="63"/>
        <v>30.843178029394707</v>
      </c>
      <c r="AC1167" s="19">
        <f t="shared" si="63"/>
        <v>30.843178029394707</v>
      </c>
      <c r="AD1167" s="21">
        <f t="shared" si="63"/>
        <v>2498.2974203809708</v>
      </c>
    </row>
    <row r="1168" spans="1:30" x14ac:dyDescent="0.35">
      <c r="A1168" s="13">
        <v>20162</v>
      </c>
      <c r="B1168" s="14">
        <v>20</v>
      </c>
      <c r="C1168" s="14" t="s">
        <v>50</v>
      </c>
      <c r="D1168" s="15" t="s">
        <v>992</v>
      </c>
      <c r="E1168" s="15" t="s">
        <v>1153</v>
      </c>
      <c r="F1168" s="16">
        <v>1981.7629209144739</v>
      </c>
      <c r="G1168" s="16">
        <v>1333.472754390009</v>
      </c>
      <c r="H1168" s="16">
        <v>738.27283452054883</v>
      </c>
      <c r="I1168" s="16">
        <v>595.19991986946002</v>
      </c>
      <c r="J1168" s="16" t="s">
        <v>65</v>
      </c>
      <c r="K1168" s="17">
        <v>0</v>
      </c>
      <c r="L1168" s="16">
        <v>0</v>
      </c>
      <c r="M1168" s="16">
        <v>0</v>
      </c>
      <c r="N1168" s="16">
        <v>0</v>
      </c>
      <c r="O1168" s="17">
        <f t="shared" si="65"/>
        <v>0</v>
      </c>
      <c r="P1168" s="16">
        <v>0</v>
      </c>
      <c r="Q1168" s="16">
        <v>0</v>
      </c>
      <c r="R1168" s="16">
        <v>0</v>
      </c>
      <c r="S1168" s="16">
        <v>0</v>
      </c>
      <c r="T1168" s="16">
        <v>155</v>
      </c>
      <c r="U1168" s="18">
        <f t="shared" si="64"/>
        <v>0</v>
      </c>
      <c r="V1168" s="19">
        <f t="shared" si="64"/>
        <v>0</v>
      </c>
      <c r="W1168" s="19">
        <f t="shared" si="64"/>
        <v>0</v>
      </c>
      <c r="X1168" s="20">
        <f t="shared" si="64"/>
        <v>0</v>
      </c>
      <c r="Y1168" s="19">
        <f t="shared" si="64"/>
        <v>0</v>
      </c>
      <c r="Z1168" s="19">
        <f t="shared" si="63"/>
        <v>0</v>
      </c>
      <c r="AA1168" s="19">
        <f t="shared" si="63"/>
        <v>0</v>
      </c>
      <c r="AB1168" s="19">
        <f t="shared" si="63"/>
        <v>0</v>
      </c>
      <c r="AC1168" s="19">
        <f t="shared" si="63"/>
        <v>0</v>
      </c>
      <c r="AD1168" s="21">
        <f t="shared" si="63"/>
        <v>2099.4948310763798</v>
      </c>
    </row>
    <row r="1169" spans="1:30" x14ac:dyDescent="0.35">
      <c r="A1169" s="13">
        <v>20163</v>
      </c>
      <c r="B1169" s="14">
        <v>20</v>
      </c>
      <c r="C1169" s="14" t="s">
        <v>50</v>
      </c>
      <c r="D1169" s="15" t="s">
        <v>992</v>
      </c>
      <c r="E1169" s="15" t="s">
        <v>1154</v>
      </c>
      <c r="F1169" s="16">
        <v>1621.2922442521262</v>
      </c>
      <c r="G1169" s="16">
        <v>1166.1838522710082</v>
      </c>
      <c r="H1169" s="16">
        <v>617.04158763848102</v>
      </c>
      <c r="I1169" s="16">
        <v>549.14226463252714</v>
      </c>
      <c r="J1169" s="16" t="s">
        <v>65</v>
      </c>
      <c r="K1169" s="17">
        <v>0</v>
      </c>
      <c r="L1169" s="16">
        <v>0</v>
      </c>
      <c r="M1169" s="16">
        <v>0</v>
      </c>
      <c r="N1169" s="16">
        <v>0</v>
      </c>
      <c r="O1169" s="17">
        <f t="shared" si="65"/>
        <v>0</v>
      </c>
      <c r="P1169" s="16">
        <v>0</v>
      </c>
      <c r="Q1169" s="16">
        <v>0</v>
      </c>
      <c r="R1169" s="16">
        <v>2</v>
      </c>
      <c r="S1169" s="16">
        <v>2</v>
      </c>
      <c r="T1169" s="16">
        <v>110</v>
      </c>
      <c r="U1169" s="18">
        <f t="shared" si="64"/>
        <v>0</v>
      </c>
      <c r="V1169" s="19">
        <f t="shared" si="64"/>
        <v>0</v>
      </c>
      <c r="W1169" s="19">
        <f t="shared" si="64"/>
        <v>0</v>
      </c>
      <c r="X1169" s="20">
        <f t="shared" si="64"/>
        <v>0</v>
      </c>
      <c r="Y1169" s="19">
        <f t="shared" si="64"/>
        <v>0</v>
      </c>
      <c r="Z1169" s="19">
        <f t="shared" si="63"/>
        <v>0</v>
      </c>
      <c r="AA1169" s="19">
        <f t="shared" si="63"/>
        <v>0</v>
      </c>
      <c r="AB1169" s="19">
        <f t="shared" si="63"/>
        <v>32.412726144672462</v>
      </c>
      <c r="AC1169" s="19">
        <f t="shared" si="63"/>
        <v>32.412726144672462</v>
      </c>
      <c r="AD1169" s="21">
        <f t="shared" si="63"/>
        <v>1782.6999379569854</v>
      </c>
    </row>
    <row r="1170" spans="1:30" x14ac:dyDescent="0.35">
      <c r="A1170" s="13">
        <v>20164</v>
      </c>
      <c r="B1170" s="14">
        <v>20</v>
      </c>
      <c r="C1170" s="14" t="s">
        <v>50</v>
      </c>
      <c r="D1170" s="15" t="s">
        <v>992</v>
      </c>
      <c r="E1170" s="15" t="s">
        <v>1155</v>
      </c>
      <c r="F1170" s="16">
        <v>3483.7758708751812</v>
      </c>
      <c r="G1170" s="16">
        <v>2463.8792891170333</v>
      </c>
      <c r="H1170" s="16">
        <v>1391.2851164995582</v>
      </c>
      <c r="I1170" s="16">
        <v>1072.5941726174751</v>
      </c>
      <c r="J1170" s="16" t="s">
        <v>65</v>
      </c>
      <c r="K1170" s="17">
        <v>0</v>
      </c>
      <c r="L1170" s="16">
        <v>0</v>
      </c>
      <c r="M1170" s="16">
        <v>0</v>
      </c>
      <c r="N1170" s="16">
        <v>0</v>
      </c>
      <c r="O1170" s="17">
        <f t="shared" si="65"/>
        <v>0</v>
      </c>
      <c r="P1170" s="16">
        <v>0</v>
      </c>
      <c r="Q1170" s="16">
        <v>0</v>
      </c>
      <c r="R1170" s="16">
        <v>1</v>
      </c>
      <c r="S1170" s="16">
        <v>1</v>
      </c>
      <c r="T1170" s="16">
        <v>147</v>
      </c>
      <c r="U1170" s="18">
        <f t="shared" si="64"/>
        <v>0</v>
      </c>
      <c r="V1170" s="19">
        <f t="shared" si="64"/>
        <v>0</v>
      </c>
      <c r="W1170" s="19">
        <f t="shared" si="64"/>
        <v>0</v>
      </c>
      <c r="X1170" s="20">
        <f t="shared" si="64"/>
        <v>0</v>
      </c>
      <c r="Y1170" s="19">
        <f t="shared" si="64"/>
        <v>0</v>
      </c>
      <c r="Z1170" s="19">
        <f t="shared" si="63"/>
        <v>0</v>
      </c>
      <c r="AA1170" s="19">
        <f t="shared" si="63"/>
        <v>0</v>
      </c>
      <c r="AB1170" s="19">
        <f t="shared" si="63"/>
        <v>7.1875993507066145</v>
      </c>
      <c r="AC1170" s="19">
        <f t="shared" si="63"/>
        <v>7.1875993507066145</v>
      </c>
      <c r="AD1170" s="21">
        <f t="shared" si="63"/>
        <v>1056.5771045538722</v>
      </c>
    </row>
    <row r="1171" spans="1:30" x14ac:dyDescent="0.35">
      <c r="A1171" s="13">
        <v>20165</v>
      </c>
      <c r="B1171" s="14">
        <v>20</v>
      </c>
      <c r="C1171" s="14" t="s">
        <v>50</v>
      </c>
      <c r="D1171" s="15" t="s">
        <v>992</v>
      </c>
      <c r="E1171" s="15" t="s">
        <v>1156</v>
      </c>
      <c r="F1171" s="16">
        <v>1598.7027185771551</v>
      </c>
      <c r="G1171" s="16">
        <v>1110.717112760047</v>
      </c>
      <c r="H1171" s="16">
        <v>614.14103714998373</v>
      </c>
      <c r="I1171" s="16">
        <v>496.5760756100633</v>
      </c>
      <c r="J1171" s="16" t="s">
        <v>65</v>
      </c>
      <c r="K1171" s="17">
        <v>0</v>
      </c>
      <c r="L1171" s="16">
        <v>0</v>
      </c>
      <c r="M1171" s="16">
        <v>0</v>
      </c>
      <c r="N1171" s="16">
        <v>0</v>
      </c>
      <c r="O1171" s="17">
        <f t="shared" si="65"/>
        <v>0</v>
      </c>
      <c r="P1171" s="16">
        <v>0</v>
      </c>
      <c r="Q1171" s="16">
        <v>0</v>
      </c>
      <c r="R1171" s="16">
        <v>0</v>
      </c>
      <c r="S1171" s="16">
        <v>0</v>
      </c>
      <c r="T1171" s="16">
        <v>78</v>
      </c>
      <c r="U1171" s="18">
        <f t="shared" si="64"/>
        <v>0</v>
      </c>
      <c r="V1171" s="19">
        <f t="shared" si="64"/>
        <v>0</v>
      </c>
      <c r="W1171" s="19">
        <f t="shared" si="64"/>
        <v>0</v>
      </c>
      <c r="X1171" s="20">
        <f t="shared" si="64"/>
        <v>0</v>
      </c>
      <c r="Y1171" s="19">
        <f t="shared" si="64"/>
        <v>0</v>
      </c>
      <c r="Z1171" s="19">
        <f t="shared" si="63"/>
        <v>0</v>
      </c>
      <c r="AA1171" s="19">
        <f t="shared" si="63"/>
        <v>0</v>
      </c>
      <c r="AB1171" s="19">
        <f t="shared" si="63"/>
        <v>0</v>
      </c>
      <c r="AC1171" s="19">
        <f t="shared" si="63"/>
        <v>0</v>
      </c>
      <c r="AD1171" s="21">
        <f t="shared" si="63"/>
        <v>1270.0665691055435</v>
      </c>
    </row>
    <row r="1172" spans="1:30" x14ac:dyDescent="0.35">
      <c r="A1172" s="13">
        <v>20166</v>
      </c>
      <c r="B1172" s="14">
        <v>20</v>
      </c>
      <c r="C1172" s="14" t="s">
        <v>50</v>
      </c>
      <c r="D1172" s="15" t="s">
        <v>992</v>
      </c>
      <c r="E1172" s="15" t="s">
        <v>1157</v>
      </c>
      <c r="F1172" s="16">
        <v>11978.428585049958</v>
      </c>
      <c r="G1172" s="16">
        <v>8673.9104220972476</v>
      </c>
      <c r="H1172" s="16">
        <v>4645.3515661816791</v>
      </c>
      <c r="I1172" s="16">
        <v>4028.5588559155699</v>
      </c>
      <c r="J1172" s="16" t="s">
        <v>32</v>
      </c>
      <c r="K1172" s="17">
        <v>0</v>
      </c>
      <c r="L1172" s="16">
        <v>0</v>
      </c>
      <c r="M1172" s="16">
        <v>0</v>
      </c>
      <c r="N1172" s="16">
        <v>0</v>
      </c>
      <c r="O1172" s="17">
        <f t="shared" si="65"/>
        <v>0</v>
      </c>
      <c r="P1172" s="16">
        <v>4</v>
      </c>
      <c r="Q1172" s="16">
        <v>0</v>
      </c>
      <c r="R1172" s="16">
        <v>13</v>
      </c>
      <c r="S1172" s="16">
        <v>11</v>
      </c>
      <c r="T1172" s="16">
        <v>2024</v>
      </c>
      <c r="U1172" s="18">
        <f t="shared" si="64"/>
        <v>0</v>
      </c>
      <c r="V1172" s="19">
        <f t="shared" si="64"/>
        <v>0</v>
      </c>
      <c r="W1172" s="19">
        <f t="shared" si="64"/>
        <v>0</v>
      </c>
      <c r="X1172" s="20">
        <f t="shared" si="64"/>
        <v>0</v>
      </c>
      <c r="Y1172" s="19">
        <f t="shared" si="64"/>
        <v>0</v>
      </c>
      <c r="Z1172" s="19">
        <f t="shared" si="63"/>
        <v>8.610758395812578</v>
      </c>
      <c r="AA1172" s="19">
        <f t="shared" si="63"/>
        <v>0</v>
      </c>
      <c r="AB1172" s="19">
        <f t="shared" si="63"/>
        <v>27.984964786390876</v>
      </c>
      <c r="AC1172" s="19">
        <f t="shared" si="63"/>
        <v>23.679585588484588</v>
      </c>
      <c r="AD1172" s="21">
        <f t="shared" si="63"/>
        <v>4357.043748281164</v>
      </c>
    </row>
    <row r="1173" spans="1:30" x14ac:dyDescent="0.35">
      <c r="A1173" s="13">
        <v>20167</v>
      </c>
      <c r="B1173" s="14">
        <v>20</v>
      </c>
      <c r="C1173" s="14" t="s">
        <v>50</v>
      </c>
      <c r="D1173" s="15" t="s">
        <v>992</v>
      </c>
      <c r="E1173" s="15" t="s">
        <v>1158</v>
      </c>
      <c r="F1173" s="16">
        <v>2324.0083890033375</v>
      </c>
      <c r="G1173" s="16">
        <v>1617.4537339562623</v>
      </c>
      <c r="H1173" s="16">
        <v>842.82605145879995</v>
      </c>
      <c r="I1173" s="16">
        <v>774.6276824974625</v>
      </c>
      <c r="J1173" s="16" t="s">
        <v>65</v>
      </c>
      <c r="K1173" s="17">
        <v>0</v>
      </c>
      <c r="L1173" s="16">
        <v>0</v>
      </c>
      <c r="M1173" s="16">
        <v>0</v>
      </c>
      <c r="N1173" s="16">
        <v>0</v>
      </c>
      <c r="O1173" s="17">
        <f t="shared" si="65"/>
        <v>0</v>
      </c>
      <c r="P1173" s="16">
        <v>0</v>
      </c>
      <c r="Q1173" s="16">
        <v>0</v>
      </c>
      <c r="R1173" s="16">
        <v>0</v>
      </c>
      <c r="S1173" s="16">
        <v>0</v>
      </c>
      <c r="T1173" s="16">
        <v>128</v>
      </c>
      <c r="U1173" s="18">
        <f t="shared" si="64"/>
        <v>0</v>
      </c>
      <c r="V1173" s="19">
        <f t="shared" si="64"/>
        <v>0</v>
      </c>
      <c r="W1173" s="19">
        <f t="shared" si="64"/>
        <v>0</v>
      </c>
      <c r="X1173" s="20">
        <f t="shared" si="64"/>
        <v>0</v>
      </c>
      <c r="Y1173" s="19">
        <f t="shared" si="64"/>
        <v>0</v>
      </c>
      <c r="Z1173" s="19">
        <f t="shared" si="63"/>
        <v>0</v>
      </c>
      <c r="AA1173" s="19">
        <f t="shared" si="63"/>
        <v>0</v>
      </c>
      <c r="AB1173" s="19">
        <f t="shared" si="63"/>
        <v>0</v>
      </c>
      <c r="AC1173" s="19">
        <f t="shared" si="63"/>
        <v>0</v>
      </c>
      <c r="AD1173" s="21">
        <f t="shared" si="63"/>
        <v>1518.7000897569794</v>
      </c>
    </row>
    <row r="1174" spans="1:30" x14ac:dyDescent="0.35">
      <c r="A1174" s="13">
        <v>20168</v>
      </c>
      <c r="B1174" s="14">
        <v>20</v>
      </c>
      <c r="C1174" s="14" t="s">
        <v>50</v>
      </c>
      <c r="D1174" s="15" t="s">
        <v>992</v>
      </c>
      <c r="E1174" s="15" t="s">
        <v>1159</v>
      </c>
      <c r="F1174" s="16">
        <v>1015.7435390399352</v>
      </c>
      <c r="G1174" s="16">
        <v>733.43949803887733</v>
      </c>
      <c r="H1174" s="16">
        <v>384.47941491884279</v>
      </c>
      <c r="I1174" s="16">
        <v>348.96008312003454</v>
      </c>
      <c r="J1174" s="16" t="s">
        <v>65</v>
      </c>
      <c r="K1174" s="17">
        <v>0</v>
      </c>
      <c r="L1174" s="16">
        <v>0</v>
      </c>
      <c r="M1174" s="16">
        <v>0</v>
      </c>
      <c r="N1174" s="16">
        <v>0</v>
      </c>
      <c r="O1174" s="17">
        <f t="shared" si="65"/>
        <v>0</v>
      </c>
      <c r="P1174" s="16">
        <v>0</v>
      </c>
      <c r="Q1174" s="16">
        <v>0</v>
      </c>
      <c r="R1174" s="16">
        <v>0</v>
      </c>
      <c r="S1174" s="16">
        <v>0</v>
      </c>
      <c r="T1174" s="16">
        <v>180</v>
      </c>
      <c r="U1174" s="18">
        <f t="shared" si="64"/>
        <v>0</v>
      </c>
      <c r="V1174" s="19">
        <f t="shared" si="64"/>
        <v>0</v>
      </c>
      <c r="W1174" s="19">
        <f t="shared" si="64"/>
        <v>0</v>
      </c>
      <c r="X1174" s="20">
        <f t="shared" si="64"/>
        <v>0</v>
      </c>
      <c r="Y1174" s="19">
        <f t="shared" si="64"/>
        <v>0</v>
      </c>
      <c r="Z1174" s="19">
        <f t="shared" si="63"/>
        <v>0</v>
      </c>
      <c r="AA1174" s="19">
        <f t="shared" si="63"/>
        <v>0</v>
      </c>
      <c r="AB1174" s="19">
        <f t="shared" si="63"/>
        <v>0</v>
      </c>
      <c r="AC1174" s="19">
        <f t="shared" si="63"/>
        <v>0</v>
      </c>
      <c r="AD1174" s="21">
        <f t="shared" si="63"/>
        <v>4681.6550643678802</v>
      </c>
    </row>
    <row r="1175" spans="1:30" x14ac:dyDescent="0.35">
      <c r="A1175" s="13">
        <v>20169</v>
      </c>
      <c r="B1175" s="14">
        <v>20</v>
      </c>
      <c r="C1175" s="14" t="s">
        <v>50</v>
      </c>
      <c r="D1175" s="15" t="s">
        <v>992</v>
      </c>
      <c r="E1175" s="15" t="s">
        <v>1160</v>
      </c>
      <c r="F1175" s="16">
        <v>3697.8138478534411</v>
      </c>
      <c r="G1175" s="16">
        <v>2649.872741578301</v>
      </c>
      <c r="H1175" s="16">
        <v>1397.1871604307692</v>
      </c>
      <c r="I1175" s="16">
        <v>1252.685581147532</v>
      </c>
      <c r="J1175" s="16" t="s">
        <v>65</v>
      </c>
      <c r="K1175" s="17">
        <v>0</v>
      </c>
      <c r="L1175" s="16">
        <v>0</v>
      </c>
      <c r="M1175" s="16">
        <v>0</v>
      </c>
      <c r="N1175" s="16">
        <v>0</v>
      </c>
      <c r="O1175" s="17">
        <f t="shared" si="65"/>
        <v>0</v>
      </c>
      <c r="P1175" s="16">
        <v>0</v>
      </c>
      <c r="Q1175" s="16">
        <v>0</v>
      </c>
      <c r="R1175" s="16">
        <v>1</v>
      </c>
      <c r="S1175" s="16">
        <v>1</v>
      </c>
      <c r="T1175" s="16">
        <v>146</v>
      </c>
      <c r="U1175" s="18">
        <f t="shared" si="64"/>
        <v>0</v>
      </c>
      <c r="V1175" s="19">
        <f t="shared" si="64"/>
        <v>0</v>
      </c>
      <c r="W1175" s="19">
        <f t="shared" si="64"/>
        <v>0</v>
      </c>
      <c r="X1175" s="20">
        <f t="shared" si="64"/>
        <v>0</v>
      </c>
      <c r="Y1175" s="19">
        <f t="shared" si="64"/>
        <v>0</v>
      </c>
      <c r="Z1175" s="19">
        <f t="shared" si="63"/>
        <v>0</v>
      </c>
      <c r="AA1175" s="19">
        <f t="shared" si="63"/>
        <v>0</v>
      </c>
      <c r="AB1175" s="19">
        <f t="shared" si="63"/>
        <v>7.1572372572597098</v>
      </c>
      <c r="AC1175" s="19">
        <f t="shared" si="63"/>
        <v>7.1572372572597098</v>
      </c>
      <c r="AD1175" s="21">
        <f t="shared" si="63"/>
        <v>1044.9566395599177</v>
      </c>
    </row>
    <row r="1176" spans="1:30" x14ac:dyDescent="0.35">
      <c r="A1176" s="13">
        <v>20170</v>
      </c>
      <c r="B1176" s="14">
        <v>20</v>
      </c>
      <c r="C1176" s="14" t="s">
        <v>50</v>
      </c>
      <c r="D1176" s="15" t="s">
        <v>992</v>
      </c>
      <c r="E1176" s="15" t="s">
        <v>1161</v>
      </c>
      <c r="F1176" s="16">
        <v>4152.5988248673921</v>
      </c>
      <c r="G1176" s="16">
        <v>2925.2276190821322</v>
      </c>
      <c r="H1176" s="16">
        <v>1665.440812188988</v>
      </c>
      <c r="I1176" s="16">
        <v>1259.7868068931441</v>
      </c>
      <c r="J1176" s="16" t="s">
        <v>65</v>
      </c>
      <c r="K1176" s="17">
        <v>0</v>
      </c>
      <c r="L1176" s="16">
        <v>0</v>
      </c>
      <c r="M1176" s="16">
        <v>0</v>
      </c>
      <c r="N1176" s="16">
        <v>0</v>
      </c>
      <c r="O1176" s="17">
        <f t="shared" si="65"/>
        <v>0</v>
      </c>
      <c r="P1176" s="16">
        <v>0</v>
      </c>
      <c r="Q1176" s="16">
        <v>0</v>
      </c>
      <c r="R1176" s="16">
        <v>0</v>
      </c>
      <c r="S1176" s="16">
        <v>0</v>
      </c>
      <c r="T1176" s="16">
        <v>92</v>
      </c>
      <c r="U1176" s="18">
        <f t="shared" si="64"/>
        <v>0</v>
      </c>
      <c r="V1176" s="19">
        <f t="shared" si="64"/>
        <v>0</v>
      </c>
      <c r="W1176" s="19">
        <f t="shared" si="64"/>
        <v>0</v>
      </c>
      <c r="X1176" s="20">
        <f t="shared" si="64"/>
        <v>0</v>
      </c>
      <c r="Y1176" s="19">
        <f t="shared" si="64"/>
        <v>0</v>
      </c>
      <c r="Z1176" s="19">
        <f t="shared" si="63"/>
        <v>0</v>
      </c>
      <c r="AA1176" s="19">
        <f t="shared" si="63"/>
        <v>0</v>
      </c>
      <c r="AB1176" s="19">
        <f t="shared" si="63"/>
        <v>0</v>
      </c>
      <c r="AC1176" s="19">
        <f t="shared" si="63"/>
        <v>0</v>
      </c>
      <c r="AD1176" s="21">
        <f t="shared" si="63"/>
        <v>552.4063018431674</v>
      </c>
    </row>
    <row r="1177" spans="1:30" x14ac:dyDescent="0.35">
      <c r="A1177" s="13">
        <v>20171</v>
      </c>
      <c r="B1177" s="14">
        <v>20</v>
      </c>
      <c r="C1177" s="14" t="s">
        <v>50</v>
      </c>
      <c r="D1177" s="15" t="s">
        <v>992</v>
      </c>
      <c r="E1177" s="15" t="s">
        <v>1162</v>
      </c>
      <c r="F1177" s="16">
        <v>18676.792503577133</v>
      </c>
      <c r="G1177" s="16">
        <v>13215.148428309172</v>
      </c>
      <c r="H1177" s="16">
        <v>7102.1804835462253</v>
      </c>
      <c r="I1177" s="16">
        <v>6112.9679447629469</v>
      </c>
      <c r="J1177" s="16" t="s">
        <v>27</v>
      </c>
      <c r="K1177" s="17">
        <v>0</v>
      </c>
      <c r="L1177" s="16">
        <v>0</v>
      </c>
      <c r="M1177" s="16">
        <v>0</v>
      </c>
      <c r="N1177" s="16">
        <v>0</v>
      </c>
      <c r="O1177" s="17">
        <f t="shared" si="65"/>
        <v>0</v>
      </c>
      <c r="P1177" s="16">
        <v>0</v>
      </c>
      <c r="Q1177" s="16">
        <v>0</v>
      </c>
      <c r="R1177" s="16">
        <v>8</v>
      </c>
      <c r="S1177" s="16">
        <v>7</v>
      </c>
      <c r="T1177" s="16">
        <v>732</v>
      </c>
      <c r="U1177" s="18">
        <f t="shared" si="64"/>
        <v>0</v>
      </c>
      <c r="V1177" s="19">
        <f t="shared" si="64"/>
        <v>0</v>
      </c>
      <c r="W1177" s="19">
        <f t="shared" si="64"/>
        <v>0</v>
      </c>
      <c r="X1177" s="20">
        <f t="shared" si="64"/>
        <v>0</v>
      </c>
      <c r="Y1177" s="19">
        <f t="shared" si="64"/>
        <v>0</v>
      </c>
      <c r="Z1177" s="19">
        <f t="shared" si="63"/>
        <v>0</v>
      </c>
      <c r="AA1177" s="19">
        <f t="shared" si="63"/>
        <v>0</v>
      </c>
      <c r="AB1177" s="19">
        <f t="shared" si="63"/>
        <v>11.264146297793717</v>
      </c>
      <c r="AC1177" s="19">
        <f t="shared" si="63"/>
        <v>9.8561280105695026</v>
      </c>
      <c r="AD1177" s="21">
        <f t="shared" si="63"/>
        <v>1030.669386248125</v>
      </c>
    </row>
    <row r="1178" spans="1:30" x14ac:dyDescent="0.35">
      <c r="A1178" s="13">
        <v>20172</v>
      </c>
      <c r="B1178" s="14">
        <v>20</v>
      </c>
      <c r="C1178" s="14" t="s">
        <v>50</v>
      </c>
      <c r="D1178" s="15" t="s">
        <v>992</v>
      </c>
      <c r="E1178" s="15" t="s">
        <v>1163</v>
      </c>
      <c r="F1178" s="16">
        <v>413.70831088385592</v>
      </c>
      <c r="G1178" s="16">
        <v>343.52593255508464</v>
      </c>
      <c r="H1178" s="16">
        <v>172.41521803060232</v>
      </c>
      <c r="I1178" s="16">
        <v>171.11071452448229</v>
      </c>
      <c r="J1178" s="16" t="s">
        <v>65</v>
      </c>
      <c r="K1178" s="17">
        <v>0</v>
      </c>
      <c r="L1178" s="16">
        <v>0</v>
      </c>
      <c r="M1178" s="16">
        <v>0</v>
      </c>
      <c r="N1178" s="16">
        <v>0</v>
      </c>
      <c r="O1178" s="17">
        <f t="shared" si="65"/>
        <v>0</v>
      </c>
      <c r="P1178" s="16">
        <v>0</v>
      </c>
      <c r="Q1178" s="16">
        <v>0</v>
      </c>
      <c r="R1178" s="16">
        <v>0</v>
      </c>
      <c r="S1178" s="16">
        <v>0</v>
      </c>
      <c r="T1178" s="16">
        <v>25</v>
      </c>
      <c r="U1178" s="18">
        <f t="shared" si="64"/>
        <v>0</v>
      </c>
      <c r="V1178" s="19">
        <f t="shared" si="64"/>
        <v>0</v>
      </c>
      <c r="W1178" s="19">
        <f t="shared" si="64"/>
        <v>0</v>
      </c>
      <c r="X1178" s="20">
        <f t="shared" si="64"/>
        <v>0</v>
      </c>
      <c r="Y1178" s="19">
        <f t="shared" si="64"/>
        <v>0</v>
      </c>
      <c r="Z1178" s="19">
        <f t="shared" si="63"/>
        <v>0</v>
      </c>
      <c r="AA1178" s="19">
        <f t="shared" si="63"/>
        <v>0</v>
      </c>
      <c r="AB1178" s="19">
        <f t="shared" si="63"/>
        <v>0</v>
      </c>
      <c r="AC1178" s="19">
        <f t="shared" si="63"/>
        <v>0</v>
      </c>
      <c r="AD1178" s="21">
        <f t="shared" si="63"/>
        <v>1449.9880164616732</v>
      </c>
    </row>
    <row r="1179" spans="1:30" x14ac:dyDescent="0.35">
      <c r="A1179" s="13">
        <v>20173</v>
      </c>
      <c r="B1179" s="14">
        <v>20</v>
      </c>
      <c r="C1179" s="14" t="s">
        <v>50</v>
      </c>
      <c r="D1179" s="15" t="s">
        <v>992</v>
      </c>
      <c r="E1179" s="15" t="s">
        <v>1164</v>
      </c>
      <c r="F1179" s="16">
        <v>1614.7551081493762</v>
      </c>
      <c r="G1179" s="16">
        <v>1211.363832833709</v>
      </c>
      <c r="H1179" s="16">
        <v>643.64147390967105</v>
      </c>
      <c r="I1179" s="16">
        <v>567.72235892403796</v>
      </c>
      <c r="J1179" s="16" t="s">
        <v>65</v>
      </c>
      <c r="K1179" s="17">
        <v>0</v>
      </c>
      <c r="L1179" s="16">
        <v>0</v>
      </c>
      <c r="M1179" s="16">
        <v>0</v>
      </c>
      <c r="N1179" s="16">
        <v>0</v>
      </c>
      <c r="O1179" s="17">
        <f t="shared" si="65"/>
        <v>0</v>
      </c>
      <c r="P1179" s="16">
        <v>0</v>
      </c>
      <c r="Q1179" s="16">
        <v>0</v>
      </c>
      <c r="R1179" s="16">
        <v>0</v>
      </c>
      <c r="S1179" s="16">
        <v>0</v>
      </c>
      <c r="T1179" s="16">
        <v>71</v>
      </c>
      <c r="U1179" s="18">
        <f t="shared" si="64"/>
        <v>0</v>
      </c>
      <c r="V1179" s="19">
        <f t="shared" si="64"/>
        <v>0</v>
      </c>
      <c r="W1179" s="19">
        <f t="shared" si="64"/>
        <v>0</v>
      </c>
      <c r="X1179" s="20">
        <f t="shared" si="64"/>
        <v>0</v>
      </c>
      <c r="Y1179" s="19">
        <f t="shared" si="64"/>
        <v>0</v>
      </c>
      <c r="Z1179" s="19">
        <f t="shared" si="63"/>
        <v>0</v>
      </c>
      <c r="AA1179" s="19">
        <f t="shared" si="63"/>
        <v>0</v>
      </c>
      <c r="AB1179" s="19">
        <f t="shared" si="63"/>
        <v>0</v>
      </c>
      <c r="AC1179" s="19">
        <f t="shared" si="63"/>
        <v>0</v>
      </c>
      <c r="AD1179" s="21">
        <f t="shared" si="63"/>
        <v>1103.098586371769</v>
      </c>
    </row>
    <row r="1180" spans="1:30" x14ac:dyDescent="0.35">
      <c r="A1180" s="13">
        <v>20174</v>
      </c>
      <c r="B1180" s="14">
        <v>20</v>
      </c>
      <c r="C1180" s="14" t="s">
        <v>50</v>
      </c>
      <c r="D1180" s="15" t="s">
        <v>992</v>
      </c>
      <c r="E1180" s="15" t="s">
        <v>1165</v>
      </c>
      <c r="F1180" s="16">
        <v>4321.1547770667876</v>
      </c>
      <c r="G1180" s="16">
        <v>3174.4610992861053</v>
      </c>
      <c r="H1180" s="16">
        <v>1712.5831983998969</v>
      </c>
      <c r="I1180" s="16">
        <v>1461.877900886208</v>
      </c>
      <c r="J1180" s="16" t="s">
        <v>65</v>
      </c>
      <c r="K1180" s="17">
        <v>0</v>
      </c>
      <c r="L1180" s="16">
        <v>0</v>
      </c>
      <c r="M1180" s="16">
        <v>0</v>
      </c>
      <c r="N1180" s="16">
        <v>0</v>
      </c>
      <c r="O1180" s="17">
        <f t="shared" si="65"/>
        <v>0</v>
      </c>
      <c r="P1180" s="16">
        <v>5</v>
      </c>
      <c r="Q1180" s="16">
        <v>0</v>
      </c>
      <c r="R1180" s="16">
        <v>15</v>
      </c>
      <c r="S1180" s="16">
        <v>14</v>
      </c>
      <c r="T1180" s="16">
        <v>758</v>
      </c>
      <c r="U1180" s="18">
        <f t="shared" si="64"/>
        <v>0</v>
      </c>
      <c r="V1180" s="19">
        <f t="shared" si="64"/>
        <v>0</v>
      </c>
      <c r="W1180" s="19">
        <f t="shared" si="64"/>
        <v>0</v>
      </c>
      <c r="X1180" s="20">
        <f t="shared" si="64"/>
        <v>0</v>
      </c>
      <c r="Y1180" s="19">
        <f t="shared" si="64"/>
        <v>0</v>
      </c>
      <c r="Z1180" s="19">
        <f t="shared" si="63"/>
        <v>29.19566187891839</v>
      </c>
      <c r="AA1180" s="19">
        <f t="shared" si="63"/>
        <v>0</v>
      </c>
      <c r="AB1180" s="19">
        <f t="shared" si="63"/>
        <v>87.586985636755159</v>
      </c>
      <c r="AC1180" s="19">
        <f t="shared" si="63"/>
        <v>81.747853260971496</v>
      </c>
      <c r="AD1180" s="21">
        <f t="shared" si="63"/>
        <v>4426.0623408440279</v>
      </c>
    </row>
    <row r="1181" spans="1:30" x14ac:dyDescent="0.35">
      <c r="A1181" s="13">
        <v>20175</v>
      </c>
      <c r="B1181" s="14">
        <v>20</v>
      </c>
      <c r="C1181" s="14" t="s">
        <v>50</v>
      </c>
      <c r="D1181" s="15" t="s">
        <v>992</v>
      </c>
      <c r="E1181" s="15" t="s">
        <v>1166</v>
      </c>
      <c r="F1181" s="16">
        <v>1985.8349406674454</v>
      </c>
      <c r="G1181" s="16">
        <v>1457.0378831007654</v>
      </c>
      <c r="H1181" s="16">
        <v>776.26383228317297</v>
      </c>
      <c r="I1181" s="16">
        <v>680.77405081759218</v>
      </c>
      <c r="J1181" s="16" t="s">
        <v>65</v>
      </c>
      <c r="K1181" s="17">
        <v>0</v>
      </c>
      <c r="L1181" s="16">
        <v>0</v>
      </c>
      <c r="M1181" s="16">
        <v>0</v>
      </c>
      <c r="N1181" s="16">
        <v>0</v>
      </c>
      <c r="O1181" s="17">
        <f t="shared" si="65"/>
        <v>0</v>
      </c>
      <c r="P1181" s="16">
        <v>0</v>
      </c>
      <c r="Q1181" s="16">
        <v>0</v>
      </c>
      <c r="R1181" s="16">
        <v>2</v>
      </c>
      <c r="S1181" s="16">
        <v>2</v>
      </c>
      <c r="T1181" s="16">
        <v>92</v>
      </c>
      <c r="U1181" s="18">
        <f t="shared" si="64"/>
        <v>0</v>
      </c>
      <c r="V1181" s="19">
        <f t="shared" si="64"/>
        <v>0</v>
      </c>
      <c r="W1181" s="19">
        <f t="shared" si="64"/>
        <v>0</v>
      </c>
      <c r="X1181" s="20">
        <f t="shared" si="64"/>
        <v>0</v>
      </c>
      <c r="Y1181" s="19">
        <f t="shared" si="64"/>
        <v>0</v>
      </c>
      <c r="Z1181" s="19">
        <f t="shared" si="63"/>
        <v>0</v>
      </c>
      <c r="AA1181" s="19">
        <f t="shared" si="63"/>
        <v>0</v>
      </c>
      <c r="AB1181" s="19">
        <f t="shared" si="63"/>
        <v>25.764436224183388</v>
      </c>
      <c r="AC1181" s="19">
        <f t="shared" si="63"/>
        <v>25.764436224183388</v>
      </c>
      <c r="AD1181" s="21">
        <f t="shared" si="63"/>
        <v>1185.1640663124358</v>
      </c>
    </row>
    <row r="1182" spans="1:30" x14ac:dyDescent="0.35">
      <c r="A1182" s="13">
        <v>20176</v>
      </c>
      <c r="B1182" s="14">
        <v>20</v>
      </c>
      <c r="C1182" s="14" t="s">
        <v>50</v>
      </c>
      <c r="D1182" s="15" t="s">
        <v>992</v>
      </c>
      <c r="E1182" s="15" t="s">
        <v>1167</v>
      </c>
      <c r="F1182" s="16">
        <v>2675.6873302626482</v>
      </c>
      <c r="G1182" s="16">
        <v>1982.7014572579919</v>
      </c>
      <c r="H1182" s="16">
        <v>1081.9529049875582</v>
      </c>
      <c r="I1182" s="16">
        <v>900.74855227043395</v>
      </c>
      <c r="J1182" s="16" t="s">
        <v>65</v>
      </c>
      <c r="K1182" s="17">
        <v>0</v>
      </c>
      <c r="L1182" s="16">
        <v>0</v>
      </c>
      <c r="M1182" s="16">
        <v>1</v>
      </c>
      <c r="N1182" s="16">
        <v>0</v>
      </c>
      <c r="O1182" s="17">
        <f t="shared" si="65"/>
        <v>1</v>
      </c>
      <c r="P1182" s="16">
        <v>1</v>
      </c>
      <c r="Q1182" s="16">
        <v>0</v>
      </c>
      <c r="R1182" s="16">
        <v>3</v>
      </c>
      <c r="S1182" s="16">
        <v>3</v>
      </c>
      <c r="T1182" s="16">
        <v>140</v>
      </c>
      <c r="U1182" s="18">
        <f t="shared" si="64"/>
        <v>0</v>
      </c>
      <c r="V1182" s="19">
        <f t="shared" si="64"/>
        <v>0</v>
      </c>
      <c r="W1182" s="19">
        <f t="shared" si="64"/>
        <v>9.2425464675054361</v>
      </c>
      <c r="X1182" s="20">
        <f t="shared" si="64"/>
        <v>0</v>
      </c>
      <c r="Y1182" s="19">
        <f t="shared" si="64"/>
        <v>9.2425464675054361</v>
      </c>
      <c r="Z1182" s="19">
        <f t="shared" si="63"/>
        <v>9.2425464675054361</v>
      </c>
      <c r="AA1182" s="19">
        <f t="shared" si="63"/>
        <v>0</v>
      </c>
      <c r="AB1182" s="19">
        <f t="shared" si="63"/>
        <v>27.727639402516306</v>
      </c>
      <c r="AC1182" s="19">
        <f t="shared" si="63"/>
        <v>27.727639402516306</v>
      </c>
      <c r="AD1182" s="21">
        <f t="shared" si="63"/>
        <v>1293.9565054507609</v>
      </c>
    </row>
    <row r="1183" spans="1:30" x14ac:dyDescent="0.35">
      <c r="A1183" s="13">
        <v>20177</v>
      </c>
      <c r="B1183" s="14">
        <v>20</v>
      </c>
      <c r="C1183" s="14" t="s">
        <v>50</v>
      </c>
      <c r="D1183" s="15" t="s">
        <v>992</v>
      </c>
      <c r="E1183" s="15" t="s">
        <v>1168</v>
      </c>
      <c r="F1183" s="16">
        <v>9707.8399301685822</v>
      </c>
      <c r="G1183" s="16">
        <v>7143.2232079648329</v>
      </c>
      <c r="H1183" s="16">
        <v>3768.4786093535463</v>
      </c>
      <c r="I1183" s="16">
        <v>3374.7445986112871</v>
      </c>
      <c r="J1183" s="16" t="s">
        <v>32</v>
      </c>
      <c r="K1183" s="17">
        <v>0</v>
      </c>
      <c r="L1183" s="16">
        <v>0</v>
      </c>
      <c r="M1183" s="16">
        <v>0</v>
      </c>
      <c r="N1183" s="16">
        <v>0</v>
      </c>
      <c r="O1183" s="17">
        <f t="shared" si="65"/>
        <v>0</v>
      </c>
      <c r="P1183" s="16">
        <v>4</v>
      </c>
      <c r="Q1183" s="16">
        <v>1</v>
      </c>
      <c r="R1183" s="16">
        <v>11</v>
      </c>
      <c r="S1183" s="16">
        <v>7</v>
      </c>
      <c r="T1183" s="16">
        <v>784</v>
      </c>
      <c r="U1183" s="18">
        <f t="shared" si="64"/>
        <v>0</v>
      </c>
      <c r="V1183" s="19">
        <f t="shared" si="64"/>
        <v>0</v>
      </c>
      <c r="W1183" s="19">
        <f t="shared" si="64"/>
        <v>0</v>
      </c>
      <c r="X1183" s="20">
        <f t="shared" si="64"/>
        <v>0</v>
      </c>
      <c r="Y1183" s="19">
        <f t="shared" si="64"/>
        <v>0</v>
      </c>
      <c r="Z1183" s="19">
        <f t="shared" si="63"/>
        <v>10.614363021915015</v>
      </c>
      <c r="AA1183" s="19">
        <f t="shared" si="63"/>
        <v>2.6535907554787537</v>
      </c>
      <c r="AB1183" s="19">
        <f t="shared" si="63"/>
        <v>29.189498310266291</v>
      </c>
      <c r="AC1183" s="19">
        <f t="shared" si="63"/>
        <v>18.575135288351277</v>
      </c>
      <c r="AD1183" s="21">
        <f t="shared" si="63"/>
        <v>2080.415152295343</v>
      </c>
    </row>
    <row r="1184" spans="1:30" x14ac:dyDescent="0.35">
      <c r="A1184" s="13">
        <v>20178</v>
      </c>
      <c r="B1184" s="14">
        <v>20</v>
      </c>
      <c r="C1184" s="14" t="s">
        <v>50</v>
      </c>
      <c r="D1184" s="15" t="s">
        <v>992</v>
      </c>
      <c r="E1184" s="15" t="s">
        <v>1169</v>
      </c>
      <c r="F1184" s="16">
        <v>7534.0548538089643</v>
      </c>
      <c r="G1184" s="16">
        <v>5435.9831098559243</v>
      </c>
      <c r="H1184" s="16">
        <v>2959.162535227375</v>
      </c>
      <c r="I1184" s="16">
        <v>2476.8205746285489</v>
      </c>
      <c r="J1184" s="16" t="s">
        <v>32</v>
      </c>
      <c r="K1184" s="17">
        <v>0</v>
      </c>
      <c r="L1184" s="16">
        <v>0</v>
      </c>
      <c r="M1184" s="16">
        <v>0</v>
      </c>
      <c r="N1184" s="16">
        <v>0</v>
      </c>
      <c r="O1184" s="17">
        <f t="shared" si="65"/>
        <v>0</v>
      </c>
      <c r="P1184" s="16">
        <v>2</v>
      </c>
      <c r="Q1184" s="16">
        <v>0</v>
      </c>
      <c r="R1184" s="16">
        <v>11</v>
      </c>
      <c r="S1184" s="16">
        <v>11</v>
      </c>
      <c r="T1184" s="16">
        <v>1661</v>
      </c>
      <c r="U1184" s="18">
        <f t="shared" si="64"/>
        <v>0</v>
      </c>
      <c r="V1184" s="19">
        <f t="shared" si="64"/>
        <v>0</v>
      </c>
      <c r="W1184" s="19">
        <f t="shared" si="64"/>
        <v>0</v>
      </c>
      <c r="X1184" s="20">
        <f t="shared" si="64"/>
        <v>0</v>
      </c>
      <c r="Y1184" s="19">
        <f t="shared" si="64"/>
        <v>0</v>
      </c>
      <c r="Z1184" s="19">
        <f t="shared" si="63"/>
        <v>6.7586689686388741</v>
      </c>
      <c r="AA1184" s="19">
        <f t="shared" si="63"/>
        <v>0</v>
      </c>
      <c r="AB1184" s="19">
        <f t="shared" si="63"/>
        <v>37.172679327513812</v>
      </c>
      <c r="AC1184" s="19">
        <f t="shared" si="63"/>
        <v>37.172679327513812</v>
      </c>
      <c r="AD1184" s="21">
        <f t="shared" si="63"/>
        <v>5613.0745784545852</v>
      </c>
    </row>
    <row r="1185" spans="1:30" x14ac:dyDescent="0.35">
      <c r="A1185" s="13">
        <v>20179</v>
      </c>
      <c r="B1185" s="14">
        <v>20</v>
      </c>
      <c r="C1185" s="14" t="s">
        <v>50</v>
      </c>
      <c r="D1185" s="15" t="s">
        <v>992</v>
      </c>
      <c r="E1185" s="15" t="s">
        <v>1170</v>
      </c>
      <c r="F1185" s="16">
        <v>1549.951858881594</v>
      </c>
      <c r="G1185" s="16">
        <v>1144.926622372464</v>
      </c>
      <c r="H1185" s="16">
        <v>573.87674316608297</v>
      </c>
      <c r="I1185" s="16">
        <v>571.04987920638098</v>
      </c>
      <c r="J1185" s="16" t="s">
        <v>65</v>
      </c>
      <c r="K1185" s="17">
        <v>0</v>
      </c>
      <c r="L1185" s="16">
        <v>0</v>
      </c>
      <c r="M1185" s="16">
        <v>0</v>
      </c>
      <c r="N1185" s="16">
        <v>0</v>
      </c>
      <c r="O1185" s="17">
        <f t="shared" si="65"/>
        <v>0</v>
      </c>
      <c r="P1185" s="16">
        <v>0</v>
      </c>
      <c r="Q1185" s="16">
        <v>0</v>
      </c>
      <c r="R1185" s="16">
        <v>0</v>
      </c>
      <c r="S1185" s="16">
        <v>0</v>
      </c>
      <c r="T1185" s="16">
        <v>81</v>
      </c>
      <c r="U1185" s="18">
        <f t="shared" si="64"/>
        <v>0</v>
      </c>
      <c r="V1185" s="19">
        <f t="shared" si="64"/>
        <v>0</v>
      </c>
      <c r="W1185" s="19">
        <f t="shared" si="64"/>
        <v>0</v>
      </c>
      <c r="X1185" s="20">
        <f t="shared" si="64"/>
        <v>0</v>
      </c>
      <c r="Y1185" s="19">
        <f t="shared" si="64"/>
        <v>0</v>
      </c>
      <c r="Z1185" s="19">
        <f t="shared" si="63"/>
        <v>0</v>
      </c>
      <c r="AA1185" s="19">
        <f t="shared" si="63"/>
        <v>0</v>
      </c>
      <c r="AB1185" s="19">
        <f t="shared" si="63"/>
        <v>0</v>
      </c>
      <c r="AC1185" s="19">
        <f t="shared" si="63"/>
        <v>0</v>
      </c>
      <c r="AD1185" s="21">
        <f t="shared" si="63"/>
        <v>1411.4529115280452</v>
      </c>
    </row>
    <row r="1186" spans="1:30" x14ac:dyDescent="0.35">
      <c r="A1186" s="13">
        <v>20180</v>
      </c>
      <c r="B1186" s="14">
        <v>20</v>
      </c>
      <c r="C1186" s="14" t="s">
        <v>50</v>
      </c>
      <c r="D1186" s="15" t="s">
        <v>992</v>
      </c>
      <c r="E1186" s="15" t="s">
        <v>1171</v>
      </c>
      <c r="F1186" s="16">
        <v>2434.3724965790007</v>
      </c>
      <c r="G1186" s="16">
        <v>1791.5899790314149</v>
      </c>
      <c r="H1186" s="16">
        <v>932.39367128843094</v>
      </c>
      <c r="I1186" s="16">
        <v>859.196307742984</v>
      </c>
      <c r="J1186" s="16" t="s">
        <v>65</v>
      </c>
      <c r="K1186" s="17">
        <v>0</v>
      </c>
      <c r="L1186" s="16">
        <v>0</v>
      </c>
      <c r="M1186" s="16">
        <v>0</v>
      </c>
      <c r="N1186" s="16">
        <v>0</v>
      </c>
      <c r="O1186" s="17">
        <f t="shared" si="65"/>
        <v>0</v>
      </c>
      <c r="P1186" s="16">
        <v>1</v>
      </c>
      <c r="Q1186" s="16">
        <v>0</v>
      </c>
      <c r="R1186" s="16">
        <v>1</v>
      </c>
      <c r="S1186" s="16">
        <v>1</v>
      </c>
      <c r="T1186" s="16">
        <v>529</v>
      </c>
      <c r="U1186" s="18">
        <f t="shared" si="64"/>
        <v>0</v>
      </c>
      <c r="V1186" s="19">
        <f t="shared" si="64"/>
        <v>0</v>
      </c>
      <c r="W1186" s="19">
        <f t="shared" si="64"/>
        <v>0</v>
      </c>
      <c r="X1186" s="20">
        <f t="shared" si="64"/>
        <v>0</v>
      </c>
      <c r="Y1186" s="19">
        <f t="shared" si="64"/>
        <v>0</v>
      </c>
      <c r="Z1186" s="19">
        <f t="shared" si="63"/>
        <v>10.725083522050801</v>
      </c>
      <c r="AA1186" s="19">
        <f t="shared" si="63"/>
        <v>0</v>
      </c>
      <c r="AB1186" s="19">
        <f t="shared" si="63"/>
        <v>10.725083522050801</v>
      </c>
      <c r="AC1186" s="19">
        <f t="shared" si="63"/>
        <v>10.725083522050801</v>
      </c>
      <c r="AD1186" s="21">
        <f t="shared" si="63"/>
        <v>5673.5691831648728</v>
      </c>
    </row>
    <row r="1187" spans="1:30" x14ac:dyDescent="0.35">
      <c r="A1187" s="13">
        <v>20181</v>
      </c>
      <c r="B1187" s="14">
        <v>20</v>
      </c>
      <c r="C1187" s="14" t="s">
        <v>50</v>
      </c>
      <c r="D1187" s="15" t="s">
        <v>992</v>
      </c>
      <c r="E1187" s="15" t="s">
        <v>1172</v>
      </c>
      <c r="F1187" s="16">
        <v>403.7423915724172</v>
      </c>
      <c r="G1187" s="16">
        <v>317.69089336220213</v>
      </c>
      <c r="H1187" s="16">
        <v>181.47825623343979</v>
      </c>
      <c r="I1187" s="16">
        <v>136.21263712876231</v>
      </c>
      <c r="J1187" s="16" t="s">
        <v>65</v>
      </c>
      <c r="K1187" s="17">
        <v>0</v>
      </c>
      <c r="L1187" s="16">
        <v>0</v>
      </c>
      <c r="M1187" s="16">
        <v>0</v>
      </c>
      <c r="N1187" s="16">
        <v>0</v>
      </c>
      <c r="O1187" s="17">
        <f t="shared" si="65"/>
        <v>0</v>
      </c>
      <c r="P1187" s="16">
        <v>0</v>
      </c>
      <c r="Q1187" s="16">
        <v>0</v>
      </c>
      <c r="R1187" s="16">
        <v>0</v>
      </c>
      <c r="S1187" s="16">
        <v>0</v>
      </c>
      <c r="T1187" s="16">
        <v>39</v>
      </c>
      <c r="U1187" s="18">
        <f t="shared" si="64"/>
        <v>0</v>
      </c>
      <c r="V1187" s="19">
        <f t="shared" si="64"/>
        <v>0</v>
      </c>
      <c r="W1187" s="19">
        <f t="shared" si="64"/>
        <v>0</v>
      </c>
      <c r="X1187" s="20">
        <f t="shared" si="64"/>
        <v>0</v>
      </c>
      <c r="Y1187" s="19">
        <f t="shared" si="64"/>
        <v>0</v>
      </c>
      <c r="Z1187" s="19">
        <f t="shared" si="63"/>
        <v>0</v>
      </c>
      <c r="AA1187" s="19">
        <f t="shared" si="63"/>
        <v>0</v>
      </c>
      <c r="AB1187" s="19">
        <f t="shared" si="63"/>
        <v>0</v>
      </c>
      <c r="AC1187" s="19">
        <f t="shared" si="63"/>
        <v>0</v>
      </c>
      <c r="AD1187" s="21">
        <f t="shared" si="63"/>
        <v>2149.0177836970934</v>
      </c>
    </row>
    <row r="1188" spans="1:30" x14ac:dyDescent="0.35">
      <c r="A1188" s="13">
        <v>20182</v>
      </c>
      <c r="B1188" s="14">
        <v>20</v>
      </c>
      <c r="C1188" s="14" t="s">
        <v>50</v>
      </c>
      <c r="D1188" s="15" t="s">
        <v>992</v>
      </c>
      <c r="E1188" s="15" t="s">
        <v>1173</v>
      </c>
      <c r="F1188" s="16">
        <v>2301.9037877090336</v>
      </c>
      <c r="G1188" s="16">
        <v>1666.3035381566438</v>
      </c>
      <c r="H1188" s="16">
        <v>891.51194538320397</v>
      </c>
      <c r="I1188" s="16">
        <v>774.79159277343967</v>
      </c>
      <c r="J1188" s="16" t="s">
        <v>65</v>
      </c>
      <c r="K1188" s="17">
        <v>0</v>
      </c>
      <c r="L1188" s="16">
        <v>0</v>
      </c>
      <c r="M1188" s="16">
        <v>0</v>
      </c>
      <c r="N1188" s="16">
        <v>0</v>
      </c>
      <c r="O1188" s="17">
        <f t="shared" si="65"/>
        <v>0</v>
      </c>
      <c r="P1188" s="16">
        <v>0</v>
      </c>
      <c r="Q1188" s="16">
        <v>0</v>
      </c>
      <c r="R1188" s="16">
        <v>0</v>
      </c>
      <c r="S1188" s="16">
        <v>0</v>
      </c>
      <c r="T1188" s="16">
        <v>81</v>
      </c>
      <c r="U1188" s="18">
        <f t="shared" si="64"/>
        <v>0</v>
      </c>
      <c r="V1188" s="19">
        <f t="shared" si="64"/>
        <v>0</v>
      </c>
      <c r="W1188" s="19">
        <f t="shared" si="64"/>
        <v>0</v>
      </c>
      <c r="X1188" s="20">
        <f t="shared" si="64"/>
        <v>0</v>
      </c>
      <c r="Y1188" s="19">
        <f t="shared" si="64"/>
        <v>0</v>
      </c>
      <c r="Z1188" s="19">
        <f t="shared" si="63"/>
        <v>0</v>
      </c>
      <c r="AA1188" s="19">
        <f t="shared" si="63"/>
        <v>0</v>
      </c>
      <c r="AB1188" s="19">
        <f t="shared" si="63"/>
        <v>0</v>
      </c>
      <c r="AC1188" s="19">
        <f t="shared" si="63"/>
        <v>0</v>
      </c>
      <c r="AD1188" s="21">
        <f t="shared" si="63"/>
        <v>908.56886909331638</v>
      </c>
    </row>
    <row r="1189" spans="1:30" x14ac:dyDescent="0.35">
      <c r="A1189" s="13">
        <v>20183</v>
      </c>
      <c r="B1189" s="14">
        <v>20</v>
      </c>
      <c r="C1189" s="14" t="s">
        <v>50</v>
      </c>
      <c r="D1189" s="15" t="s">
        <v>992</v>
      </c>
      <c r="E1189" s="15" t="s">
        <v>1174</v>
      </c>
      <c r="F1189" s="16">
        <v>1459.4164444372989</v>
      </c>
      <c r="G1189" s="16">
        <v>1038.582559790834</v>
      </c>
      <c r="H1189" s="16">
        <v>554.79348735897406</v>
      </c>
      <c r="I1189" s="16">
        <v>483.78907243185995</v>
      </c>
      <c r="J1189" s="16" t="s">
        <v>65</v>
      </c>
      <c r="K1189" s="17">
        <v>0</v>
      </c>
      <c r="L1189" s="16">
        <v>0</v>
      </c>
      <c r="M1189" s="16">
        <v>0</v>
      </c>
      <c r="N1189" s="16">
        <v>0</v>
      </c>
      <c r="O1189" s="17">
        <f t="shared" si="65"/>
        <v>0</v>
      </c>
      <c r="P1189" s="16">
        <v>0</v>
      </c>
      <c r="Q1189" s="16">
        <v>0</v>
      </c>
      <c r="R1189" s="16">
        <v>0</v>
      </c>
      <c r="S1189" s="16">
        <v>0</v>
      </c>
      <c r="T1189" s="16">
        <v>43</v>
      </c>
      <c r="U1189" s="18">
        <f t="shared" si="64"/>
        <v>0</v>
      </c>
      <c r="V1189" s="19">
        <f t="shared" si="64"/>
        <v>0</v>
      </c>
      <c r="W1189" s="19">
        <f t="shared" si="64"/>
        <v>0</v>
      </c>
      <c r="X1189" s="20">
        <f t="shared" si="64"/>
        <v>0</v>
      </c>
      <c r="Y1189" s="19">
        <f t="shared" si="64"/>
        <v>0</v>
      </c>
      <c r="Z1189" s="19">
        <f t="shared" si="63"/>
        <v>0</v>
      </c>
      <c r="AA1189" s="19">
        <f t="shared" si="63"/>
        <v>0</v>
      </c>
      <c r="AB1189" s="19">
        <f t="shared" si="63"/>
        <v>0</v>
      </c>
      <c r="AC1189" s="19">
        <f t="shared" si="63"/>
        <v>0</v>
      </c>
      <c r="AD1189" s="21">
        <f t="shared" si="63"/>
        <v>775.06317178841073</v>
      </c>
    </row>
    <row r="1190" spans="1:30" x14ac:dyDescent="0.35">
      <c r="A1190" s="13">
        <v>20184</v>
      </c>
      <c r="B1190" s="14">
        <v>20</v>
      </c>
      <c r="C1190" s="14" t="s">
        <v>50</v>
      </c>
      <c r="D1190" s="15" t="s">
        <v>992</v>
      </c>
      <c r="E1190" s="15" t="s">
        <v>1175</v>
      </c>
      <c r="F1190" s="16">
        <v>170370.40140367509</v>
      </c>
      <c r="G1190" s="16">
        <v>123473.48250835179</v>
      </c>
      <c r="H1190" s="16">
        <v>66218.424677976422</v>
      </c>
      <c r="I1190" s="16">
        <v>57255.057830375379</v>
      </c>
      <c r="J1190" s="16" t="s">
        <v>24</v>
      </c>
      <c r="K1190" s="17">
        <v>19</v>
      </c>
      <c r="L1190" s="16">
        <v>1</v>
      </c>
      <c r="M1190" s="16">
        <v>3</v>
      </c>
      <c r="N1190" s="16">
        <v>1</v>
      </c>
      <c r="O1190" s="17">
        <f t="shared" si="65"/>
        <v>24</v>
      </c>
      <c r="P1190" s="16">
        <v>66</v>
      </c>
      <c r="Q1190" s="16">
        <v>72</v>
      </c>
      <c r="R1190" s="16">
        <v>1650</v>
      </c>
      <c r="S1190" s="16">
        <v>936</v>
      </c>
      <c r="T1190" s="16">
        <v>60390</v>
      </c>
      <c r="U1190" s="18">
        <f t="shared" si="64"/>
        <v>2.8692920576709531</v>
      </c>
      <c r="V1190" s="19">
        <f t="shared" si="64"/>
        <v>0.15101537145636595</v>
      </c>
      <c r="W1190" s="19">
        <f t="shared" si="64"/>
        <v>0.45304611436909786</v>
      </c>
      <c r="X1190" s="20">
        <f t="shared" si="64"/>
        <v>0.15101537145636595</v>
      </c>
      <c r="Y1190" s="19">
        <f t="shared" si="64"/>
        <v>3.6243689149527829</v>
      </c>
      <c r="Z1190" s="19">
        <f t="shared" si="63"/>
        <v>9.9670145161201535</v>
      </c>
      <c r="AA1190" s="19">
        <f t="shared" si="63"/>
        <v>10.873106744858349</v>
      </c>
      <c r="AB1190" s="19">
        <f t="shared" si="63"/>
        <v>249.17536290300384</v>
      </c>
      <c r="AC1190" s="19">
        <f t="shared" si="63"/>
        <v>141.35038768315854</v>
      </c>
      <c r="AD1190" s="21">
        <f t="shared" si="63"/>
        <v>9119.8182822499402</v>
      </c>
    </row>
    <row r="1191" spans="1:30" x14ac:dyDescent="0.35">
      <c r="A1191" s="13">
        <v>20185</v>
      </c>
      <c r="B1191" s="14">
        <v>20</v>
      </c>
      <c r="C1191" s="14" t="s">
        <v>50</v>
      </c>
      <c r="D1191" s="15" t="s">
        <v>992</v>
      </c>
      <c r="E1191" s="15" t="s">
        <v>1176</v>
      </c>
      <c r="F1191" s="16">
        <v>9333.6755120957532</v>
      </c>
      <c r="G1191" s="16">
        <v>6673.5561561163722</v>
      </c>
      <c r="H1191" s="16">
        <v>3530.7630305862122</v>
      </c>
      <c r="I1191" s="16">
        <v>3142.7931255301596</v>
      </c>
      <c r="J1191" s="16" t="s">
        <v>32</v>
      </c>
      <c r="K1191" s="17">
        <v>0</v>
      </c>
      <c r="L1191" s="16">
        <v>0</v>
      </c>
      <c r="M1191" s="16">
        <v>0</v>
      </c>
      <c r="N1191" s="16">
        <v>0</v>
      </c>
      <c r="O1191" s="17">
        <f t="shared" si="65"/>
        <v>0</v>
      </c>
      <c r="P1191" s="16">
        <v>5</v>
      </c>
      <c r="Q1191" s="16">
        <v>1</v>
      </c>
      <c r="R1191" s="16">
        <v>12</v>
      </c>
      <c r="S1191" s="16">
        <v>9</v>
      </c>
      <c r="T1191" s="16">
        <v>1085</v>
      </c>
      <c r="U1191" s="18">
        <f t="shared" si="64"/>
        <v>0</v>
      </c>
      <c r="V1191" s="19">
        <f t="shared" si="64"/>
        <v>0</v>
      </c>
      <c r="W1191" s="19">
        <f t="shared" si="64"/>
        <v>0</v>
      </c>
      <c r="X1191" s="20">
        <f t="shared" si="64"/>
        <v>0</v>
      </c>
      <c r="Y1191" s="19">
        <f t="shared" si="64"/>
        <v>0</v>
      </c>
      <c r="Z1191" s="19">
        <f t="shared" si="63"/>
        <v>14.161244911329693</v>
      </c>
      <c r="AA1191" s="19">
        <f t="shared" si="63"/>
        <v>2.8322489822659387</v>
      </c>
      <c r="AB1191" s="19">
        <f t="shared" si="63"/>
        <v>33.986987787191261</v>
      </c>
      <c r="AC1191" s="19">
        <f t="shared" si="63"/>
        <v>25.490240840393444</v>
      </c>
      <c r="AD1191" s="21">
        <f t="shared" si="63"/>
        <v>3072.9901457585433</v>
      </c>
    </row>
    <row r="1192" spans="1:30" x14ac:dyDescent="0.35">
      <c r="A1192" s="13">
        <v>20186</v>
      </c>
      <c r="B1192" s="14">
        <v>20</v>
      </c>
      <c r="C1192" s="14" t="s">
        <v>50</v>
      </c>
      <c r="D1192" s="15" t="s">
        <v>992</v>
      </c>
      <c r="E1192" s="15" t="s">
        <v>1177</v>
      </c>
      <c r="F1192" s="16">
        <v>600.69233549912201</v>
      </c>
      <c r="G1192" s="16">
        <v>459.92769946311398</v>
      </c>
      <c r="H1192" s="16">
        <v>243.26054538339937</v>
      </c>
      <c r="I1192" s="16">
        <v>216.66715407971458</v>
      </c>
      <c r="J1192" s="16" t="s">
        <v>65</v>
      </c>
      <c r="K1192" s="17">
        <v>0</v>
      </c>
      <c r="L1192" s="16">
        <v>0</v>
      </c>
      <c r="M1192" s="16">
        <v>0</v>
      </c>
      <c r="N1192" s="16">
        <v>0</v>
      </c>
      <c r="O1192" s="17">
        <f t="shared" si="65"/>
        <v>0</v>
      </c>
      <c r="P1192" s="16">
        <v>0</v>
      </c>
      <c r="Q1192" s="16">
        <v>0</v>
      </c>
      <c r="R1192" s="16">
        <v>0</v>
      </c>
      <c r="S1192" s="16">
        <v>0</v>
      </c>
      <c r="T1192" s="16">
        <v>25</v>
      </c>
      <c r="U1192" s="18">
        <f t="shared" si="64"/>
        <v>0</v>
      </c>
      <c r="V1192" s="19">
        <f t="shared" si="64"/>
        <v>0</v>
      </c>
      <c r="W1192" s="19">
        <f t="shared" si="64"/>
        <v>0</v>
      </c>
      <c r="X1192" s="20">
        <f t="shared" si="64"/>
        <v>0</v>
      </c>
      <c r="Y1192" s="19">
        <f t="shared" si="64"/>
        <v>0</v>
      </c>
      <c r="Z1192" s="19">
        <f t="shared" si="63"/>
        <v>0</v>
      </c>
      <c r="AA1192" s="19">
        <f t="shared" si="63"/>
        <v>0</v>
      </c>
      <c r="AB1192" s="19">
        <f t="shared" si="63"/>
        <v>0</v>
      </c>
      <c r="AC1192" s="19">
        <f t="shared" si="63"/>
        <v>0</v>
      </c>
      <c r="AD1192" s="21">
        <f t="shared" si="63"/>
        <v>1027.7046760952487</v>
      </c>
    </row>
    <row r="1193" spans="1:30" x14ac:dyDescent="0.35">
      <c r="A1193" s="13">
        <v>20187</v>
      </c>
      <c r="B1193" s="14">
        <v>20</v>
      </c>
      <c r="C1193" s="14" t="s">
        <v>50</v>
      </c>
      <c r="D1193" s="15" t="s">
        <v>992</v>
      </c>
      <c r="E1193" s="15" t="s">
        <v>1178</v>
      </c>
      <c r="F1193" s="16">
        <v>2997.3199634195039</v>
      </c>
      <c r="G1193" s="16">
        <v>2174.0969958075079</v>
      </c>
      <c r="H1193" s="16">
        <v>1102.5132806020029</v>
      </c>
      <c r="I1193" s="16">
        <v>1071.5837152055051</v>
      </c>
      <c r="J1193" s="16" t="s">
        <v>65</v>
      </c>
      <c r="K1193" s="17">
        <v>0</v>
      </c>
      <c r="L1193" s="16">
        <v>0</v>
      </c>
      <c r="M1193" s="16">
        <v>0</v>
      </c>
      <c r="N1193" s="16">
        <v>0</v>
      </c>
      <c r="O1193" s="17">
        <f t="shared" si="65"/>
        <v>0</v>
      </c>
      <c r="P1193" s="16">
        <v>1</v>
      </c>
      <c r="Q1193" s="16">
        <v>0</v>
      </c>
      <c r="R1193" s="16">
        <v>1</v>
      </c>
      <c r="S1193" s="16">
        <v>1</v>
      </c>
      <c r="T1193" s="16">
        <v>113</v>
      </c>
      <c r="U1193" s="18">
        <f t="shared" si="64"/>
        <v>0</v>
      </c>
      <c r="V1193" s="19">
        <f t="shared" si="64"/>
        <v>0</v>
      </c>
      <c r="W1193" s="19">
        <f t="shared" si="64"/>
        <v>0</v>
      </c>
      <c r="X1193" s="20">
        <f t="shared" si="64"/>
        <v>0</v>
      </c>
      <c r="Y1193" s="19">
        <f t="shared" si="64"/>
        <v>0</v>
      </c>
      <c r="Z1193" s="19">
        <f t="shared" si="63"/>
        <v>9.0701855260552708</v>
      </c>
      <c r="AA1193" s="19">
        <f t="shared" si="63"/>
        <v>0</v>
      </c>
      <c r="AB1193" s="19">
        <f t="shared" si="63"/>
        <v>9.0701855260552708</v>
      </c>
      <c r="AC1193" s="19">
        <f t="shared" si="63"/>
        <v>9.0701855260552708</v>
      </c>
      <c r="AD1193" s="21">
        <f t="shared" si="63"/>
        <v>1024.9309644442455</v>
      </c>
    </row>
    <row r="1194" spans="1:30" x14ac:dyDescent="0.35">
      <c r="A1194" s="13">
        <v>20188</v>
      </c>
      <c r="B1194" s="14">
        <v>20</v>
      </c>
      <c r="C1194" s="14" t="s">
        <v>50</v>
      </c>
      <c r="D1194" s="15" t="s">
        <v>992</v>
      </c>
      <c r="E1194" s="15" t="s">
        <v>1179</v>
      </c>
      <c r="F1194" s="16">
        <v>10238.707142939134</v>
      </c>
      <c r="G1194" s="16">
        <v>7215.9615868110832</v>
      </c>
      <c r="H1194" s="16">
        <v>3872.6226232176168</v>
      </c>
      <c r="I1194" s="16">
        <v>3343.3389635934673</v>
      </c>
      <c r="J1194" s="16" t="s">
        <v>32</v>
      </c>
      <c r="K1194" s="17">
        <v>0</v>
      </c>
      <c r="L1194" s="16">
        <v>0</v>
      </c>
      <c r="M1194" s="16">
        <v>0</v>
      </c>
      <c r="N1194" s="16">
        <v>0</v>
      </c>
      <c r="O1194" s="17">
        <f t="shared" si="65"/>
        <v>0</v>
      </c>
      <c r="P1194" s="16">
        <v>2</v>
      </c>
      <c r="Q1194" s="16">
        <v>0</v>
      </c>
      <c r="R1194" s="16">
        <v>3</v>
      </c>
      <c r="S1194" s="16">
        <v>3</v>
      </c>
      <c r="T1194" s="16">
        <v>479</v>
      </c>
      <c r="U1194" s="18">
        <f t="shared" si="64"/>
        <v>0</v>
      </c>
      <c r="V1194" s="19">
        <f t="shared" si="64"/>
        <v>0</v>
      </c>
      <c r="W1194" s="19">
        <f t="shared" si="64"/>
        <v>0</v>
      </c>
      <c r="X1194" s="20">
        <f t="shared" si="64"/>
        <v>0</v>
      </c>
      <c r="Y1194" s="19">
        <f t="shared" si="64"/>
        <v>0</v>
      </c>
      <c r="Z1194" s="19">
        <f t="shared" si="63"/>
        <v>5.1644588037299517</v>
      </c>
      <c r="AA1194" s="19">
        <f t="shared" si="63"/>
        <v>0</v>
      </c>
      <c r="AB1194" s="19">
        <f t="shared" si="63"/>
        <v>7.7466882055949267</v>
      </c>
      <c r="AC1194" s="19">
        <f t="shared" si="63"/>
        <v>7.7466882055949267</v>
      </c>
      <c r="AD1194" s="21">
        <f t="shared" si="63"/>
        <v>1236.8878834933234</v>
      </c>
    </row>
    <row r="1195" spans="1:30" x14ac:dyDescent="0.35">
      <c r="A1195" s="13">
        <v>20189</v>
      </c>
      <c r="B1195" s="14">
        <v>20</v>
      </c>
      <c r="C1195" s="14" t="s">
        <v>50</v>
      </c>
      <c r="D1195" s="15" t="s">
        <v>992</v>
      </c>
      <c r="E1195" s="15" t="s">
        <v>1180</v>
      </c>
      <c r="F1195" s="16">
        <v>2685.9260787353078</v>
      </c>
      <c r="G1195" s="16">
        <v>1851.7686604596247</v>
      </c>
      <c r="H1195" s="16">
        <v>994.02023322808202</v>
      </c>
      <c r="I1195" s="16">
        <v>857.74842723154291</v>
      </c>
      <c r="J1195" s="16" t="s">
        <v>65</v>
      </c>
      <c r="K1195" s="17">
        <v>0</v>
      </c>
      <c r="L1195" s="16">
        <v>0</v>
      </c>
      <c r="M1195" s="16">
        <v>0</v>
      </c>
      <c r="N1195" s="16">
        <v>0</v>
      </c>
      <c r="O1195" s="17">
        <f t="shared" si="65"/>
        <v>0</v>
      </c>
      <c r="P1195" s="16">
        <v>0</v>
      </c>
      <c r="Q1195" s="16">
        <v>0</v>
      </c>
      <c r="R1195" s="16">
        <v>0</v>
      </c>
      <c r="S1195" s="16">
        <v>0</v>
      </c>
      <c r="T1195" s="16">
        <v>78</v>
      </c>
      <c r="U1195" s="18">
        <f t="shared" si="64"/>
        <v>0</v>
      </c>
      <c r="V1195" s="19">
        <f t="shared" si="64"/>
        <v>0</v>
      </c>
      <c r="W1195" s="19">
        <f t="shared" si="64"/>
        <v>0</v>
      </c>
      <c r="X1195" s="20">
        <f t="shared" si="64"/>
        <v>0</v>
      </c>
      <c r="Y1195" s="19">
        <f t="shared" si="64"/>
        <v>0</v>
      </c>
      <c r="Z1195" s="19">
        <f t="shared" si="63"/>
        <v>0</v>
      </c>
      <c r="AA1195" s="19">
        <f t="shared" si="63"/>
        <v>0</v>
      </c>
      <c r="AB1195" s="19">
        <f t="shared" si="63"/>
        <v>0</v>
      </c>
      <c r="AC1195" s="19">
        <f t="shared" si="63"/>
        <v>0</v>
      </c>
      <c r="AD1195" s="21">
        <f t="shared" si="63"/>
        <v>784.6922768030073</v>
      </c>
    </row>
    <row r="1196" spans="1:30" x14ac:dyDescent="0.35">
      <c r="A1196" s="13">
        <v>20190</v>
      </c>
      <c r="B1196" s="14">
        <v>20</v>
      </c>
      <c r="C1196" s="14" t="s">
        <v>50</v>
      </c>
      <c r="D1196" s="15" t="s">
        <v>992</v>
      </c>
      <c r="E1196" s="15" t="s">
        <v>1181</v>
      </c>
      <c r="F1196" s="16">
        <v>23108.032369857956</v>
      </c>
      <c r="G1196" s="16">
        <v>16659.716985241514</v>
      </c>
      <c r="H1196" s="16">
        <v>8735.5401629826902</v>
      </c>
      <c r="I1196" s="16">
        <v>7924.1768222588244</v>
      </c>
      <c r="J1196" s="16" t="s">
        <v>27</v>
      </c>
      <c r="K1196" s="17">
        <v>0</v>
      </c>
      <c r="L1196" s="16">
        <v>0</v>
      </c>
      <c r="M1196" s="16">
        <v>1</v>
      </c>
      <c r="N1196" s="16">
        <v>0</v>
      </c>
      <c r="O1196" s="17">
        <f t="shared" si="65"/>
        <v>1</v>
      </c>
      <c r="P1196" s="16">
        <v>7</v>
      </c>
      <c r="Q1196" s="16">
        <v>3</v>
      </c>
      <c r="R1196" s="16">
        <v>36</v>
      </c>
      <c r="S1196" s="16">
        <v>20</v>
      </c>
      <c r="T1196" s="16">
        <v>1263</v>
      </c>
      <c r="U1196" s="18">
        <f t="shared" si="64"/>
        <v>0</v>
      </c>
      <c r="V1196" s="19">
        <f t="shared" si="64"/>
        <v>0</v>
      </c>
      <c r="W1196" s="19">
        <f t="shared" si="64"/>
        <v>1.144748900860822</v>
      </c>
      <c r="X1196" s="20">
        <f t="shared" si="64"/>
        <v>0</v>
      </c>
      <c r="Y1196" s="19">
        <f t="shared" si="64"/>
        <v>1.144748900860822</v>
      </c>
      <c r="Z1196" s="19">
        <f t="shared" si="63"/>
        <v>8.013242306025754</v>
      </c>
      <c r="AA1196" s="19">
        <f t="shared" si="63"/>
        <v>3.4342467025824659</v>
      </c>
      <c r="AB1196" s="19">
        <f t="shared" si="63"/>
        <v>41.210960430989587</v>
      </c>
      <c r="AC1196" s="19">
        <f t="shared" si="63"/>
        <v>22.894978017216442</v>
      </c>
      <c r="AD1196" s="21">
        <f t="shared" si="63"/>
        <v>1445.8178617872181</v>
      </c>
    </row>
    <row r="1197" spans="1:30" x14ac:dyDescent="0.35">
      <c r="A1197" s="13">
        <v>20191</v>
      </c>
      <c r="B1197" s="14">
        <v>20</v>
      </c>
      <c r="C1197" s="14" t="s">
        <v>50</v>
      </c>
      <c r="D1197" s="15" t="s">
        <v>992</v>
      </c>
      <c r="E1197" s="15" t="s">
        <v>1182</v>
      </c>
      <c r="F1197" s="16">
        <v>356.29710746626489</v>
      </c>
      <c r="G1197" s="16">
        <v>254.9616044064731</v>
      </c>
      <c r="H1197" s="16">
        <v>134.47889840343419</v>
      </c>
      <c r="I1197" s="16">
        <v>120.4827060030389</v>
      </c>
      <c r="J1197" s="16" t="s">
        <v>65</v>
      </c>
      <c r="K1197" s="17">
        <v>0</v>
      </c>
      <c r="L1197" s="16">
        <v>0</v>
      </c>
      <c r="M1197" s="16">
        <v>0</v>
      </c>
      <c r="N1197" s="16">
        <v>0</v>
      </c>
      <c r="O1197" s="17">
        <f t="shared" si="65"/>
        <v>0</v>
      </c>
      <c r="P1197" s="16">
        <v>0</v>
      </c>
      <c r="Q1197" s="16">
        <v>0</v>
      </c>
      <c r="R1197" s="16">
        <v>0</v>
      </c>
      <c r="S1197" s="16">
        <v>0</v>
      </c>
      <c r="T1197" s="16">
        <v>27</v>
      </c>
      <c r="U1197" s="18">
        <f t="shared" si="64"/>
        <v>0</v>
      </c>
      <c r="V1197" s="19">
        <f t="shared" si="64"/>
        <v>0</v>
      </c>
      <c r="W1197" s="19">
        <f t="shared" si="64"/>
        <v>0</v>
      </c>
      <c r="X1197" s="20">
        <f t="shared" si="64"/>
        <v>0</v>
      </c>
      <c r="Y1197" s="19">
        <f t="shared" si="64"/>
        <v>0</v>
      </c>
      <c r="Z1197" s="19">
        <f t="shared" si="63"/>
        <v>0</v>
      </c>
      <c r="AA1197" s="19">
        <f t="shared" si="63"/>
        <v>0</v>
      </c>
      <c r="AB1197" s="19">
        <f t="shared" si="63"/>
        <v>0</v>
      </c>
      <c r="AC1197" s="19">
        <f t="shared" si="63"/>
        <v>0</v>
      </c>
      <c r="AD1197" s="21">
        <f t="shared" si="63"/>
        <v>2007.7499385071183</v>
      </c>
    </row>
    <row r="1198" spans="1:30" x14ac:dyDescent="0.35">
      <c r="A1198" s="13">
        <v>20192</v>
      </c>
      <c r="B1198" s="14">
        <v>20</v>
      </c>
      <c r="C1198" s="14" t="s">
        <v>50</v>
      </c>
      <c r="D1198" s="15" t="s">
        <v>992</v>
      </c>
      <c r="E1198" s="15" t="s">
        <v>1183</v>
      </c>
      <c r="F1198" s="16">
        <v>1516.4646126863076</v>
      </c>
      <c r="G1198" s="16">
        <v>1162.0837321304607</v>
      </c>
      <c r="H1198" s="16">
        <v>642.86256127263198</v>
      </c>
      <c r="I1198" s="16">
        <v>519.22117085782872</v>
      </c>
      <c r="J1198" s="16" t="s">
        <v>65</v>
      </c>
      <c r="K1198" s="17">
        <v>0</v>
      </c>
      <c r="L1198" s="16">
        <v>0</v>
      </c>
      <c r="M1198" s="16">
        <v>0</v>
      </c>
      <c r="N1198" s="16">
        <v>0</v>
      </c>
      <c r="O1198" s="17">
        <f t="shared" si="65"/>
        <v>0</v>
      </c>
      <c r="P1198" s="16">
        <v>0</v>
      </c>
      <c r="Q1198" s="16">
        <v>0</v>
      </c>
      <c r="R1198" s="16">
        <v>0</v>
      </c>
      <c r="S1198" s="16">
        <v>0</v>
      </c>
      <c r="T1198" s="16">
        <v>329</v>
      </c>
      <c r="U1198" s="18">
        <f t="shared" si="64"/>
        <v>0</v>
      </c>
      <c r="V1198" s="19">
        <f t="shared" si="64"/>
        <v>0</v>
      </c>
      <c r="W1198" s="19">
        <f t="shared" si="64"/>
        <v>0</v>
      </c>
      <c r="X1198" s="20">
        <f t="shared" si="64"/>
        <v>0</v>
      </c>
      <c r="Y1198" s="19">
        <f t="shared" si="64"/>
        <v>0</v>
      </c>
      <c r="Z1198" s="19">
        <f t="shared" si="63"/>
        <v>0</v>
      </c>
      <c r="AA1198" s="19">
        <f t="shared" si="63"/>
        <v>0</v>
      </c>
      <c r="AB1198" s="19">
        <f t="shared" si="63"/>
        <v>0</v>
      </c>
      <c r="AC1198" s="19">
        <f t="shared" si="63"/>
        <v>0</v>
      </c>
      <c r="AD1198" s="21">
        <f t="shared" si="63"/>
        <v>5117.7346422025375</v>
      </c>
    </row>
    <row r="1199" spans="1:30" x14ac:dyDescent="0.35">
      <c r="A1199" s="13">
        <v>20193</v>
      </c>
      <c r="B1199" s="14">
        <v>20</v>
      </c>
      <c r="C1199" s="14" t="s">
        <v>50</v>
      </c>
      <c r="D1199" s="15" t="s">
        <v>992</v>
      </c>
      <c r="E1199" s="15" t="s">
        <v>1184</v>
      </c>
      <c r="F1199" s="16">
        <v>2818.3720591134793</v>
      </c>
      <c r="G1199" s="16">
        <v>2043.1429949823539</v>
      </c>
      <c r="H1199" s="16">
        <v>1108.7636183785592</v>
      </c>
      <c r="I1199" s="16">
        <v>934.37937660379487</v>
      </c>
      <c r="J1199" s="16" t="s">
        <v>65</v>
      </c>
      <c r="K1199" s="17">
        <v>0</v>
      </c>
      <c r="L1199" s="16">
        <v>0</v>
      </c>
      <c r="M1199" s="16">
        <v>0</v>
      </c>
      <c r="N1199" s="16">
        <v>0</v>
      </c>
      <c r="O1199" s="17">
        <f t="shared" si="65"/>
        <v>0</v>
      </c>
      <c r="P1199" s="16">
        <v>1</v>
      </c>
      <c r="Q1199" s="16">
        <v>0</v>
      </c>
      <c r="R1199" s="16">
        <v>2</v>
      </c>
      <c r="S1199" s="16">
        <v>1</v>
      </c>
      <c r="T1199" s="16">
        <v>486</v>
      </c>
      <c r="U1199" s="18">
        <f t="shared" si="64"/>
        <v>0</v>
      </c>
      <c r="V1199" s="19">
        <f t="shared" si="64"/>
        <v>0</v>
      </c>
      <c r="W1199" s="19">
        <f t="shared" si="64"/>
        <v>0</v>
      </c>
      <c r="X1199" s="20">
        <f t="shared" si="64"/>
        <v>0</v>
      </c>
      <c r="Y1199" s="19">
        <f t="shared" si="64"/>
        <v>0</v>
      </c>
      <c r="Z1199" s="19">
        <f t="shared" si="63"/>
        <v>9.0190549493532846</v>
      </c>
      <c r="AA1199" s="19">
        <f t="shared" si="63"/>
        <v>0</v>
      </c>
      <c r="AB1199" s="19">
        <f t="shared" si="63"/>
        <v>18.038109898706569</v>
      </c>
      <c r="AC1199" s="19">
        <f t="shared" si="63"/>
        <v>9.0190549493532846</v>
      </c>
      <c r="AD1199" s="21">
        <f t="shared" si="63"/>
        <v>4383.2607053856955</v>
      </c>
    </row>
    <row r="1200" spans="1:30" x14ac:dyDescent="0.35">
      <c r="A1200" s="13">
        <v>20194</v>
      </c>
      <c r="B1200" s="14">
        <v>20</v>
      </c>
      <c r="C1200" s="14" t="s">
        <v>50</v>
      </c>
      <c r="D1200" s="15" t="s">
        <v>992</v>
      </c>
      <c r="E1200" s="15" t="s">
        <v>334</v>
      </c>
      <c r="F1200" s="16">
        <v>1233.6487203396491</v>
      </c>
      <c r="G1200" s="16">
        <v>963.71371574399325</v>
      </c>
      <c r="H1200" s="16">
        <v>547.81428638672298</v>
      </c>
      <c r="I1200" s="16">
        <v>415.89942935727021</v>
      </c>
      <c r="J1200" s="16" t="s">
        <v>65</v>
      </c>
      <c r="K1200" s="17">
        <v>0</v>
      </c>
      <c r="L1200" s="16">
        <v>0</v>
      </c>
      <c r="M1200" s="16">
        <v>0</v>
      </c>
      <c r="N1200" s="16">
        <v>0</v>
      </c>
      <c r="O1200" s="17">
        <f t="shared" si="65"/>
        <v>0</v>
      </c>
      <c r="P1200" s="16">
        <v>0</v>
      </c>
      <c r="Q1200" s="16">
        <v>0</v>
      </c>
      <c r="R1200" s="16">
        <v>0</v>
      </c>
      <c r="S1200" s="16">
        <v>0</v>
      </c>
      <c r="T1200" s="16">
        <v>63</v>
      </c>
      <c r="U1200" s="18">
        <f t="shared" si="64"/>
        <v>0</v>
      </c>
      <c r="V1200" s="19">
        <f t="shared" si="64"/>
        <v>0</v>
      </c>
      <c r="W1200" s="19">
        <f t="shared" si="64"/>
        <v>0</v>
      </c>
      <c r="X1200" s="20">
        <f t="shared" si="64"/>
        <v>0</v>
      </c>
      <c r="Y1200" s="19">
        <f t="shared" si="64"/>
        <v>0</v>
      </c>
      <c r="Z1200" s="19">
        <f t="shared" ref="Z1200:AD1263" si="66">P1200/$H1200*10000</f>
        <v>0</v>
      </c>
      <c r="AA1200" s="19">
        <f t="shared" si="66"/>
        <v>0</v>
      </c>
      <c r="AB1200" s="19">
        <f t="shared" si="66"/>
        <v>0</v>
      </c>
      <c r="AC1200" s="19">
        <f t="shared" si="66"/>
        <v>0</v>
      </c>
      <c r="AD1200" s="21">
        <f t="shared" si="66"/>
        <v>1150.0247723646605</v>
      </c>
    </row>
    <row r="1201" spans="1:30" x14ac:dyDescent="0.35">
      <c r="A1201" s="13">
        <v>20195</v>
      </c>
      <c r="B1201" s="14">
        <v>20</v>
      </c>
      <c r="C1201" s="14" t="s">
        <v>50</v>
      </c>
      <c r="D1201" s="15" t="s">
        <v>992</v>
      </c>
      <c r="E1201" s="15" t="s">
        <v>1185</v>
      </c>
      <c r="F1201" s="16">
        <v>1170.9552246279197</v>
      </c>
      <c r="G1201" s="16">
        <v>903.84737649511976</v>
      </c>
      <c r="H1201" s="16">
        <v>468.56713730262112</v>
      </c>
      <c r="I1201" s="16">
        <v>435.2802391924987</v>
      </c>
      <c r="J1201" s="16" t="s">
        <v>65</v>
      </c>
      <c r="K1201" s="17">
        <v>0</v>
      </c>
      <c r="L1201" s="16">
        <v>0</v>
      </c>
      <c r="M1201" s="16">
        <v>0</v>
      </c>
      <c r="N1201" s="16">
        <v>0</v>
      </c>
      <c r="O1201" s="17">
        <f t="shared" si="65"/>
        <v>0</v>
      </c>
      <c r="P1201" s="16">
        <v>0</v>
      </c>
      <c r="Q1201" s="16">
        <v>0</v>
      </c>
      <c r="R1201" s="16">
        <v>0</v>
      </c>
      <c r="S1201" s="16">
        <v>0</v>
      </c>
      <c r="T1201" s="16">
        <v>32</v>
      </c>
      <c r="U1201" s="18">
        <f t="shared" ref="U1201:Y1264" si="67">K1201/$H1201*10000</f>
        <v>0</v>
      </c>
      <c r="V1201" s="19">
        <f t="shared" si="67"/>
        <v>0</v>
      </c>
      <c r="W1201" s="19">
        <f t="shared" si="67"/>
        <v>0</v>
      </c>
      <c r="X1201" s="20">
        <f t="shared" si="67"/>
        <v>0</v>
      </c>
      <c r="Y1201" s="19">
        <f t="shared" si="67"/>
        <v>0</v>
      </c>
      <c r="Z1201" s="19">
        <f t="shared" si="66"/>
        <v>0</v>
      </c>
      <c r="AA1201" s="19">
        <f t="shared" si="66"/>
        <v>0</v>
      </c>
      <c r="AB1201" s="19">
        <f t="shared" si="66"/>
        <v>0</v>
      </c>
      <c r="AC1201" s="19">
        <f t="shared" si="66"/>
        <v>0</v>
      </c>
      <c r="AD1201" s="21">
        <f t="shared" si="66"/>
        <v>682.93308370307238</v>
      </c>
    </row>
    <row r="1202" spans="1:30" x14ac:dyDescent="0.35">
      <c r="A1202" s="13">
        <v>20196</v>
      </c>
      <c r="B1202" s="14">
        <v>20</v>
      </c>
      <c r="C1202" s="14" t="s">
        <v>50</v>
      </c>
      <c r="D1202" s="15" t="s">
        <v>992</v>
      </c>
      <c r="E1202" s="15" t="s">
        <v>1186</v>
      </c>
      <c r="F1202" s="16">
        <v>376.07893830396188</v>
      </c>
      <c r="G1202" s="16">
        <v>291.69912843438328</v>
      </c>
      <c r="H1202" s="16">
        <v>152.96460968998031</v>
      </c>
      <c r="I1202" s="16">
        <v>138.734518744403</v>
      </c>
      <c r="J1202" s="16" t="s">
        <v>65</v>
      </c>
      <c r="K1202" s="17">
        <v>0</v>
      </c>
      <c r="L1202" s="16">
        <v>0</v>
      </c>
      <c r="M1202" s="16">
        <v>0</v>
      </c>
      <c r="N1202" s="16">
        <v>0</v>
      </c>
      <c r="O1202" s="17">
        <f t="shared" si="65"/>
        <v>0</v>
      </c>
      <c r="P1202" s="16">
        <v>0</v>
      </c>
      <c r="Q1202" s="16">
        <v>0</v>
      </c>
      <c r="R1202" s="16">
        <v>0</v>
      </c>
      <c r="S1202" s="16">
        <v>0</v>
      </c>
      <c r="T1202" s="16">
        <v>39</v>
      </c>
      <c r="U1202" s="18">
        <f t="shared" si="67"/>
        <v>0</v>
      </c>
      <c r="V1202" s="19">
        <f t="shared" si="67"/>
        <v>0</v>
      </c>
      <c r="W1202" s="19">
        <f t="shared" si="67"/>
        <v>0</v>
      </c>
      <c r="X1202" s="20">
        <f t="shared" si="67"/>
        <v>0</v>
      </c>
      <c r="Y1202" s="19">
        <f t="shared" si="67"/>
        <v>0</v>
      </c>
      <c r="Z1202" s="19">
        <f t="shared" si="66"/>
        <v>0</v>
      </c>
      <c r="AA1202" s="19">
        <f t="shared" si="66"/>
        <v>0</v>
      </c>
      <c r="AB1202" s="19">
        <f t="shared" si="66"/>
        <v>0</v>
      </c>
      <c r="AC1202" s="19">
        <f t="shared" si="66"/>
        <v>0</v>
      </c>
      <c r="AD1202" s="21">
        <f t="shared" si="66"/>
        <v>2549.6093559839046</v>
      </c>
    </row>
    <row r="1203" spans="1:30" x14ac:dyDescent="0.35">
      <c r="A1203" s="13">
        <v>20197</v>
      </c>
      <c r="B1203" s="14">
        <v>20</v>
      </c>
      <c r="C1203" s="14" t="s">
        <v>50</v>
      </c>
      <c r="D1203" s="15" t="s">
        <v>992</v>
      </c>
      <c r="E1203" s="15" t="s">
        <v>1187</v>
      </c>
      <c r="F1203" s="16">
        <v>3105.782674544716</v>
      </c>
      <c r="G1203" s="16">
        <v>2311.2665717041032</v>
      </c>
      <c r="H1203" s="16">
        <v>1209.6501478773519</v>
      </c>
      <c r="I1203" s="16">
        <v>1101.6164238267511</v>
      </c>
      <c r="J1203" s="16" t="s">
        <v>65</v>
      </c>
      <c r="K1203" s="17">
        <v>0</v>
      </c>
      <c r="L1203" s="16">
        <v>0</v>
      </c>
      <c r="M1203" s="16">
        <v>0</v>
      </c>
      <c r="N1203" s="16">
        <v>0</v>
      </c>
      <c r="O1203" s="17">
        <f t="shared" si="65"/>
        <v>0</v>
      </c>
      <c r="P1203" s="16">
        <v>1</v>
      </c>
      <c r="Q1203" s="16">
        <v>0</v>
      </c>
      <c r="R1203" s="16">
        <v>2</v>
      </c>
      <c r="S1203" s="16">
        <v>2</v>
      </c>
      <c r="T1203" s="16">
        <v>340</v>
      </c>
      <c r="U1203" s="18">
        <f t="shared" si="67"/>
        <v>0</v>
      </c>
      <c r="V1203" s="19">
        <f t="shared" si="67"/>
        <v>0</v>
      </c>
      <c r="W1203" s="19">
        <f t="shared" si="67"/>
        <v>0</v>
      </c>
      <c r="X1203" s="20">
        <f t="shared" si="67"/>
        <v>0</v>
      </c>
      <c r="Y1203" s="19">
        <f t="shared" si="67"/>
        <v>0</v>
      </c>
      <c r="Z1203" s="19">
        <f t="shared" si="66"/>
        <v>8.2668530380851202</v>
      </c>
      <c r="AA1203" s="19">
        <f t="shared" si="66"/>
        <v>0</v>
      </c>
      <c r="AB1203" s="19">
        <f t="shared" si="66"/>
        <v>16.53370607617024</v>
      </c>
      <c r="AC1203" s="19">
        <f t="shared" si="66"/>
        <v>16.53370607617024</v>
      </c>
      <c r="AD1203" s="21">
        <f t="shared" si="66"/>
        <v>2810.7300329489403</v>
      </c>
    </row>
    <row r="1204" spans="1:30" x14ac:dyDescent="0.35">
      <c r="A1204" s="13">
        <v>20198</v>
      </c>
      <c r="B1204" s="14">
        <v>20</v>
      </c>
      <c r="C1204" s="14" t="s">
        <v>50</v>
      </c>
      <c r="D1204" s="15" t="s">
        <v>992</v>
      </c>
      <c r="E1204" s="15" t="s">
        <v>1188</v>
      </c>
      <c r="F1204" s="16">
        <v>29091.101156819303</v>
      </c>
      <c r="G1204" s="16">
        <v>21483.403286734581</v>
      </c>
      <c r="H1204" s="16">
        <v>11721.45000499932</v>
      </c>
      <c r="I1204" s="16">
        <v>9761.9532817352592</v>
      </c>
      <c r="J1204" s="16" t="s">
        <v>27</v>
      </c>
      <c r="K1204" s="17">
        <v>0</v>
      </c>
      <c r="L1204" s="16">
        <v>0</v>
      </c>
      <c r="M1204" s="16">
        <v>1</v>
      </c>
      <c r="N1204" s="16">
        <v>0</v>
      </c>
      <c r="O1204" s="17">
        <f t="shared" si="65"/>
        <v>1</v>
      </c>
      <c r="P1204" s="16">
        <v>2</v>
      </c>
      <c r="Q1204" s="16">
        <v>1</v>
      </c>
      <c r="R1204" s="16">
        <v>19</v>
      </c>
      <c r="S1204" s="16">
        <v>17</v>
      </c>
      <c r="T1204" s="16">
        <v>3281</v>
      </c>
      <c r="U1204" s="18">
        <f t="shared" si="67"/>
        <v>0</v>
      </c>
      <c r="V1204" s="19">
        <f t="shared" si="67"/>
        <v>0</v>
      </c>
      <c r="W1204" s="19">
        <f t="shared" si="67"/>
        <v>0.85313677025751045</v>
      </c>
      <c r="X1204" s="20">
        <f t="shared" si="67"/>
        <v>0</v>
      </c>
      <c r="Y1204" s="19">
        <f t="shared" si="67"/>
        <v>0.85313677025751045</v>
      </c>
      <c r="Z1204" s="19">
        <f t="shared" si="66"/>
        <v>1.7062735405150209</v>
      </c>
      <c r="AA1204" s="19">
        <f t="shared" si="66"/>
        <v>0.85313677025751045</v>
      </c>
      <c r="AB1204" s="19">
        <f t="shared" si="66"/>
        <v>16.2095986348927</v>
      </c>
      <c r="AC1204" s="19">
        <f t="shared" si="66"/>
        <v>14.503325094377677</v>
      </c>
      <c r="AD1204" s="21">
        <f t="shared" si="66"/>
        <v>2799.1417432148919</v>
      </c>
    </row>
    <row r="1205" spans="1:30" x14ac:dyDescent="0.35">
      <c r="A1205" s="13">
        <v>20199</v>
      </c>
      <c r="B1205" s="14">
        <v>20</v>
      </c>
      <c r="C1205" s="14" t="s">
        <v>50</v>
      </c>
      <c r="D1205" s="15" t="s">
        <v>992</v>
      </c>
      <c r="E1205" s="15" t="s">
        <v>1189</v>
      </c>
      <c r="F1205" s="16">
        <v>677.22982671833518</v>
      </c>
      <c r="G1205" s="16">
        <v>494.8644410191971</v>
      </c>
      <c r="H1205" s="16">
        <v>278.81386735783883</v>
      </c>
      <c r="I1205" s="16">
        <v>216.0505736613583</v>
      </c>
      <c r="J1205" s="16" t="s">
        <v>65</v>
      </c>
      <c r="K1205" s="17">
        <v>0</v>
      </c>
      <c r="L1205" s="16">
        <v>0</v>
      </c>
      <c r="M1205" s="16">
        <v>0</v>
      </c>
      <c r="N1205" s="16">
        <v>0</v>
      </c>
      <c r="O1205" s="17">
        <f t="shared" si="65"/>
        <v>0</v>
      </c>
      <c r="P1205" s="16">
        <v>0</v>
      </c>
      <c r="Q1205" s="16">
        <v>0</v>
      </c>
      <c r="R1205" s="16">
        <v>0</v>
      </c>
      <c r="S1205" s="16">
        <v>0</v>
      </c>
      <c r="T1205" s="16">
        <v>27</v>
      </c>
      <c r="U1205" s="18">
        <f t="shared" si="67"/>
        <v>0</v>
      </c>
      <c r="V1205" s="19">
        <f t="shared" si="67"/>
        <v>0</v>
      </c>
      <c r="W1205" s="19">
        <f t="shared" si="67"/>
        <v>0</v>
      </c>
      <c r="X1205" s="20">
        <f t="shared" si="67"/>
        <v>0</v>
      </c>
      <c r="Y1205" s="19">
        <f t="shared" si="67"/>
        <v>0</v>
      </c>
      <c r="Z1205" s="19">
        <f t="shared" si="66"/>
        <v>0</v>
      </c>
      <c r="AA1205" s="19">
        <f t="shared" si="66"/>
        <v>0</v>
      </c>
      <c r="AB1205" s="19">
        <f t="shared" si="66"/>
        <v>0</v>
      </c>
      <c r="AC1205" s="19">
        <f t="shared" si="66"/>
        <v>0</v>
      </c>
      <c r="AD1205" s="21">
        <f t="shared" si="66"/>
        <v>968.38798786673397</v>
      </c>
    </row>
    <row r="1206" spans="1:30" x14ac:dyDescent="0.35">
      <c r="A1206" s="13">
        <v>20200</v>
      </c>
      <c r="B1206" s="14">
        <v>20</v>
      </c>
      <c r="C1206" s="14" t="s">
        <v>50</v>
      </c>
      <c r="D1206" s="15" t="s">
        <v>992</v>
      </c>
      <c r="E1206" s="15" t="s">
        <v>1190</v>
      </c>
      <c r="F1206" s="16">
        <v>4235.7241966136407</v>
      </c>
      <c r="G1206" s="16">
        <v>3017.202193343403</v>
      </c>
      <c r="H1206" s="16">
        <v>1654.3906039339431</v>
      </c>
      <c r="I1206" s="16">
        <v>1362.8115894094599</v>
      </c>
      <c r="J1206" s="16" t="s">
        <v>65</v>
      </c>
      <c r="K1206" s="17">
        <v>0</v>
      </c>
      <c r="L1206" s="16">
        <v>0</v>
      </c>
      <c r="M1206" s="16">
        <v>0</v>
      </c>
      <c r="N1206" s="16">
        <v>0</v>
      </c>
      <c r="O1206" s="17">
        <f t="shared" si="65"/>
        <v>0</v>
      </c>
      <c r="P1206" s="16">
        <v>0</v>
      </c>
      <c r="Q1206" s="16">
        <v>0</v>
      </c>
      <c r="R1206" s="16">
        <v>0</v>
      </c>
      <c r="S1206" s="16">
        <v>0</v>
      </c>
      <c r="T1206" s="16">
        <v>153</v>
      </c>
      <c r="U1206" s="18">
        <f t="shared" si="67"/>
        <v>0</v>
      </c>
      <c r="V1206" s="19">
        <f t="shared" si="67"/>
        <v>0</v>
      </c>
      <c r="W1206" s="19">
        <f t="shared" si="67"/>
        <v>0</v>
      </c>
      <c r="X1206" s="20">
        <f t="shared" si="67"/>
        <v>0</v>
      </c>
      <c r="Y1206" s="19">
        <f t="shared" si="67"/>
        <v>0</v>
      </c>
      <c r="Z1206" s="19">
        <f t="shared" si="66"/>
        <v>0</v>
      </c>
      <c r="AA1206" s="19">
        <f t="shared" si="66"/>
        <v>0</v>
      </c>
      <c r="AB1206" s="19">
        <f t="shared" si="66"/>
        <v>0</v>
      </c>
      <c r="AC1206" s="19">
        <f t="shared" si="66"/>
        <v>0</v>
      </c>
      <c r="AD1206" s="21">
        <f t="shared" si="66"/>
        <v>924.8118288159053</v>
      </c>
    </row>
    <row r="1207" spans="1:30" x14ac:dyDescent="0.35">
      <c r="A1207" s="13">
        <v>20201</v>
      </c>
      <c r="B1207" s="14">
        <v>20</v>
      </c>
      <c r="C1207" s="14" t="s">
        <v>50</v>
      </c>
      <c r="D1207" s="15" t="s">
        <v>992</v>
      </c>
      <c r="E1207" s="15" t="s">
        <v>1191</v>
      </c>
      <c r="F1207" s="16">
        <v>1874.6129646427735</v>
      </c>
      <c r="G1207" s="16">
        <v>1345.7925249060884</v>
      </c>
      <c r="H1207" s="16">
        <v>737.02434774149469</v>
      </c>
      <c r="I1207" s="16">
        <v>608.76817716459368</v>
      </c>
      <c r="J1207" s="16" t="s">
        <v>65</v>
      </c>
      <c r="K1207" s="17">
        <v>0</v>
      </c>
      <c r="L1207" s="16">
        <v>0</v>
      </c>
      <c r="M1207" s="16">
        <v>0</v>
      </c>
      <c r="N1207" s="16">
        <v>0</v>
      </c>
      <c r="O1207" s="17">
        <f t="shared" si="65"/>
        <v>0</v>
      </c>
      <c r="P1207" s="16">
        <v>0</v>
      </c>
      <c r="Q1207" s="16">
        <v>0</v>
      </c>
      <c r="R1207" s="16">
        <v>0</v>
      </c>
      <c r="S1207" s="16">
        <v>0</v>
      </c>
      <c r="T1207" s="16">
        <v>69</v>
      </c>
      <c r="U1207" s="18">
        <f t="shared" si="67"/>
        <v>0</v>
      </c>
      <c r="V1207" s="19">
        <f t="shared" si="67"/>
        <v>0</v>
      </c>
      <c r="W1207" s="19">
        <f t="shared" si="67"/>
        <v>0</v>
      </c>
      <c r="X1207" s="20">
        <f t="shared" si="67"/>
        <v>0</v>
      </c>
      <c r="Y1207" s="19">
        <f t="shared" si="67"/>
        <v>0</v>
      </c>
      <c r="Z1207" s="19">
        <f t="shared" si="66"/>
        <v>0</v>
      </c>
      <c r="AA1207" s="19">
        <f t="shared" si="66"/>
        <v>0</v>
      </c>
      <c r="AB1207" s="19">
        <f t="shared" si="66"/>
        <v>0</v>
      </c>
      <c r="AC1207" s="19">
        <f t="shared" si="66"/>
        <v>0</v>
      </c>
      <c r="AD1207" s="21">
        <f t="shared" si="66"/>
        <v>936.19702268236585</v>
      </c>
    </row>
    <row r="1208" spans="1:30" x14ac:dyDescent="0.35">
      <c r="A1208" s="13">
        <v>20202</v>
      </c>
      <c r="B1208" s="14">
        <v>20</v>
      </c>
      <c r="C1208" s="14" t="s">
        <v>50</v>
      </c>
      <c r="D1208" s="15" t="s">
        <v>992</v>
      </c>
      <c r="E1208" s="15" t="s">
        <v>1192</v>
      </c>
      <c r="F1208" s="16">
        <v>5136.5852064520659</v>
      </c>
      <c r="G1208" s="16">
        <v>3488.8299728012153</v>
      </c>
      <c r="H1208" s="16">
        <v>1935.071074213349</v>
      </c>
      <c r="I1208" s="16">
        <v>1553.758898587866</v>
      </c>
      <c r="J1208" s="16" t="s">
        <v>32</v>
      </c>
      <c r="K1208" s="17">
        <v>0</v>
      </c>
      <c r="L1208" s="16">
        <v>0</v>
      </c>
      <c r="M1208" s="16">
        <v>1</v>
      </c>
      <c r="N1208" s="16">
        <v>0</v>
      </c>
      <c r="O1208" s="17">
        <f t="shared" si="65"/>
        <v>1</v>
      </c>
      <c r="P1208" s="16">
        <v>1</v>
      </c>
      <c r="Q1208" s="16">
        <v>0</v>
      </c>
      <c r="R1208" s="16">
        <v>2</v>
      </c>
      <c r="S1208" s="16">
        <v>2</v>
      </c>
      <c r="T1208" s="16">
        <v>282</v>
      </c>
      <c r="U1208" s="18">
        <f t="shared" si="67"/>
        <v>0</v>
      </c>
      <c r="V1208" s="19">
        <f t="shared" si="67"/>
        <v>0</v>
      </c>
      <c r="W1208" s="19">
        <f t="shared" si="67"/>
        <v>5.16776883973899</v>
      </c>
      <c r="X1208" s="20">
        <f t="shared" si="67"/>
        <v>0</v>
      </c>
      <c r="Y1208" s="19">
        <f t="shared" si="67"/>
        <v>5.16776883973899</v>
      </c>
      <c r="Z1208" s="19">
        <f t="shared" si="66"/>
        <v>5.16776883973899</v>
      </c>
      <c r="AA1208" s="19">
        <f t="shared" si="66"/>
        <v>0</v>
      </c>
      <c r="AB1208" s="19">
        <f t="shared" si="66"/>
        <v>10.33553767947798</v>
      </c>
      <c r="AC1208" s="19">
        <f t="shared" si="66"/>
        <v>10.33553767947798</v>
      </c>
      <c r="AD1208" s="21">
        <f t="shared" si="66"/>
        <v>1457.3108128063952</v>
      </c>
    </row>
    <row r="1209" spans="1:30" x14ac:dyDescent="0.35">
      <c r="A1209" s="13">
        <v>20203</v>
      </c>
      <c r="B1209" s="14">
        <v>20</v>
      </c>
      <c r="C1209" s="14" t="s">
        <v>50</v>
      </c>
      <c r="D1209" s="15" t="s">
        <v>992</v>
      </c>
      <c r="E1209" s="15" t="s">
        <v>1193</v>
      </c>
      <c r="F1209" s="16">
        <v>3351.9702122820172</v>
      </c>
      <c r="G1209" s="16">
        <v>2308.965469617332</v>
      </c>
      <c r="H1209" s="16">
        <v>1283.438442000717</v>
      </c>
      <c r="I1209" s="16">
        <v>1025.527027616615</v>
      </c>
      <c r="J1209" s="16" t="s">
        <v>65</v>
      </c>
      <c r="K1209" s="17">
        <v>0</v>
      </c>
      <c r="L1209" s="16">
        <v>0</v>
      </c>
      <c r="M1209" s="16">
        <v>0</v>
      </c>
      <c r="N1209" s="16">
        <v>0</v>
      </c>
      <c r="O1209" s="17">
        <f t="shared" si="65"/>
        <v>0</v>
      </c>
      <c r="P1209" s="16">
        <v>0</v>
      </c>
      <c r="Q1209" s="16">
        <v>0</v>
      </c>
      <c r="R1209" s="16">
        <v>0</v>
      </c>
      <c r="S1209" s="16">
        <v>0</v>
      </c>
      <c r="T1209" s="16">
        <v>107</v>
      </c>
      <c r="U1209" s="18">
        <f t="shared" si="67"/>
        <v>0</v>
      </c>
      <c r="V1209" s="19">
        <f t="shared" si="67"/>
        <v>0</v>
      </c>
      <c r="W1209" s="19">
        <f t="shared" si="67"/>
        <v>0</v>
      </c>
      <c r="X1209" s="20">
        <f t="shared" si="67"/>
        <v>0</v>
      </c>
      <c r="Y1209" s="19">
        <f t="shared" si="67"/>
        <v>0</v>
      </c>
      <c r="Z1209" s="19">
        <f t="shared" si="66"/>
        <v>0</v>
      </c>
      <c r="AA1209" s="19">
        <f t="shared" si="66"/>
        <v>0</v>
      </c>
      <c r="AB1209" s="19">
        <f t="shared" si="66"/>
        <v>0</v>
      </c>
      <c r="AC1209" s="19">
        <f t="shared" si="66"/>
        <v>0</v>
      </c>
      <c r="AD1209" s="21">
        <f t="shared" si="66"/>
        <v>833.69795152154427</v>
      </c>
    </row>
    <row r="1210" spans="1:30" x14ac:dyDescent="0.35">
      <c r="A1210" s="13">
        <v>20204</v>
      </c>
      <c r="B1210" s="14">
        <v>20</v>
      </c>
      <c r="C1210" s="14" t="s">
        <v>50</v>
      </c>
      <c r="D1210" s="15" t="s">
        <v>992</v>
      </c>
      <c r="E1210" s="15" t="s">
        <v>1194</v>
      </c>
      <c r="F1210" s="16">
        <v>751.87602660468235</v>
      </c>
      <c r="G1210" s="16">
        <v>563.88915507502077</v>
      </c>
      <c r="H1210" s="16">
        <v>312.53077027111857</v>
      </c>
      <c r="I1210" s="16">
        <v>251.3583848039022</v>
      </c>
      <c r="J1210" s="16" t="s">
        <v>65</v>
      </c>
      <c r="K1210" s="17">
        <v>0</v>
      </c>
      <c r="L1210" s="16">
        <v>0</v>
      </c>
      <c r="M1210" s="16">
        <v>0</v>
      </c>
      <c r="N1210" s="16">
        <v>0</v>
      </c>
      <c r="O1210" s="17">
        <f t="shared" si="65"/>
        <v>0</v>
      </c>
      <c r="P1210" s="16">
        <v>0</v>
      </c>
      <c r="Q1210" s="16">
        <v>0</v>
      </c>
      <c r="R1210" s="16">
        <v>4</v>
      </c>
      <c r="S1210" s="16">
        <v>1</v>
      </c>
      <c r="T1210" s="16">
        <v>55</v>
      </c>
      <c r="U1210" s="18">
        <f t="shared" si="67"/>
        <v>0</v>
      </c>
      <c r="V1210" s="19">
        <f t="shared" si="67"/>
        <v>0</v>
      </c>
      <c r="W1210" s="19">
        <f t="shared" si="67"/>
        <v>0</v>
      </c>
      <c r="X1210" s="20">
        <f t="shared" si="67"/>
        <v>0</v>
      </c>
      <c r="Y1210" s="19">
        <f t="shared" si="67"/>
        <v>0</v>
      </c>
      <c r="Z1210" s="19">
        <f t="shared" si="66"/>
        <v>0</v>
      </c>
      <c r="AA1210" s="19">
        <f t="shared" si="66"/>
        <v>0</v>
      </c>
      <c r="AB1210" s="19">
        <f t="shared" si="66"/>
        <v>127.98739773782991</v>
      </c>
      <c r="AC1210" s="19">
        <f t="shared" si="66"/>
        <v>31.996849434457477</v>
      </c>
      <c r="AD1210" s="21">
        <f t="shared" si="66"/>
        <v>1759.8267188951613</v>
      </c>
    </row>
    <row r="1211" spans="1:30" x14ac:dyDescent="0.35">
      <c r="A1211" s="13">
        <v>20205</v>
      </c>
      <c r="B1211" s="14">
        <v>20</v>
      </c>
      <c r="C1211" s="14" t="s">
        <v>50</v>
      </c>
      <c r="D1211" s="15" t="s">
        <v>992</v>
      </c>
      <c r="E1211" s="15" t="s">
        <v>1195</v>
      </c>
      <c r="F1211" s="16">
        <v>18288.511992045853</v>
      </c>
      <c r="G1211" s="16">
        <v>13087.109231207112</v>
      </c>
      <c r="H1211" s="16">
        <v>6965.7971291443064</v>
      </c>
      <c r="I1211" s="16">
        <v>6121.3121020628059</v>
      </c>
      <c r="J1211" s="16" t="s">
        <v>27</v>
      </c>
      <c r="K1211" s="17">
        <v>0</v>
      </c>
      <c r="L1211" s="16">
        <v>0</v>
      </c>
      <c r="M1211" s="16">
        <v>0</v>
      </c>
      <c r="N1211" s="16">
        <v>0</v>
      </c>
      <c r="O1211" s="17">
        <f t="shared" si="65"/>
        <v>0</v>
      </c>
      <c r="P1211" s="16">
        <v>1</v>
      </c>
      <c r="Q1211" s="16">
        <v>0</v>
      </c>
      <c r="R1211" s="16">
        <v>6</v>
      </c>
      <c r="S1211" s="16">
        <v>6</v>
      </c>
      <c r="T1211" s="16">
        <v>527</v>
      </c>
      <c r="U1211" s="18">
        <f t="shared" si="67"/>
        <v>0</v>
      </c>
      <c r="V1211" s="19">
        <f t="shared" si="67"/>
        <v>0</v>
      </c>
      <c r="W1211" s="19">
        <f t="shared" si="67"/>
        <v>0</v>
      </c>
      <c r="X1211" s="20">
        <f t="shared" si="67"/>
        <v>0</v>
      </c>
      <c r="Y1211" s="19">
        <f t="shared" si="67"/>
        <v>0</v>
      </c>
      <c r="Z1211" s="19">
        <f t="shared" si="66"/>
        <v>1.4355858797783307</v>
      </c>
      <c r="AA1211" s="19">
        <f t="shared" si="66"/>
        <v>0</v>
      </c>
      <c r="AB1211" s="19">
        <f t="shared" si="66"/>
        <v>8.6135152786699845</v>
      </c>
      <c r="AC1211" s="19">
        <f t="shared" si="66"/>
        <v>8.6135152786699845</v>
      </c>
      <c r="AD1211" s="21">
        <f t="shared" si="66"/>
        <v>756.55375864318034</v>
      </c>
    </row>
    <row r="1212" spans="1:30" x14ac:dyDescent="0.35">
      <c r="A1212" s="13">
        <v>20206</v>
      </c>
      <c r="B1212" s="14">
        <v>20</v>
      </c>
      <c r="C1212" s="14" t="s">
        <v>50</v>
      </c>
      <c r="D1212" s="15" t="s">
        <v>992</v>
      </c>
      <c r="E1212" s="15" t="s">
        <v>1196</v>
      </c>
      <c r="F1212" s="16">
        <v>2300.0218616981592</v>
      </c>
      <c r="G1212" s="16">
        <v>1697.235451856694</v>
      </c>
      <c r="H1212" s="16">
        <v>877.650434766084</v>
      </c>
      <c r="I1212" s="16">
        <v>819.58501709060988</v>
      </c>
      <c r="J1212" s="16" t="s">
        <v>65</v>
      </c>
      <c r="K1212" s="17">
        <v>0</v>
      </c>
      <c r="L1212" s="16">
        <v>0</v>
      </c>
      <c r="M1212" s="16">
        <v>0</v>
      </c>
      <c r="N1212" s="16">
        <v>0</v>
      </c>
      <c r="O1212" s="17">
        <f t="shared" si="65"/>
        <v>0</v>
      </c>
      <c r="P1212" s="16">
        <v>0</v>
      </c>
      <c r="Q1212" s="16">
        <v>0</v>
      </c>
      <c r="R1212" s="16">
        <v>0</v>
      </c>
      <c r="S1212" s="16">
        <v>0</v>
      </c>
      <c r="T1212" s="16">
        <v>169</v>
      </c>
      <c r="U1212" s="18">
        <f t="shared" si="67"/>
        <v>0</v>
      </c>
      <c r="V1212" s="19">
        <f t="shared" si="67"/>
        <v>0</v>
      </c>
      <c r="W1212" s="19">
        <f t="shared" si="67"/>
        <v>0</v>
      </c>
      <c r="X1212" s="20">
        <f t="shared" si="67"/>
        <v>0</v>
      </c>
      <c r="Y1212" s="19">
        <f t="shared" si="67"/>
        <v>0</v>
      </c>
      <c r="Z1212" s="19">
        <f t="shared" si="66"/>
        <v>0</v>
      </c>
      <c r="AA1212" s="19">
        <f t="shared" si="66"/>
        <v>0</v>
      </c>
      <c r="AB1212" s="19">
        <f t="shared" si="66"/>
        <v>0</v>
      </c>
      <c r="AC1212" s="19">
        <f t="shared" si="66"/>
        <v>0</v>
      </c>
      <c r="AD1212" s="21">
        <f t="shared" si="66"/>
        <v>1925.5958101934145</v>
      </c>
    </row>
    <row r="1213" spans="1:30" x14ac:dyDescent="0.35">
      <c r="A1213" s="13">
        <v>20207</v>
      </c>
      <c r="B1213" s="14">
        <v>20</v>
      </c>
      <c r="C1213" s="14" t="s">
        <v>50</v>
      </c>
      <c r="D1213" s="15" t="s">
        <v>992</v>
      </c>
      <c r="E1213" s="15" t="s">
        <v>1197</v>
      </c>
      <c r="F1213" s="16">
        <v>18204.352053313094</v>
      </c>
      <c r="G1213" s="16">
        <v>12774.289796400006</v>
      </c>
      <c r="H1213" s="16">
        <v>6606.5128732465482</v>
      </c>
      <c r="I1213" s="16">
        <v>6167.7769231534567</v>
      </c>
      <c r="J1213" s="16" t="s">
        <v>27</v>
      </c>
      <c r="K1213" s="17">
        <v>0</v>
      </c>
      <c r="L1213" s="16">
        <v>0</v>
      </c>
      <c r="M1213" s="16">
        <v>0</v>
      </c>
      <c r="N1213" s="16">
        <v>0</v>
      </c>
      <c r="O1213" s="17">
        <f t="shared" si="65"/>
        <v>0</v>
      </c>
      <c r="P1213" s="16">
        <v>6</v>
      </c>
      <c r="Q1213" s="16">
        <v>0</v>
      </c>
      <c r="R1213" s="16">
        <v>11</v>
      </c>
      <c r="S1213" s="16">
        <v>11</v>
      </c>
      <c r="T1213" s="16">
        <v>840</v>
      </c>
      <c r="U1213" s="18">
        <f t="shared" si="67"/>
        <v>0</v>
      </c>
      <c r="V1213" s="19">
        <f t="shared" si="67"/>
        <v>0</v>
      </c>
      <c r="W1213" s="19">
        <f t="shared" si="67"/>
        <v>0</v>
      </c>
      <c r="X1213" s="20">
        <f t="shared" si="67"/>
        <v>0</v>
      </c>
      <c r="Y1213" s="19">
        <f t="shared" si="67"/>
        <v>0</v>
      </c>
      <c r="Z1213" s="19">
        <f t="shared" si="66"/>
        <v>9.0819470348681879</v>
      </c>
      <c r="AA1213" s="19">
        <f t="shared" si="66"/>
        <v>0</v>
      </c>
      <c r="AB1213" s="19">
        <f t="shared" si="66"/>
        <v>16.650236230591677</v>
      </c>
      <c r="AC1213" s="19">
        <f t="shared" si="66"/>
        <v>16.650236230591677</v>
      </c>
      <c r="AD1213" s="21">
        <f t="shared" si="66"/>
        <v>1271.4725848815465</v>
      </c>
    </row>
    <row r="1214" spans="1:30" x14ac:dyDescent="0.35">
      <c r="A1214" s="13">
        <v>20208</v>
      </c>
      <c r="B1214" s="14">
        <v>20</v>
      </c>
      <c r="C1214" s="14" t="s">
        <v>50</v>
      </c>
      <c r="D1214" s="15" t="s">
        <v>992</v>
      </c>
      <c r="E1214" s="15" t="s">
        <v>1198</v>
      </c>
      <c r="F1214" s="16">
        <v>7800.4190122774926</v>
      </c>
      <c r="G1214" s="16">
        <v>5891.5041683104882</v>
      </c>
      <c r="H1214" s="16">
        <v>3148.804845121314</v>
      </c>
      <c r="I1214" s="16">
        <v>2742.6993231891747</v>
      </c>
      <c r="J1214" s="16" t="s">
        <v>32</v>
      </c>
      <c r="K1214" s="17">
        <v>0</v>
      </c>
      <c r="L1214" s="16">
        <v>0</v>
      </c>
      <c r="M1214" s="16">
        <v>0</v>
      </c>
      <c r="N1214" s="16">
        <v>0</v>
      </c>
      <c r="O1214" s="17">
        <f t="shared" si="65"/>
        <v>0</v>
      </c>
      <c r="P1214" s="16">
        <v>0</v>
      </c>
      <c r="Q1214" s="16">
        <v>0</v>
      </c>
      <c r="R1214" s="16">
        <v>10</v>
      </c>
      <c r="S1214" s="16">
        <v>10</v>
      </c>
      <c r="T1214" s="16">
        <v>394</v>
      </c>
      <c r="U1214" s="18">
        <f t="shared" si="67"/>
        <v>0</v>
      </c>
      <c r="V1214" s="19">
        <f t="shared" si="67"/>
        <v>0</v>
      </c>
      <c r="W1214" s="19">
        <f t="shared" si="67"/>
        <v>0</v>
      </c>
      <c r="X1214" s="20">
        <f t="shared" si="67"/>
        <v>0</v>
      </c>
      <c r="Y1214" s="19">
        <f t="shared" si="67"/>
        <v>0</v>
      </c>
      <c r="Z1214" s="19">
        <f t="shared" si="66"/>
        <v>0</v>
      </c>
      <c r="AA1214" s="19">
        <f t="shared" si="66"/>
        <v>0</v>
      </c>
      <c r="AB1214" s="19">
        <f t="shared" si="66"/>
        <v>31.758081214508326</v>
      </c>
      <c r="AC1214" s="19">
        <f t="shared" si="66"/>
        <v>31.758081214508326</v>
      </c>
      <c r="AD1214" s="21">
        <f t="shared" si="66"/>
        <v>1251.2683998516279</v>
      </c>
    </row>
    <row r="1215" spans="1:30" x14ac:dyDescent="0.35">
      <c r="A1215" s="13">
        <v>20209</v>
      </c>
      <c r="B1215" s="14">
        <v>20</v>
      </c>
      <c r="C1215" s="14" t="s">
        <v>50</v>
      </c>
      <c r="D1215" s="15" t="s">
        <v>992</v>
      </c>
      <c r="E1215" s="15" t="s">
        <v>1199</v>
      </c>
      <c r="F1215" s="16">
        <v>630.37193747774722</v>
      </c>
      <c r="G1215" s="16">
        <v>468.19737876125578</v>
      </c>
      <c r="H1215" s="16">
        <v>303.88213893543667</v>
      </c>
      <c r="I1215" s="16">
        <v>164.31523982581911</v>
      </c>
      <c r="J1215" s="16" t="s">
        <v>65</v>
      </c>
      <c r="K1215" s="17">
        <v>0</v>
      </c>
      <c r="L1215" s="16">
        <v>0</v>
      </c>
      <c r="M1215" s="16">
        <v>0</v>
      </c>
      <c r="N1215" s="16">
        <v>0</v>
      </c>
      <c r="O1215" s="17">
        <f t="shared" si="65"/>
        <v>0</v>
      </c>
      <c r="P1215" s="16">
        <v>0</v>
      </c>
      <c r="Q1215" s="16">
        <v>0</v>
      </c>
      <c r="R1215" s="16">
        <v>0</v>
      </c>
      <c r="S1215" s="16">
        <v>0</v>
      </c>
      <c r="T1215" s="16">
        <v>18</v>
      </c>
      <c r="U1215" s="18">
        <f t="shared" si="67"/>
        <v>0</v>
      </c>
      <c r="V1215" s="19">
        <f t="shared" si="67"/>
        <v>0</v>
      </c>
      <c r="W1215" s="19">
        <f t="shared" si="67"/>
        <v>0</v>
      </c>
      <c r="X1215" s="20">
        <f t="shared" si="67"/>
        <v>0</v>
      </c>
      <c r="Y1215" s="19">
        <f t="shared" si="67"/>
        <v>0</v>
      </c>
      <c r="Z1215" s="19">
        <f t="shared" si="66"/>
        <v>0</v>
      </c>
      <c r="AA1215" s="19">
        <f t="shared" si="66"/>
        <v>0</v>
      </c>
      <c r="AB1215" s="19">
        <f t="shared" si="66"/>
        <v>0</v>
      </c>
      <c r="AC1215" s="19">
        <f t="shared" si="66"/>
        <v>0</v>
      </c>
      <c r="AD1215" s="21">
        <f t="shared" si="66"/>
        <v>592.33491191873941</v>
      </c>
    </row>
    <row r="1216" spans="1:30" x14ac:dyDescent="0.35">
      <c r="A1216" s="13">
        <v>20210</v>
      </c>
      <c r="B1216" s="14">
        <v>20</v>
      </c>
      <c r="C1216" s="14" t="s">
        <v>50</v>
      </c>
      <c r="D1216" s="15" t="s">
        <v>992</v>
      </c>
      <c r="E1216" s="15" t="s">
        <v>1200</v>
      </c>
      <c r="F1216" s="16">
        <v>7576.1233025535266</v>
      </c>
      <c r="G1216" s="16">
        <v>5405.0737938070952</v>
      </c>
      <c r="H1216" s="16">
        <v>2793.3215776124621</v>
      </c>
      <c r="I1216" s="16">
        <v>2611.752216194634</v>
      </c>
      <c r="J1216" s="16" t="s">
        <v>32</v>
      </c>
      <c r="K1216" s="17">
        <v>0</v>
      </c>
      <c r="L1216" s="16">
        <v>0</v>
      </c>
      <c r="M1216" s="16">
        <v>0</v>
      </c>
      <c r="N1216" s="16">
        <v>0</v>
      </c>
      <c r="O1216" s="17">
        <f t="shared" si="65"/>
        <v>0</v>
      </c>
      <c r="P1216" s="16">
        <v>1</v>
      </c>
      <c r="Q1216" s="16">
        <v>0</v>
      </c>
      <c r="R1216" s="16">
        <v>3</v>
      </c>
      <c r="S1216" s="16">
        <v>3</v>
      </c>
      <c r="T1216" s="16">
        <v>306</v>
      </c>
      <c r="U1216" s="18">
        <f t="shared" si="67"/>
        <v>0</v>
      </c>
      <c r="V1216" s="19">
        <f t="shared" si="67"/>
        <v>0</v>
      </c>
      <c r="W1216" s="19">
        <f t="shared" si="67"/>
        <v>0</v>
      </c>
      <c r="X1216" s="20">
        <f t="shared" si="67"/>
        <v>0</v>
      </c>
      <c r="Y1216" s="19">
        <f t="shared" si="67"/>
        <v>0</v>
      </c>
      <c r="Z1216" s="19">
        <f t="shared" si="66"/>
        <v>3.5799673335668385</v>
      </c>
      <c r="AA1216" s="19">
        <f t="shared" si="66"/>
        <v>0</v>
      </c>
      <c r="AB1216" s="19">
        <f t="shared" si="66"/>
        <v>10.739902000700514</v>
      </c>
      <c r="AC1216" s="19">
        <f t="shared" si="66"/>
        <v>10.739902000700514</v>
      </c>
      <c r="AD1216" s="21">
        <f t="shared" si="66"/>
        <v>1095.4700040714524</v>
      </c>
    </row>
    <row r="1217" spans="1:30" x14ac:dyDescent="0.35">
      <c r="A1217" s="13">
        <v>20211</v>
      </c>
      <c r="B1217" s="14">
        <v>20</v>
      </c>
      <c r="C1217" s="14" t="s">
        <v>50</v>
      </c>
      <c r="D1217" s="15" t="s">
        <v>992</v>
      </c>
      <c r="E1217" s="15" t="s">
        <v>1201</v>
      </c>
      <c r="F1217" s="16">
        <v>3434.5672765605441</v>
      </c>
      <c r="G1217" s="16">
        <v>2365.5125525077374</v>
      </c>
      <c r="H1217" s="16">
        <v>1231.1238349238661</v>
      </c>
      <c r="I1217" s="16">
        <v>1134.3887175838711</v>
      </c>
      <c r="J1217" s="16" t="s">
        <v>65</v>
      </c>
      <c r="K1217" s="17">
        <v>0</v>
      </c>
      <c r="L1217" s="16">
        <v>0</v>
      </c>
      <c r="M1217" s="16">
        <v>0</v>
      </c>
      <c r="N1217" s="16">
        <v>0</v>
      </c>
      <c r="O1217" s="17">
        <f t="shared" si="65"/>
        <v>0</v>
      </c>
      <c r="P1217" s="16">
        <v>0</v>
      </c>
      <c r="Q1217" s="16">
        <v>0</v>
      </c>
      <c r="R1217" s="16">
        <v>0</v>
      </c>
      <c r="S1217" s="16">
        <v>0</v>
      </c>
      <c r="T1217" s="16">
        <v>96</v>
      </c>
      <c r="U1217" s="18">
        <f t="shared" si="67"/>
        <v>0</v>
      </c>
      <c r="V1217" s="19">
        <f t="shared" si="67"/>
        <v>0</v>
      </c>
      <c r="W1217" s="19">
        <f t="shared" si="67"/>
        <v>0</v>
      </c>
      <c r="X1217" s="20">
        <f t="shared" si="67"/>
        <v>0</v>
      </c>
      <c r="Y1217" s="19">
        <f t="shared" si="67"/>
        <v>0</v>
      </c>
      <c r="Z1217" s="19">
        <f t="shared" si="66"/>
        <v>0</v>
      </c>
      <c r="AA1217" s="19">
        <f t="shared" si="66"/>
        <v>0</v>
      </c>
      <c r="AB1217" s="19">
        <f t="shared" si="66"/>
        <v>0</v>
      </c>
      <c r="AC1217" s="19">
        <f t="shared" si="66"/>
        <v>0</v>
      </c>
      <c r="AD1217" s="21">
        <f t="shared" si="66"/>
        <v>779.77533434674126</v>
      </c>
    </row>
    <row r="1218" spans="1:30" x14ac:dyDescent="0.35">
      <c r="A1218" s="13">
        <v>20212</v>
      </c>
      <c r="B1218" s="14">
        <v>20</v>
      </c>
      <c r="C1218" s="14" t="s">
        <v>50</v>
      </c>
      <c r="D1218" s="15" t="s">
        <v>992</v>
      </c>
      <c r="E1218" s="15" t="s">
        <v>1202</v>
      </c>
      <c r="F1218" s="16">
        <v>2885.5286214046814</v>
      </c>
      <c r="G1218" s="16">
        <v>1979.7211509920539</v>
      </c>
      <c r="H1218" s="16">
        <v>1062.976326162551</v>
      </c>
      <c r="I1218" s="16">
        <v>916.74482482950305</v>
      </c>
      <c r="J1218" s="16" t="s">
        <v>65</v>
      </c>
      <c r="K1218" s="17">
        <v>0</v>
      </c>
      <c r="L1218" s="16">
        <v>0</v>
      </c>
      <c r="M1218" s="16">
        <v>0</v>
      </c>
      <c r="N1218" s="16">
        <v>0</v>
      </c>
      <c r="O1218" s="17">
        <f t="shared" si="65"/>
        <v>0</v>
      </c>
      <c r="P1218" s="16">
        <v>0</v>
      </c>
      <c r="Q1218" s="16">
        <v>0</v>
      </c>
      <c r="R1218" s="16">
        <v>0</v>
      </c>
      <c r="S1218" s="16">
        <v>0</v>
      </c>
      <c r="T1218" s="16">
        <v>70</v>
      </c>
      <c r="U1218" s="18">
        <f t="shared" si="67"/>
        <v>0</v>
      </c>
      <c r="V1218" s="19">
        <f t="shared" si="67"/>
        <v>0</v>
      </c>
      <c r="W1218" s="19">
        <f t="shared" si="67"/>
        <v>0</v>
      </c>
      <c r="X1218" s="20">
        <f t="shared" si="67"/>
        <v>0</v>
      </c>
      <c r="Y1218" s="19">
        <f t="shared" si="67"/>
        <v>0</v>
      </c>
      <c r="Z1218" s="19">
        <f t="shared" si="66"/>
        <v>0</v>
      </c>
      <c r="AA1218" s="19">
        <f t="shared" si="66"/>
        <v>0</v>
      </c>
      <c r="AB1218" s="19">
        <f t="shared" si="66"/>
        <v>0</v>
      </c>
      <c r="AC1218" s="19">
        <f t="shared" si="66"/>
        <v>0</v>
      </c>
      <c r="AD1218" s="21">
        <f t="shared" si="66"/>
        <v>658.52830657769096</v>
      </c>
    </row>
    <row r="1219" spans="1:30" x14ac:dyDescent="0.35">
      <c r="A1219" s="13">
        <v>20213</v>
      </c>
      <c r="B1219" s="14">
        <v>20</v>
      </c>
      <c r="C1219" s="14" t="s">
        <v>50</v>
      </c>
      <c r="D1219" s="15" t="s">
        <v>992</v>
      </c>
      <c r="E1219" s="15" t="s">
        <v>1203</v>
      </c>
      <c r="F1219" s="16">
        <v>3499.2734737081564</v>
      </c>
      <c r="G1219" s="16">
        <v>2395.2194770154638</v>
      </c>
      <c r="H1219" s="16">
        <v>1313.1189404620031</v>
      </c>
      <c r="I1219" s="16">
        <v>1082.1005365534609</v>
      </c>
      <c r="J1219" s="16" t="s">
        <v>65</v>
      </c>
      <c r="K1219" s="17">
        <v>0</v>
      </c>
      <c r="L1219" s="16">
        <v>0</v>
      </c>
      <c r="M1219" s="16">
        <v>0</v>
      </c>
      <c r="N1219" s="16">
        <v>0</v>
      </c>
      <c r="O1219" s="17">
        <f t="shared" si="65"/>
        <v>0</v>
      </c>
      <c r="P1219" s="16">
        <v>0</v>
      </c>
      <c r="Q1219" s="16">
        <v>0</v>
      </c>
      <c r="R1219" s="16">
        <v>4</v>
      </c>
      <c r="S1219" s="16">
        <v>2</v>
      </c>
      <c r="T1219" s="16">
        <v>132</v>
      </c>
      <c r="U1219" s="18">
        <f t="shared" si="67"/>
        <v>0</v>
      </c>
      <c r="V1219" s="19">
        <f t="shared" si="67"/>
        <v>0</v>
      </c>
      <c r="W1219" s="19">
        <f t="shared" si="67"/>
        <v>0</v>
      </c>
      <c r="X1219" s="20">
        <f t="shared" si="67"/>
        <v>0</v>
      </c>
      <c r="Y1219" s="19">
        <f t="shared" si="67"/>
        <v>0</v>
      </c>
      <c r="Z1219" s="19">
        <f t="shared" si="66"/>
        <v>0</v>
      </c>
      <c r="AA1219" s="19">
        <f t="shared" si="66"/>
        <v>0</v>
      </c>
      <c r="AB1219" s="19">
        <f t="shared" si="66"/>
        <v>30.4618254808864</v>
      </c>
      <c r="AC1219" s="19">
        <f t="shared" si="66"/>
        <v>15.2309127404432</v>
      </c>
      <c r="AD1219" s="21">
        <f t="shared" si="66"/>
        <v>1005.2402408692512</v>
      </c>
    </row>
    <row r="1220" spans="1:30" x14ac:dyDescent="0.35">
      <c r="A1220" s="13">
        <v>20214</v>
      </c>
      <c r="B1220" s="14">
        <v>20</v>
      </c>
      <c r="C1220" s="14" t="s">
        <v>50</v>
      </c>
      <c r="D1220" s="15" t="s">
        <v>992</v>
      </c>
      <c r="E1220" s="15" t="s">
        <v>1204</v>
      </c>
      <c r="F1220" s="16">
        <v>2239.297216052124</v>
      </c>
      <c r="G1220" s="16">
        <v>1677.9111060604109</v>
      </c>
      <c r="H1220" s="16">
        <v>850.33048173415</v>
      </c>
      <c r="I1220" s="16">
        <v>827.58062432626093</v>
      </c>
      <c r="J1220" s="16" t="s">
        <v>65</v>
      </c>
      <c r="K1220" s="17">
        <v>0</v>
      </c>
      <c r="L1220" s="16">
        <v>0</v>
      </c>
      <c r="M1220" s="16">
        <v>0</v>
      </c>
      <c r="N1220" s="16">
        <v>0</v>
      </c>
      <c r="O1220" s="17">
        <f t="shared" si="65"/>
        <v>0</v>
      </c>
      <c r="P1220" s="16">
        <v>0</v>
      </c>
      <c r="Q1220" s="16">
        <v>0</v>
      </c>
      <c r="R1220" s="16">
        <v>0</v>
      </c>
      <c r="S1220" s="16">
        <v>0</v>
      </c>
      <c r="T1220" s="16">
        <v>129</v>
      </c>
      <c r="U1220" s="18">
        <f t="shared" si="67"/>
        <v>0</v>
      </c>
      <c r="V1220" s="19">
        <f t="shared" si="67"/>
        <v>0</v>
      </c>
      <c r="W1220" s="19">
        <f t="shared" si="67"/>
        <v>0</v>
      </c>
      <c r="X1220" s="20">
        <f t="shared" si="67"/>
        <v>0</v>
      </c>
      <c r="Y1220" s="19">
        <f t="shared" si="67"/>
        <v>0</v>
      </c>
      <c r="Z1220" s="19">
        <f t="shared" si="66"/>
        <v>0</v>
      </c>
      <c r="AA1220" s="19">
        <f t="shared" si="66"/>
        <v>0</v>
      </c>
      <c r="AB1220" s="19">
        <f t="shared" si="66"/>
        <v>0</v>
      </c>
      <c r="AC1220" s="19">
        <f t="shared" si="66"/>
        <v>0</v>
      </c>
      <c r="AD1220" s="21">
        <f t="shared" si="66"/>
        <v>1517.0572238798204</v>
      </c>
    </row>
    <row r="1221" spans="1:30" x14ac:dyDescent="0.35">
      <c r="A1221" s="13">
        <v>20215</v>
      </c>
      <c r="B1221" s="14">
        <v>20</v>
      </c>
      <c r="C1221" s="14" t="s">
        <v>50</v>
      </c>
      <c r="D1221" s="15" t="s">
        <v>992</v>
      </c>
      <c r="E1221" s="15" t="s">
        <v>1205</v>
      </c>
      <c r="F1221" s="16">
        <v>836.09545852472149</v>
      </c>
      <c r="G1221" s="16">
        <v>596.11686530498935</v>
      </c>
      <c r="H1221" s="16">
        <v>328.88681008796959</v>
      </c>
      <c r="I1221" s="16">
        <v>267.23005521701981</v>
      </c>
      <c r="J1221" s="16" t="s">
        <v>65</v>
      </c>
      <c r="K1221" s="17">
        <v>0</v>
      </c>
      <c r="L1221" s="16">
        <v>0</v>
      </c>
      <c r="M1221" s="16">
        <v>0</v>
      </c>
      <c r="N1221" s="16">
        <v>0</v>
      </c>
      <c r="O1221" s="17">
        <f t="shared" ref="O1221:O1284" si="68">SUM(K1221:N1221)</f>
        <v>0</v>
      </c>
      <c r="P1221" s="16">
        <v>0</v>
      </c>
      <c r="Q1221" s="16">
        <v>0</v>
      </c>
      <c r="R1221" s="16">
        <v>1</v>
      </c>
      <c r="S1221" s="16">
        <v>1</v>
      </c>
      <c r="T1221" s="16">
        <v>150</v>
      </c>
      <c r="U1221" s="18">
        <f t="shared" si="67"/>
        <v>0</v>
      </c>
      <c r="V1221" s="19">
        <f t="shared" si="67"/>
        <v>0</v>
      </c>
      <c r="W1221" s="19">
        <f t="shared" si="67"/>
        <v>0</v>
      </c>
      <c r="X1221" s="20">
        <f t="shared" si="67"/>
        <v>0</v>
      </c>
      <c r="Y1221" s="19">
        <f t="shared" si="67"/>
        <v>0</v>
      </c>
      <c r="Z1221" s="19">
        <f t="shared" si="66"/>
        <v>0</v>
      </c>
      <c r="AA1221" s="19">
        <f t="shared" si="66"/>
        <v>0</v>
      </c>
      <c r="AB1221" s="19">
        <f t="shared" si="66"/>
        <v>30.405597589411482</v>
      </c>
      <c r="AC1221" s="19">
        <f t="shared" si="66"/>
        <v>30.405597589411482</v>
      </c>
      <c r="AD1221" s="21">
        <f t="shared" si="66"/>
        <v>4560.8396384117223</v>
      </c>
    </row>
    <row r="1222" spans="1:30" x14ac:dyDescent="0.35">
      <c r="A1222" s="13">
        <v>20216</v>
      </c>
      <c r="B1222" s="14">
        <v>20</v>
      </c>
      <c r="C1222" s="14" t="s">
        <v>50</v>
      </c>
      <c r="D1222" s="15" t="s">
        <v>992</v>
      </c>
      <c r="E1222" s="15" t="s">
        <v>1206</v>
      </c>
      <c r="F1222" s="16">
        <v>1511.0747690734813</v>
      </c>
      <c r="G1222" s="16">
        <v>1120.7809697651626</v>
      </c>
      <c r="H1222" s="16">
        <v>604.501397686269</v>
      </c>
      <c r="I1222" s="16">
        <v>516.27957207889358</v>
      </c>
      <c r="J1222" s="16" t="s">
        <v>65</v>
      </c>
      <c r="K1222" s="17">
        <v>0</v>
      </c>
      <c r="L1222" s="16">
        <v>0</v>
      </c>
      <c r="M1222" s="16">
        <v>0</v>
      </c>
      <c r="N1222" s="16">
        <v>0</v>
      </c>
      <c r="O1222" s="17">
        <f t="shared" si="68"/>
        <v>0</v>
      </c>
      <c r="P1222" s="16">
        <v>0</v>
      </c>
      <c r="Q1222" s="16">
        <v>0</v>
      </c>
      <c r="R1222" s="16">
        <v>0</v>
      </c>
      <c r="S1222" s="16">
        <v>0</v>
      </c>
      <c r="T1222" s="16">
        <v>34</v>
      </c>
      <c r="U1222" s="18">
        <f t="shared" si="67"/>
        <v>0</v>
      </c>
      <c r="V1222" s="19">
        <f t="shared" si="67"/>
        <v>0</v>
      </c>
      <c r="W1222" s="19">
        <f t="shared" si="67"/>
        <v>0</v>
      </c>
      <c r="X1222" s="20">
        <f t="shared" si="67"/>
        <v>0</v>
      </c>
      <c r="Y1222" s="19">
        <f t="shared" si="67"/>
        <v>0</v>
      </c>
      <c r="Z1222" s="19">
        <f t="shared" si="66"/>
        <v>0</v>
      </c>
      <c r="AA1222" s="19">
        <f t="shared" si="66"/>
        <v>0</v>
      </c>
      <c r="AB1222" s="19">
        <f t="shared" si="66"/>
        <v>0</v>
      </c>
      <c r="AC1222" s="19">
        <f t="shared" si="66"/>
        <v>0</v>
      </c>
      <c r="AD1222" s="21">
        <f t="shared" si="66"/>
        <v>562.44700392976938</v>
      </c>
    </row>
    <row r="1223" spans="1:30" x14ac:dyDescent="0.35">
      <c r="A1223" s="13">
        <v>20217</v>
      </c>
      <c r="B1223" s="14">
        <v>20</v>
      </c>
      <c r="C1223" s="14" t="s">
        <v>50</v>
      </c>
      <c r="D1223" s="15" t="s">
        <v>992</v>
      </c>
      <c r="E1223" s="15" t="s">
        <v>1207</v>
      </c>
      <c r="F1223" s="16">
        <v>3594.5162855679691</v>
      </c>
      <c r="G1223" s="16">
        <v>2566.0323416564161</v>
      </c>
      <c r="H1223" s="16">
        <v>1360.2989567157231</v>
      </c>
      <c r="I1223" s="16">
        <v>1205.733384940693</v>
      </c>
      <c r="J1223" s="16" t="s">
        <v>65</v>
      </c>
      <c r="K1223" s="17">
        <v>0</v>
      </c>
      <c r="L1223" s="16">
        <v>0</v>
      </c>
      <c r="M1223" s="16">
        <v>0</v>
      </c>
      <c r="N1223" s="16">
        <v>0</v>
      </c>
      <c r="O1223" s="17">
        <f t="shared" si="68"/>
        <v>0</v>
      </c>
      <c r="P1223" s="16">
        <v>0</v>
      </c>
      <c r="Q1223" s="16">
        <v>0</v>
      </c>
      <c r="R1223" s="16">
        <v>0</v>
      </c>
      <c r="S1223" s="16">
        <v>0</v>
      </c>
      <c r="T1223" s="16">
        <v>115</v>
      </c>
      <c r="U1223" s="18">
        <f t="shared" si="67"/>
        <v>0</v>
      </c>
      <c r="V1223" s="19">
        <f t="shared" si="67"/>
        <v>0</v>
      </c>
      <c r="W1223" s="19">
        <f t="shared" si="67"/>
        <v>0</v>
      </c>
      <c r="X1223" s="20">
        <f t="shared" si="67"/>
        <v>0</v>
      </c>
      <c r="Y1223" s="19">
        <f t="shared" si="67"/>
        <v>0</v>
      </c>
      <c r="Z1223" s="19">
        <f t="shared" si="66"/>
        <v>0</v>
      </c>
      <c r="AA1223" s="19">
        <f t="shared" si="66"/>
        <v>0</v>
      </c>
      <c r="AB1223" s="19">
        <f t="shared" si="66"/>
        <v>0</v>
      </c>
      <c r="AC1223" s="19">
        <f t="shared" si="66"/>
        <v>0</v>
      </c>
      <c r="AD1223" s="21">
        <f t="shared" si="66"/>
        <v>845.40239799678716</v>
      </c>
    </row>
    <row r="1224" spans="1:30" x14ac:dyDescent="0.35">
      <c r="A1224" s="13">
        <v>20218</v>
      </c>
      <c r="B1224" s="14">
        <v>20</v>
      </c>
      <c r="C1224" s="14" t="s">
        <v>50</v>
      </c>
      <c r="D1224" s="15" t="s">
        <v>992</v>
      </c>
      <c r="E1224" s="15" t="s">
        <v>1208</v>
      </c>
      <c r="F1224" s="16">
        <v>669.47805326984462</v>
      </c>
      <c r="G1224" s="16">
        <v>484.37379225946876</v>
      </c>
      <c r="H1224" s="16">
        <v>255.39168012331257</v>
      </c>
      <c r="I1224" s="16">
        <v>228.98211213615619</v>
      </c>
      <c r="J1224" s="16" t="s">
        <v>65</v>
      </c>
      <c r="K1224" s="17">
        <v>0</v>
      </c>
      <c r="L1224" s="16">
        <v>0</v>
      </c>
      <c r="M1224" s="16">
        <v>0</v>
      </c>
      <c r="N1224" s="16">
        <v>0</v>
      </c>
      <c r="O1224" s="17">
        <f t="shared" si="68"/>
        <v>0</v>
      </c>
      <c r="P1224" s="16">
        <v>0</v>
      </c>
      <c r="Q1224" s="16">
        <v>0</v>
      </c>
      <c r="R1224" s="16">
        <v>1</v>
      </c>
      <c r="S1224" s="16">
        <v>1</v>
      </c>
      <c r="T1224" s="16">
        <v>19</v>
      </c>
      <c r="U1224" s="18">
        <f t="shared" si="67"/>
        <v>0</v>
      </c>
      <c r="V1224" s="19">
        <f t="shared" si="67"/>
        <v>0</v>
      </c>
      <c r="W1224" s="19">
        <f t="shared" si="67"/>
        <v>0</v>
      </c>
      <c r="X1224" s="20">
        <f t="shared" si="67"/>
        <v>0</v>
      </c>
      <c r="Y1224" s="19">
        <f t="shared" si="67"/>
        <v>0</v>
      </c>
      <c r="Z1224" s="19">
        <f t="shared" si="66"/>
        <v>0</v>
      </c>
      <c r="AA1224" s="19">
        <f t="shared" si="66"/>
        <v>0</v>
      </c>
      <c r="AB1224" s="19">
        <f t="shared" si="66"/>
        <v>39.155543341003238</v>
      </c>
      <c r="AC1224" s="19">
        <f t="shared" si="66"/>
        <v>39.155543341003238</v>
      </c>
      <c r="AD1224" s="21">
        <f t="shared" si="66"/>
        <v>743.95532347906146</v>
      </c>
    </row>
    <row r="1225" spans="1:30" x14ac:dyDescent="0.35">
      <c r="A1225" s="13">
        <v>20219</v>
      </c>
      <c r="B1225" s="14">
        <v>20</v>
      </c>
      <c r="C1225" s="14" t="s">
        <v>50</v>
      </c>
      <c r="D1225" s="15" t="s">
        <v>992</v>
      </c>
      <c r="E1225" s="15" t="s">
        <v>1209</v>
      </c>
      <c r="F1225" s="16">
        <v>2505.8009985400563</v>
      </c>
      <c r="G1225" s="16">
        <v>1909.9023080822772</v>
      </c>
      <c r="H1225" s="16">
        <v>1023.2833111641979</v>
      </c>
      <c r="I1225" s="16">
        <v>886.61899691807901</v>
      </c>
      <c r="J1225" s="16" t="s">
        <v>65</v>
      </c>
      <c r="K1225" s="17">
        <v>0</v>
      </c>
      <c r="L1225" s="16">
        <v>0</v>
      </c>
      <c r="M1225" s="16">
        <v>0</v>
      </c>
      <c r="N1225" s="16">
        <v>0</v>
      </c>
      <c r="O1225" s="17">
        <f t="shared" si="68"/>
        <v>0</v>
      </c>
      <c r="P1225" s="16">
        <v>0</v>
      </c>
      <c r="Q1225" s="16">
        <v>0</v>
      </c>
      <c r="R1225" s="16">
        <v>1</v>
      </c>
      <c r="S1225" s="16">
        <v>1</v>
      </c>
      <c r="T1225" s="16">
        <v>205</v>
      </c>
      <c r="U1225" s="18">
        <f t="shared" si="67"/>
        <v>0</v>
      </c>
      <c r="V1225" s="19">
        <f t="shared" si="67"/>
        <v>0</v>
      </c>
      <c r="W1225" s="19">
        <f t="shared" si="67"/>
        <v>0</v>
      </c>
      <c r="X1225" s="20">
        <f t="shared" si="67"/>
        <v>0</v>
      </c>
      <c r="Y1225" s="19">
        <f t="shared" si="67"/>
        <v>0</v>
      </c>
      <c r="Z1225" s="19">
        <f t="shared" si="66"/>
        <v>0</v>
      </c>
      <c r="AA1225" s="19">
        <f t="shared" si="66"/>
        <v>0</v>
      </c>
      <c r="AB1225" s="19">
        <f t="shared" si="66"/>
        <v>9.7724646643781536</v>
      </c>
      <c r="AC1225" s="19">
        <f t="shared" si="66"/>
        <v>9.7724646643781536</v>
      </c>
      <c r="AD1225" s="21">
        <f t="shared" si="66"/>
        <v>2003.3552561975216</v>
      </c>
    </row>
    <row r="1226" spans="1:30" x14ac:dyDescent="0.35">
      <c r="A1226" s="13">
        <v>20220</v>
      </c>
      <c r="B1226" s="14">
        <v>20</v>
      </c>
      <c r="C1226" s="14" t="s">
        <v>50</v>
      </c>
      <c r="D1226" s="15" t="s">
        <v>992</v>
      </c>
      <c r="E1226" s="15" t="s">
        <v>1210</v>
      </c>
      <c r="F1226" s="16">
        <v>2663.5249385394968</v>
      </c>
      <c r="G1226" s="16">
        <v>1966.7326183931291</v>
      </c>
      <c r="H1226" s="16">
        <v>965.92994581361609</v>
      </c>
      <c r="I1226" s="16">
        <v>1000.802672579513</v>
      </c>
      <c r="J1226" s="16" t="s">
        <v>65</v>
      </c>
      <c r="K1226" s="17">
        <v>0</v>
      </c>
      <c r="L1226" s="16">
        <v>0</v>
      </c>
      <c r="M1226" s="16">
        <v>0</v>
      </c>
      <c r="N1226" s="16">
        <v>0</v>
      </c>
      <c r="O1226" s="17">
        <f t="shared" si="68"/>
        <v>0</v>
      </c>
      <c r="P1226" s="16">
        <v>0</v>
      </c>
      <c r="Q1226" s="16">
        <v>0</v>
      </c>
      <c r="R1226" s="16">
        <v>0</v>
      </c>
      <c r="S1226" s="16">
        <v>0</v>
      </c>
      <c r="T1226" s="16">
        <v>64</v>
      </c>
      <c r="U1226" s="18">
        <f t="shared" si="67"/>
        <v>0</v>
      </c>
      <c r="V1226" s="19">
        <f t="shared" si="67"/>
        <v>0</v>
      </c>
      <c r="W1226" s="19">
        <f t="shared" si="67"/>
        <v>0</v>
      </c>
      <c r="X1226" s="20">
        <f t="shared" si="67"/>
        <v>0</v>
      </c>
      <c r="Y1226" s="19">
        <f t="shared" si="67"/>
        <v>0</v>
      </c>
      <c r="Z1226" s="19">
        <f t="shared" si="66"/>
        <v>0</v>
      </c>
      <c r="AA1226" s="19">
        <f t="shared" si="66"/>
        <v>0</v>
      </c>
      <c r="AB1226" s="19">
        <f t="shared" si="66"/>
        <v>0</v>
      </c>
      <c r="AC1226" s="19">
        <f t="shared" si="66"/>
        <v>0</v>
      </c>
      <c r="AD1226" s="21">
        <f t="shared" si="66"/>
        <v>662.57392968691863</v>
      </c>
    </row>
    <row r="1227" spans="1:30" x14ac:dyDescent="0.35">
      <c r="A1227" s="13">
        <v>20221</v>
      </c>
      <c r="B1227" s="14">
        <v>20</v>
      </c>
      <c r="C1227" s="14" t="s">
        <v>50</v>
      </c>
      <c r="D1227" s="15" t="s">
        <v>992</v>
      </c>
      <c r="E1227" s="15" t="s">
        <v>1211</v>
      </c>
      <c r="F1227" s="16">
        <v>1307.1822423861888</v>
      </c>
      <c r="G1227" s="16">
        <v>966.92461377355585</v>
      </c>
      <c r="H1227" s="16">
        <v>513.86601475683699</v>
      </c>
      <c r="I1227" s="16">
        <v>453.0585990167188</v>
      </c>
      <c r="J1227" s="16" t="s">
        <v>65</v>
      </c>
      <c r="K1227" s="17">
        <v>0</v>
      </c>
      <c r="L1227" s="16">
        <v>0</v>
      </c>
      <c r="M1227" s="16">
        <v>0</v>
      </c>
      <c r="N1227" s="16">
        <v>0</v>
      </c>
      <c r="O1227" s="17">
        <f t="shared" si="68"/>
        <v>0</v>
      </c>
      <c r="P1227" s="16">
        <v>0</v>
      </c>
      <c r="Q1227" s="16">
        <v>0</v>
      </c>
      <c r="R1227" s="16">
        <v>0</v>
      </c>
      <c r="S1227" s="16">
        <v>0</v>
      </c>
      <c r="T1227" s="16">
        <v>125</v>
      </c>
      <c r="U1227" s="18">
        <f t="shared" si="67"/>
        <v>0</v>
      </c>
      <c r="V1227" s="19">
        <f t="shared" si="67"/>
        <v>0</v>
      </c>
      <c r="W1227" s="19">
        <f t="shared" si="67"/>
        <v>0</v>
      </c>
      <c r="X1227" s="20">
        <f t="shared" si="67"/>
        <v>0</v>
      </c>
      <c r="Y1227" s="19">
        <f t="shared" si="67"/>
        <v>0</v>
      </c>
      <c r="Z1227" s="19">
        <f t="shared" si="66"/>
        <v>0</v>
      </c>
      <c r="AA1227" s="19">
        <f t="shared" si="66"/>
        <v>0</v>
      </c>
      <c r="AB1227" s="19">
        <f t="shared" si="66"/>
        <v>0</v>
      </c>
      <c r="AC1227" s="19">
        <f t="shared" si="66"/>
        <v>0</v>
      </c>
      <c r="AD1227" s="21">
        <f t="shared" si="66"/>
        <v>2432.5407092576534</v>
      </c>
    </row>
    <row r="1228" spans="1:30" x14ac:dyDescent="0.35">
      <c r="A1228" s="13">
        <v>20222</v>
      </c>
      <c r="B1228" s="14">
        <v>20</v>
      </c>
      <c r="C1228" s="14" t="s">
        <v>50</v>
      </c>
      <c r="D1228" s="15" t="s">
        <v>992</v>
      </c>
      <c r="E1228" s="15" t="s">
        <v>1212</v>
      </c>
      <c r="F1228" s="16">
        <v>1536.7534360571244</v>
      </c>
      <c r="G1228" s="16">
        <v>1145.5424140472965</v>
      </c>
      <c r="H1228" s="16">
        <v>606.99013631063701</v>
      </c>
      <c r="I1228" s="16">
        <v>538.55227773665945</v>
      </c>
      <c r="J1228" s="16" t="s">
        <v>65</v>
      </c>
      <c r="K1228" s="17">
        <v>0</v>
      </c>
      <c r="L1228" s="16">
        <v>0</v>
      </c>
      <c r="M1228" s="16">
        <v>0</v>
      </c>
      <c r="N1228" s="16">
        <v>0</v>
      </c>
      <c r="O1228" s="17">
        <f t="shared" si="68"/>
        <v>0</v>
      </c>
      <c r="P1228" s="16">
        <v>0</v>
      </c>
      <c r="Q1228" s="16">
        <v>0</v>
      </c>
      <c r="R1228" s="16">
        <v>0</v>
      </c>
      <c r="S1228" s="16">
        <v>0</v>
      </c>
      <c r="T1228" s="16">
        <v>40</v>
      </c>
      <c r="U1228" s="18">
        <f t="shared" si="67"/>
        <v>0</v>
      </c>
      <c r="V1228" s="19">
        <f t="shared" si="67"/>
        <v>0</v>
      </c>
      <c r="W1228" s="19">
        <f t="shared" si="67"/>
        <v>0</v>
      </c>
      <c r="X1228" s="20">
        <f t="shared" si="67"/>
        <v>0</v>
      </c>
      <c r="Y1228" s="19">
        <f t="shared" si="67"/>
        <v>0</v>
      </c>
      <c r="Z1228" s="19">
        <f t="shared" si="66"/>
        <v>0</v>
      </c>
      <c r="AA1228" s="19">
        <f t="shared" si="66"/>
        <v>0</v>
      </c>
      <c r="AB1228" s="19">
        <f t="shared" si="66"/>
        <v>0</v>
      </c>
      <c r="AC1228" s="19">
        <f t="shared" si="66"/>
        <v>0</v>
      </c>
      <c r="AD1228" s="21">
        <f t="shared" si="66"/>
        <v>658.98929170620579</v>
      </c>
    </row>
    <row r="1229" spans="1:30" x14ac:dyDescent="0.35">
      <c r="A1229" s="13">
        <v>20223</v>
      </c>
      <c r="B1229" s="14">
        <v>20</v>
      </c>
      <c r="C1229" s="14" t="s">
        <v>50</v>
      </c>
      <c r="D1229" s="15" t="s">
        <v>992</v>
      </c>
      <c r="E1229" s="15" t="s">
        <v>1213</v>
      </c>
      <c r="F1229" s="16">
        <v>417.13079427058904</v>
      </c>
      <c r="G1229" s="16">
        <v>293.71109439878973</v>
      </c>
      <c r="H1229" s="16">
        <v>176.02169973245591</v>
      </c>
      <c r="I1229" s="16">
        <v>117.6893946663338</v>
      </c>
      <c r="J1229" s="16" t="s">
        <v>65</v>
      </c>
      <c r="K1229" s="17">
        <v>0</v>
      </c>
      <c r="L1229" s="16">
        <v>0</v>
      </c>
      <c r="M1229" s="16">
        <v>0</v>
      </c>
      <c r="N1229" s="16">
        <v>0</v>
      </c>
      <c r="O1229" s="17">
        <f t="shared" si="68"/>
        <v>0</v>
      </c>
      <c r="P1229" s="16">
        <v>0</v>
      </c>
      <c r="Q1229" s="16">
        <v>0</v>
      </c>
      <c r="R1229" s="16">
        <v>0</v>
      </c>
      <c r="S1229" s="16">
        <v>0</v>
      </c>
      <c r="T1229" s="16">
        <v>12</v>
      </c>
      <c r="U1229" s="18">
        <f t="shared" si="67"/>
        <v>0</v>
      </c>
      <c r="V1229" s="19">
        <f t="shared" si="67"/>
        <v>0</v>
      </c>
      <c r="W1229" s="19">
        <f t="shared" si="67"/>
        <v>0</v>
      </c>
      <c r="X1229" s="20">
        <f t="shared" si="67"/>
        <v>0</v>
      </c>
      <c r="Y1229" s="19">
        <f t="shared" si="67"/>
        <v>0</v>
      </c>
      <c r="Z1229" s="19">
        <f t="shared" si="66"/>
        <v>0</v>
      </c>
      <c r="AA1229" s="19">
        <f t="shared" si="66"/>
        <v>0</v>
      </c>
      <c r="AB1229" s="19">
        <f t="shared" si="66"/>
        <v>0</v>
      </c>
      <c r="AC1229" s="19">
        <f t="shared" si="66"/>
        <v>0</v>
      </c>
      <c r="AD1229" s="21">
        <f t="shared" si="66"/>
        <v>681.73412813530342</v>
      </c>
    </row>
    <row r="1230" spans="1:30" x14ac:dyDescent="0.35">
      <c r="A1230" s="13">
        <v>20224</v>
      </c>
      <c r="B1230" s="14">
        <v>20</v>
      </c>
      <c r="C1230" s="14" t="s">
        <v>50</v>
      </c>
      <c r="D1230" s="15" t="s">
        <v>992</v>
      </c>
      <c r="E1230" s="15" t="s">
        <v>1214</v>
      </c>
      <c r="F1230" s="16">
        <v>695.46416286585213</v>
      </c>
      <c r="G1230" s="16">
        <v>524.70148955406069</v>
      </c>
      <c r="H1230" s="16">
        <v>292.70325539773853</v>
      </c>
      <c r="I1230" s="16">
        <v>231.99823415632218</v>
      </c>
      <c r="J1230" s="16" t="s">
        <v>65</v>
      </c>
      <c r="K1230" s="17">
        <v>0</v>
      </c>
      <c r="L1230" s="16">
        <v>0</v>
      </c>
      <c r="M1230" s="16">
        <v>0</v>
      </c>
      <c r="N1230" s="16">
        <v>0</v>
      </c>
      <c r="O1230" s="17">
        <f t="shared" si="68"/>
        <v>0</v>
      </c>
      <c r="P1230" s="16">
        <v>0</v>
      </c>
      <c r="Q1230" s="16">
        <v>0</v>
      </c>
      <c r="R1230" s="16">
        <v>0</v>
      </c>
      <c r="S1230" s="16">
        <v>0</v>
      </c>
      <c r="T1230" s="16">
        <v>93</v>
      </c>
      <c r="U1230" s="18">
        <f t="shared" si="67"/>
        <v>0</v>
      </c>
      <c r="V1230" s="19">
        <f t="shared" si="67"/>
        <v>0</v>
      </c>
      <c r="W1230" s="19">
        <f t="shared" si="67"/>
        <v>0</v>
      </c>
      <c r="X1230" s="20">
        <f t="shared" si="67"/>
        <v>0</v>
      </c>
      <c r="Y1230" s="19">
        <f t="shared" si="67"/>
        <v>0</v>
      </c>
      <c r="Z1230" s="19">
        <f t="shared" si="66"/>
        <v>0</v>
      </c>
      <c r="AA1230" s="19">
        <f t="shared" si="66"/>
        <v>0</v>
      </c>
      <c r="AB1230" s="19">
        <f t="shared" si="66"/>
        <v>0</v>
      </c>
      <c r="AC1230" s="19">
        <f t="shared" si="66"/>
        <v>0</v>
      </c>
      <c r="AD1230" s="21">
        <f t="shared" si="66"/>
        <v>3177.2793190710286</v>
      </c>
    </row>
    <row r="1231" spans="1:30" x14ac:dyDescent="0.35">
      <c r="A1231" s="13">
        <v>20225</v>
      </c>
      <c r="B1231" s="14">
        <v>20</v>
      </c>
      <c r="C1231" s="14" t="s">
        <v>50</v>
      </c>
      <c r="D1231" s="15" t="s">
        <v>992</v>
      </c>
      <c r="E1231" s="15" t="s">
        <v>1215</v>
      </c>
      <c r="F1231" s="16">
        <v>6331.7291969534099</v>
      </c>
      <c r="G1231" s="16">
        <v>4458.7664275470661</v>
      </c>
      <c r="H1231" s="16">
        <v>2410.2985587933554</v>
      </c>
      <c r="I1231" s="16">
        <v>2048.4678687537107</v>
      </c>
      <c r="J1231" s="16" t="s">
        <v>32</v>
      </c>
      <c r="K1231" s="17">
        <v>0</v>
      </c>
      <c r="L1231" s="16">
        <v>0</v>
      </c>
      <c r="M1231" s="16">
        <v>0</v>
      </c>
      <c r="N1231" s="16">
        <v>0</v>
      </c>
      <c r="O1231" s="17">
        <f t="shared" si="68"/>
        <v>0</v>
      </c>
      <c r="P1231" s="16">
        <v>0</v>
      </c>
      <c r="Q1231" s="16">
        <v>0</v>
      </c>
      <c r="R1231" s="16">
        <v>0</v>
      </c>
      <c r="S1231" s="16">
        <v>0</v>
      </c>
      <c r="T1231" s="16">
        <v>331</v>
      </c>
      <c r="U1231" s="18">
        <f t="shared" si="67"/>
        <v>0</v>
      </c>
      <c r="V1231" s="19">
        <f t="shared" si="67"/>
        <v>0</v>
      </c>
      <c r="W1231" s="19">
        <f t="shared" si="67"/>
        <v>0</v>
      </c>
      <c r="X1231" s="20">
        <f t="shared" si="67"/>
        <v>0</v>
      </c>
      <c r="Y1231" s="19">
        <f t="shared" si="67"/>
        <v>0</v>
      </c>
      <c r="Z1231" s="19">
        <f t="shared" si="66"/>
        <v>0</v>
      </c>
      <c r="AA1231" s="19">
        <f t="shared" si="66"/>
        <v>0</v>
      </c>
      <c r="AB1231" s="19">
        <f t="shared" si="66"/>
        <v>0</v>
      </c>
      <c r="AC1231" s="19">
        <f t="shared" si="66"/>
        <v>0</v>
      </c>
      <c r="AD1231" s="21">
        <f t="shared" si="66"/>
        <v>1373.2738576822007</v>
      </c>
    </row>
    <row r="1232" spans="1:30" x14ac:dyDescent="0.35">
      <c r="A1232" s="13">
        <v>20226</v>
      </c>
      <c r="B1232" s="14">
        <v>20</v>
      </c>
      <c r="C1232" s="14" t="s">
        <v>50</v>
      </c>
      <c r="D1232" s="15" t="s">
        <v>992</v>
      </c>
      <c r="E1232" s="15" t="s">
        <v>1216</v>
      </c>
      <c r="F1232" s="16">
        <v>2900.6330372247558</v>
      </c>
      <c r="G1232" s="16">
        <v>2088.6982419541237</v>
      </c>
      <c r="H1232" s="16">
        <v>1083.5284034909121</v>
      </c>
      <c r="I1232" s="16">
        <v>1005.169838463212</v>
      </c>
      <c r="J1232" s="16" t="s">
        <v>65</v>
      </c>
      <c r="K1232" s="17">
        <v>0</v>
      </c>
      <c r="L1232" s="16">
        <v>0</v>
      </c>
      <c r="M1232" s="16">
        <v>0</v>
      </c>
      <c r="N1232" s="16">
        <v>0</v>
      </c>
      <c r="O1232" s="17">
        <f t="shared" si="68"/>
        <v>0</v>
      </c>
      <c r="P1232" s="16">
        <v>0</v>
      </c>
      <c r="Q1232" s="16">
        <v>0</v>
      </c>
      <c r="R1232" s="16">
        <v>0</v>
      </c>
      <c r="S1232" s="16">
        <v>0</v>
      </c>
      <c r="T1232" s="16">
        <v>281</v>
      </c>
      <c r="U1232" s="18">
        <f t="shared" si="67"/>
        <v>0</v>
      </c>
      <c r="V1232" s="19">
        <f t="shared" si="67"/>
        <v>0</v>
      </c>
      <c r="W1232" s="19">
        <f t="shared" si="67"/>
        <v>0</v>
      </c>
      <c r="X1232" s="20">
        <f t="shared" si="67"/>
        <v>0</v>
      </c>
      <c r="Y1232" s="19">
        <f t="shared" si="67"/>
        <v>0</v>
      </c>
      <c r="Z1232" s="19">
        <f t="shared" si="66"/>
        <v>0</v>
      </c>
      <c r="AA1232" s="19">
        <f t="shared" si="66"/>
        <v>0</v>
      </c>
      <c r="AB1232" s="19">
        <f t="shared" si="66"/>
        <v>0</v>
      </c>
      <c r="AC1232" s="19">
        <f t="shared" si="66"/>
        <v>0</v>
      </c>
      <c r="AD1232" s="21">
        <f t="shared" si="66"/>
        <v>2593.3791776447588</v>
      </c>
    </row>
    <row r="1233" spans="1:30" x14ac:dyDescent="0.35">
      <c r="A1233" s="13">
        <v>20227</v>
      </c>
      <c r="B1233" s="14">
        <v>20</v>
      </c>
      <c r="C1233" s="14" t="s">
        <v>50</v>
      </c>
      <c r="D1233" s="15" t="s">
        <v>992</v>
      </c>
      <c r="E1233" s="15" t="s">
        <v>1217</v>
      </c>
      <c r="F1233" s="16">
        <v>15734.924842477993</v>
      </c>
      <c r="G1233" s="16">
        <v>11460.519366962502</v>
      </c>
      <c r="H1233" s="16">
        <v>6155.6939727684075</v>
      </c>
      <c r="I1233" s="16">
        <v>5304.8253941940948</v>
      </c>
      <c r="J1233" s="16" t="s">
        <v>27</v>
      </c>
      <c r="K1233" s="17">
        <v>0</v>
      </c>
      <c r="L1233" s="16">
        <v>0</v>
      </c>
      <c r="M1233" s="16">
        <v>0</v>
      </c>
      <c r="N1233" s="16">
        <v>0</v>
      </c>
      <c r="O1233" s="17">
        <f t="shared" si="68"/>
        <v>0</v>
      </c>
      <c r="P1233" s="16">
        <v>4</v>
      </c>
      <c r="Q1233" s="16">
        <v>2</v>
      </c>
      <c r="R1233" s="16">
        <v>44</v>
      </c>
      <c r="S1233" s="16">
        <v>35</v>
      </c>
      <c r="T1233" s="16">
        <v>3424</v>
      </c>
      <c r="U1233" s="18">
        <f t="shared" si="67"/>
        <v>0</v>
      </c>
      <c r="V1233" s="19">
        <f t="shared" si="67"/>
        <v>0</v>
      </c>
      <c r="W1233" s="19">
        <f t="shared" si="67"/>
        <v>0</v>
      </c>
      <c r="X1233" s="20">
        <f t="shared" si="67"/>
        <v>0</v>
      </c>
      <c r="Y1233" s="19">
        <f t="shared" si="67"/>
        <v>0</v>
      </c>
      <c r="Z1233" s="19">
        <f t="shared" si="66"/>
        <v>6.4980488271431653</v>
      </c>
      <c r="AA1233" s="19">
        <f t="shared" si="66"/>
        <v>3.2490244135715827</v>
      </c>
      <c r="AB1233" s="19">
        <f t="shared" si="66"/>
        <v>71.478537098574805</v>
      </c>
      <c r="AC1233" s="19">
        <f t="shared" si="66"/>
        <v>56.857927237502693</v>
      </c>
      <c r="AD1233" s="21">
        <f t="shared" si="66"/>
        <v>5562.3297960345499</v>
      </c>
    </row>
    <row r="1234" spans="1:30" x14ac:dyDescent="0.35">
      <c r="A1234" s="13">
        <v>20228</v>
      </c>
      <c r="B1234" s="14">
        <v>20</v>
      </c>
      <c r="C1234" s="14" t="s">
        <v>50</v>
      </c>
      <c r="D1234" s="15" t="s">
        <v>992</v>
      </c>
      <c r="E1234" s="15" t="s">
        <v>1218</v>
      </c>
      <c r="F1234" s="16">
        <v>770.70234956943204</v>
      </c>
      <c r="G1234" s="16">
        <v>546.81889704134323</v>
      </c>
      <c r="H1234" s="16">
        <v>269.32741175365999</v>
      </c>
      <c r="I1234" s="16">
        <v>277.4914852876833</v>
      </c>
      <c r="J1234" s="16" t="s">
        <v>65</v>
      </c>
      <c r="K1234" s="17">
        <v>0</v>
      </c>
      <c r="L1234" s="16">
        <v>0</v>
      </c>
      <c r="M1234" s="16">
        <v>0</v>
      </c>
      <c r="N1234" s="16">
        <v>0</v>
      </c>
      <c r="O1234" s="17">
        <f t="shared" si="68"/>
        <v>0</v>
      </c>
      <c r="P1234" s="16">
        <v>0</v>
      </c>
      <c r="Q1234" s="16">
        <v>0</v>
      </c>
      <c r="R1234" s="16">
        <v>0</v>
      </c>
      <c r="S1234" s="16">
        <v>0</v>
      </c>
      <c r="T1234" s="16">
        <v>16</v>
      </c>
      <c r="U1234" s="18">
        <f t="shared" si="67"/>
        <v>0</v>
      </c>
      <c r="V1234" s="19">
        <f t="shared" si="67"/>
        <v>0</v>
      </c>
      <c r="W1234" s="19">
        <f t="shared" si="67"/>
        <v>0</v>
      </c>
      <c r="X1234" s="20">
        <f t="shared" si="67"/>
        <v>0</v>
      </c>
      <c r="Y1234" s="19">
        <f t="shared" si="67"/>
        <v>0</v>
      </c>
      <c r="Z1234" s="19">
        <f t="shared" si="66"/>
        <v>0</v>
      </c>
      <c r="AA1234" s="19">
        <f t="shared" si="66"/>
        <v>0</v>
      </c>
      <c r="AB1234" s="19">
        <f t="shared" si="66"/>
        <v>0</v>
      </c>
      <c r="AC1234" s="19">
        <f t="shared" si="66"/>
        <v>0</v>
      </c>
      <c r="AD1234" s="21">
        <f t="shared" si="66"/>
        <v>594.07246725537095</v>
      </c>
    </row>
    <row r="1235" spans="1:30" x14ac:dyDescent="0.35">
      <c r="A1235" s="13">
        <v>20229</v>
      </c>
      <c r="B1235" s="14">
        <v>20</v>
      </c>
      <c r="C1235" s="14" t="s">
        <v>50</v>
      </c>
      <c r="D1235" s="15" t="s">
        <v>992</v>
      </c>
      <c r="E1235" s="15" t="s">
        <v>1219</v>
      </c>
      <c r="F1235" s="16">
        <v>7702.8175871796884</v>
      </c>
      <c r="G1235" s="16">
        <v>5116.8549196075983</v>
      </c>
      <c r="H1235" s="16">
        <v>2932.1135683753109</v>
      </c>
      <c r="I1235" s="16">
        <v>2184.7413512322878</v>
      </c>
      <c r="J1235" s="16" t="s">
        <v>32</v>
      </c>
      <c r="K1235" s="17">
        <v>0</v>
      </c>
      <c r="L1235" s="16">
        <v>0</v>
      </c>
      <c r="M1235" s="16">
        <v>0</v>
      </c>
      <c r="N1235" s="16">
        <v>0</v>
      </c>
      <c r="O1235" s="17">
        <f t="shared" si="68"/>
        <v>0</v>
      </c>
      <c r="P1235" s="16">
        <v>0</v>
      </c>
      <c r="Q1235" s="16">
        <v>0</v>
      </c>
      <c r="R1235" s="16">
        <v>0</v>
      </c>
      <c r="S1235" s="16">
        <v>0</v>
      </c>
      <c r="T1235" s="16">
        <v>169</v>
      </c>
      <c r="U1235" s="18">
        <f t="shared" si="67"/>
        <v>0</v>
      </c>
      <c r="V1235" s="19">
        <f t="shared" si="67"/>
        <v>0</v>
      </c>
      <c r="W1235" s="19">
        <f t="shared" si="67"/>
        <v>0</v>
      </c>
      <c r="X1235" s="20">
        <f t="shared" si="67"/>
        <v>0</v>
      </c>
      <c r="Y1235" s="19">
        <f t="shared" si="67"/>
        <v>0</v>
      </c>
      <c r="Z1235" s="19">
        <f t="shared" si="66"/>
        <v>0</v>
      </c>
      <c r="AA1235" s="19">
        <f t="shared" si="66"/>
        <v>0</v>
      </c>
      <c r="AB1235" s="19">
        <f t="shared" si="66"/>
        <v>0</v>
      </c>
      <c r="AC1235" s="19">
        <f t="shared" si="66"/>
        <v>0</v>
      </c>
      <c r="AD1235" s="21">
        <f t="shared" si="66"/>
        <v>576.37603748630784</v>
      </c>
    </row>
    <row r="1236" spans="1:30" x14ac:dyDescent="0.35">
      <c r="A1236" s="13">
        <v>20230</v>
      </c>
      <c r="B1236" s="14">
        <v>20</v>
      </c>
      <c r="C1236" s="14" t="s">
        <v>50</v>
      </c>
      <c r="D1236" s="15" t="s">
        <v>992</v>
      </c>
      <c r="E1236" s="15" t="s">
        <v>1220</v>
      </c>
      <c r="F1236" s="16">
        <v>1022.0122568355092</v>
      </c>
      <c r="G1236" s="16">
        <v>770.02348778850819</v>
      </c>
      <c r="H1236" s="16">
        <v>400.57150437691371</v>
      </c>
      <c r="I1236" s="16">
        <v>369.45198341159448</v>
      </c>
      <c r="J1236" s="16" t="s">
        <v>65</v>
      </c>
      <c r="K1236" s="17">
        <v>0</v>
      </c>
      <c r="L1236" s="16">
        <v>0</v>
      </c>
      <c r="M1236" s="16">
        <v>0</v>
      </c>
      <c r="N1236" s="16">
        <v>0</v>
      </c>
      <c r="O1236" s="17">
        <f t="shared" si="68"/>
        <v>0</v>
      </c>
      <c r="P1236" s="16">
        <v>0</v>
      </c>
      <c r="Q1236" s="16">
        <v>0</v>
      </c>
      <c r="R1236" s="16">
        <v>0</v>
      </c>
      <c r="S1236" s="16">
        <v>0</v>
      </c>
      <c r="T1236" s="16">
        <v>42</v>
      </c>
      <c r="U1236" s="18">
        <f t="shared" si="67"/>
        <v>0</v>
      </c>
      <c r="V1236" s="19">
        <f t="shared" si="67"/>
        <v>0</v>
      </c>
      <c r="W1236" s="19">
        <f t="shared" si="67"/>
        <v>0</v>
      </c>
      <c r="X1236" s="20">
        <f t="shared" si="67"/>
        <v>0</v>
      </c>
      <c r="Y1236" s="19">
        <f t="shared" si="67"/>
        <v>0</v>
      </c>
      <c r="Z1236" s="19">
        <f t="shared" si="66"/>
        <v>0</v>
      </c>
      <c r="AA1236" s="19">
        <f t="shared" si="66"/>
        <v>0</v>
      </c>
      <c r="AB1236" s="19">
        <f t="shared" si="66"/>
        <v>0</v>
      </c>
      <c r="AC1236" s="19">
        <f t="shared" si="66"/>
        <v>0</v>
      </c>
      <c r="AD1236" s="21">
        <f t="shared" si="66"/>
        <v>1048.5019413782495</v>
      </c>
    </row>
    <row r="1237" spans="1:30" x14ac:dyDescent="0.35">
      <c r="A1237" s="13">
        <v>20231</v>
      </c>
      <c r="B1237" s="14">
        <v>20</v>
      </c>
      <c r="C1237" s="14" t="s">
        <v>50</v>
      </c>
      <c r="D1237" s="15" t="s">
        <v>992</v>
      </c>
      <c r="E1237" s="15" t="s">
        <v>1221</v>
      </c>
      <c r="F1237" s="16">
        <v>3535.664424293298</v>
      </c>
      <c r="G1237" s="16">
        <v>2451.439269653707</v>
      </c>
      <c r="H1237" s="16">
        <v>1283.850829142413</v>
      </c>
      <c r="I1237" s="16">
        <v>1167.588440511294</v>
      </c>
      <c r="J1237" s="16" t="s">
        <v>65</v>
      </c>
      <c r="K1237" s="17">
        <v>0</v>
      </c>
      <c r="L1237" s="16">
        <v>0</v>
      </c>
      <c r="M1237" s="16">
        <v>0</v>
      </c>
      <c r="N1237" s="16">
        <v>0</v>
      </c>
      <c r="O1237" s="17">
        <f t="shared" si="68"/>
        <v>0</v>
      </c>
      <c r="P1237" s="16">
        <v>0</v>
      </c>
      <c r="Q1237" s="16">
        <v>0</v>
      </c>
      <c r="R1237" s="16">
        <v>1</v>
      </c>
      <c r="S1237" s="16">
        <v>1</v>
      </c>
      <c r="T1237" s="16">
        <v>83</v>
      </c>
      <c r="U1237" s="18">
        <f t="shared" si="67"/>
        <v>0</v>
      </c>
      <c r="V1237" s="19">
        <f t="shared" si="67"/>
        <v>0</v>
      </c>
      <c r="W1237" s="19">
        <f t="shared" si="67"/>
        <v>0</v>
      </c>
      <c r="X1237" s="20">
        <f t="shared" si="67"/>
        <v>0</v>
      </c>
      <c r="Y1237" s="19">
        <f t="shared" si="67"/>
        <v>0</v>
      </c>
      <c r="Z1237" s="19">
        <f t="shared" si="66"/>
        <v>0</v>
      </c>
      <c r="AA1237" s="19">
        <f t="shared" si="66"/>
        <v>0</v>
      </c>
      <c r="AB1237" s="19">
        <f t="shared" si="66"/>
        <v>7.7890669017052412</v>
      </c>
      <c r="AC1237" s="19">
        <f t="shared" si="66"/>
        <v>7.7890669017052412</v>
      </c>
      <c r="AD1237" s="21">
        <f t="shared" si="66"/>
        <v>646.49255284153514</v>
      </c>
    </row>
    <row r="1238" spans="1:30" x14ac:dyDescent="0.35">
      <c r="A1238" s="13">
        <v>20232</v>
      </c>
      <c r="B1238" s="14">
        <v>20</v>
      </c>
      <c r="C1238" s="14" t="s">
        <v>50</v>
      </c>
      <c r="D1238" s="15" t="s">
        <v>992</v>
      </c>
      <c r="E1238" s="15" t="s">
        <v>1222</v>
      </c>
      <c r="F1238" s="16">
        <v>23378.282515517007</v>
      </c>
      <c r="G1238" s="16">
        <v>16434.695710122985</v>
      </c>
      <c r="H1238" s="16">
        <v>8663.2709089334021</v>
      </c>
      <c r="I1238" s="16">
        <v>7771.4248011895834</v>
      </c>
      <c r="J1238" s="16" t="s">
        <v>27</v>
      </c>
      <c r="K1238" s="17">
        <v>0</v>
      </c>
      <c r="L1238" s="16">
        <v>1</v>
      </c>
      <c r="M1238" s="16">
        <v>0</v>
      </c>
      <c r="N1238" s="16">
        <v>0</v>
      </c>
      <c r="O1238" s="17">
        <f t="shared" si="68"/>
        <v>1</v>
      </c>
      <c r="P1238" s="16">
        <v>6</v>
      </c>
      <c r="Q1238" s="16">
        <v>0</v>
      </c>
      <c r="R1238" s="16">
        <v>10</v>
      </c>
      <c r="S1238" s="16">
        <v>6</v>
      </c>
      <c r="T1238" s="16">
        <v>1532</v>
      </c>
      <c r="U1238" s="18">
        <f t="shared" si="67"/>
        <v>0</v>
      </c>
      <c r="V1238" s="19">
        <f t="shared" si="67"/>
        <v>1.15429842897885</v>
      </c>
      <c r="W1238" s="19">
        <f t="shared" si="67"/>
        <v>0</v>
      </c>
      <c r="X1238" s="20">
        <f t="shared" si="67"/>
        <v>0</v>
      </c>
      <c r="Y1238" s="19">
        <f t="shared" si="67"/>
        <v>1.15429842897885</v>
      </c>
      <c r="Z1238" s="19">
        <f t="shared" si="66"/>
        <v>6.9257905738731003</v>
      </c>
      <c r="AA1238" s="19">
        <f t="shared" si="66"/>
        <v>0</v>
      </c>
      <c r="AB1238" s="19">
        <f t="shared" si="66"/>
        <v>11.542984289788501</v>
      </c>
      <c r="AC1238" s="19">
        <f t="shared" si="66"/>
        <v>6.9257905738731003</v>
      </c>
      <c r="AD1238" s="21">
        <f t="shared" si="66"/>
        <v>1768.3851931955983</v>
      </c>
    </row>
    <row r="1239" spans="1:30" x14ac:dyDescent="0.35">
      <c r="A1239" s="13">
        <v>20233</v>
      </c>
      <c r="B1239" s="14">
        <v>20</v>
      </c>
      <c r="C1239" s="14" t="s">
        <v>50</v>
      </c>
      <c r="D1239" s="15" t="s">
        <v>992</v>
      </c>
      <c r="E1239" s="15" t="s">
        <v>1223</v>
      </c>
      <c r="F1239" s="16">
        <v>1796.6828829036062</v>
      </c>
      <c r="G1239" s="16">
        <v>1317.8640649914721</v>
      </c>
      <c r="H1239" s="16">
        <v>821.55008718058696</v>
      </c>
      <c r="I1239" s="16">
        <v>496.31397781088532</v>
      </c>
      <c r="J1239" s="16" t="s">
        <v>65</v>
      </c>
      <c r="K1239" s="17">
        <v>0</v>
      </c>
      <c r="L1239" s="16">
        <v>0</v>
      </c>
      <c r="M1239" s="16">
        <v>0</v>
      </c>
      <c r="N1239" s="16">
        <v>0</v>
      </c>
      <c r="O1239" s="17">
        <f t="shared" si="68"/>
        <v>0</v>
      </c>
      <c r="P1239" s="16">
        <v>0</v>
      </c>
      <c r="Q1239" s="16">
        <v>0</v>
      </c>
      <c r="R1239" s="16">
        <v>0</v>
      </c>
      <c r="S1239" s="16">
        <v>0</v>
      </c>
      <c r="T1239" s="16">
        <v>169</v>
      </c>
      <c r="U1239" s="18">
        <f t="shared" si="67"/>
        <v>0</v>
      </c>
      <c r="V1239" s="19">
        <f t="shared" si="67"/>
        <v>0</v>
      </c>
      <c r="W1239" s="19">
        <f t="shared" si="67"/>
        <v>0</v>
      </c>
      <c r="X1239" s="20">
        <f t="shared" si="67"/>
        <v>0</v>
      </c>
      <c r="Y1239" s="19">
        <f t="shared" si="67"/>
        <v>0</v>
      </c>
      <c r="Z1239" s="19">
        <f t="shared" si="66"/>
        <v>0</v>
      </c>
      <c r="AA1239" s="19">
        <f t="shared" si="66"/>
        <v>0</v>
      </c>
      <c r="AB1239" s="19">
        <f t="shared" si="66"/>
        <v>0</v>
      </c>
      <c r="AC1239" s="19">
        <f t="shared" si="66"/>
        <v>0</v>
      </c>
      <c r="AD1239" s="21">
        <f t="shared" si="66"/>
        <v>2057.0869949022563</v>
      </c>
    </row>
    <row r="1240" spans="1:30" x14ac:dyDescent="0.35">
      <c r="A1240" s="13">
        <v>20234</v>
      </c>
      <c r="B1240" s="14">
        <v>20</v>
      </c>
      <c r="C1240" s="14" t="s">
        <v>50</v>
      </c>
      <c r="D1240" s="15" t="s">
        <v>992</v>
      </c>
      <c r="E1240" s="15" t="s">
        <v>1224</v>
      </c>
      <c r="F1240" s="16">
        <v>7688.9998041127701</v>
      </c>
      <c r="G1240" s="16">
        <v>5423.5041981697505</v>
      </c>
      <c r="H1240" s="16">
        <v>2908.8573126782208</v>
      </c>
      <c r="I1240" s="16">
        <v>2514.6468854915297</v>
      </c>
      <c r="J1240" s="16" t="s">
        <v>32</v>
      </c>
      <c r="K1240" s="17">
        <v>0</v>
      </c>
      <c r="L1240" s="16">
        <v>0</v>
      </c>
      <c r="M1240" s="16">
        <v>0</v>
      </c>
      <c r="N1240" s="16">
        <v>0</v>
      </c>
      <c r="O1240" s="17">
        <f t="shared" si="68"/>
        <v>0</v>
      </c>
      <c r="P1240" s="16">
        <v>0</v>
      </c>
      <c r="Q1240" s="16">
        <v>0</v>
      </c>
      <c r="R1240" s="16">
        <v>0</v>
      </c>
      <c r="S1240" s="16">
        <v>0</v>
      </c>
      <c r="T1240" s="16">
        <v>289</v>
      </c>
      <c r="U1240" s="18">
        <f t="shared" si="67"/>
        <v>0</v>
      </c>
      <c r="V1240" s="19">
        <f t="shared" si="67"/>
        <v>0</v>
      </c>
      <c r="W1240" s="19">
        <f t="shared" si="67"/>
        <v>0</v>
      </c>
      <c r="X1240" s="20">
        <f t="shared" si="67"/>
        <v>0</v>
      </c>
      <c r="Y1240" s="19">
        <f t="shared" si="67"/>
        <v>0</v>
      </c>
      <c r="Z1240" s="19">
        <f t="shared" si="66"/>
        <v>0</v>
      </c>
      <c r="AA1240" s="19">
        <f t="shared" si="66"/>
        <v>0</v>
      </c>
      <c r="AB1240" s="19">
        <f t="shared" si="66"/>
        <v>0</v>
      </c>
      <c r="AC1240" s="19">
        <f t="shared" si="66"/>
        <v>0</v>
      </c>
      <c r="AD1240" s="21">
        <f t="shared" si="66"/>
        <v>993.51727821229611</v>
      </c>
    </row>
    <row r="1241" spans="1:30" x14ac:dyDescent="0.35">
      <c r="A1241" s="13">
        <v>20235</v>
      </c>
      <c r="B1241" s="14">
        <v>20</v>
      </c>
      <c r="C1241" s="14" t="s">
        <v>50</v>
      </c>
      <c r="D1241" s="15" t="s">
        <v>992</v>
      </c>
      <c r="E1241" s="15" t="s">
        <v>1225</v>
      </c>
      <c r="F1241" s="16">
        <v>3826.0102794389086</v>
      </c>
      <c r="G1241" s="16">
        <v>2742.2204957565727</v>
      </c>
      <c r="H1241" s="16">
        <v>1553.8891716950682</v>
      </c>
      <c r="I1241" s="16">
        <v>1188.331324061505</v>
      </c>
      <c r="J1241" s="16" t="s">
        <v>65</v>
      </c>
      <c r="K1241" s="17">
        <v>0</v>
      </c>
      <c r="L1241" s="16">
        <v>0</v>
      </c>
      <c r="M1241" s="16">
        <v>0</v>
      </c>
      <c r="N1241" s="16">
        <v>0</v>
      </c>
      <c r="O1241" s="17">
        <f t="shared" si="68"/>
        <v>0</v>
      </c>
      <c r="P1241" s="16">
        <v>0</v>
      </c>
      <c r="Q1241" s="16">
        <v>0</v>
      </c>
      <c r="R1241" s="16">
        <v>0</v>
      </c>
      <c r="S1241" s="16">
        <v>0</v>
      </c>
      <c r="T1241" s="16">
        <v>102</v>
      </c>
      <c r="U1241" s="18">
        <f t="shared" si="67"/>
        <v>0</v>
      </c>
      <c r="V1241" s="19">
        <f t="shared" si="67"/>
        <v>0</v>
      </c>
      <c r="W1241" s="19">
        <f t="shared" si="67"/>
        <v>0</v>
      </c>
      <c r="X1241" s="20">
        <f t="shared" si="67"/>
        <v>0</v>
      </c>
      <c r="Y1241" s="19">
        <f t="shared" si="67"/>
        <v>0</v>
      </c>
      <c r="Z1241" s="19">
        <f t="shared" si="66"/>
        <v>0</v>
      </c>
      <c r="AA1241" s="19">
        <f t="shared" si="66"/>
        <v>0</v>
      </c>
      <c r="AB1241" s="19">
        <f t="shared" si="66"/>
        <v>0</v>
      </c>
      <c r="AC1241" s="19">
        <f t="shared" si="66"/>
        <v>0</v>
      </c>
      <c r="AD1241" s="21">
        <f t="shared" si="66"/>
        <v>656.41747080799053</v>
      </c>
    </row>
    <row r="1242" spans="1:30" x14ac:dyDescent="0.35">
      <c r="A1242" s="13">
        <v>20236</v>
      </c>
      <c r="B1242" s="14">
        <v>20</v>
      </c>
      <c r="C1242" s="14" t="s">
        <v>50</v>
      </c>
      <c r="D1242" s="15" t="s">
        <v>992</v>
      </c>
      <c r="E1242" s="15" t="s">
        <v>1226</v>
      </c>
      <c r="F1242" s="16">
        <v>1639.5533918663098</v>
      </c>
      <c r="G1242" s="16">
        <v>1120.1562473841689</v>
      </c>
      <c r="H1242" s="16">
        <v>609.91288644699716</v>
      </c>
      <c r="I1242" s="16">
        <v>510.24336093717159</v>
      </c>
      <c r="J1242" s="16" t="s">
        <v>65</v>
      </c>
      <c r="K1242" s="17">
        <v>0</v>
      </c>
      <c r="L1242" s="16">
        <v>0</v>
      </c>
      <c r="M1242" s="16">
        <v>0</v>
      </c>
      <c r="N1242" s="16">
        <v>0</v>
      </c>
      <c r="O1242" s="17">
        <f t="shared" si="68"/>
        <v>0</v>
      </c>
      <c r="P1242" s="16">
        <v>0</v>
      </c>
      <c r="Q1242" s="16">
        <v>0</v>
      </c>
      <c r="R1242" s="16">
        <v>0</v>
      </c>
      <c r="S1242" s="16">
        <v>0</v>
      </c>
      <c r="T1242" s="16">
        <v>41</v>
      </c>
      <c r="U1242" s="18">
        <f t="shared" si="67"/>
        <v>0</v>
      </c>
      <c r="V1242" s="19">
        <f t="shared" si="67"/>
        <v>0</v>
      </c>
      <c r="W1242" s="19">
        <f t="shared" si="67"/>
        <v>0</v>
      </c>
      <c r="X1242" s="20">
        <f t="shared" si="67"/>
        <v>0</v>
      </c>
      <c r="Y1242" s="19">
        <f t="shared" si="67"/>
        <v>0</v>
      </c>
      <c r="Z1242" s="19">
        <f t="shared" si="66"/>
        <v>0</v>
      </c>
      <c r="AA1242" s="19">
        <f t="shared" si="66"/>
        <v>0</v>
      </c>
      <c r="AB1242" s="19">
        <f t="shared" si="66"/>
        <v>0</v>
      </c>
      <c r="AC1242" s="19">
        <f t="shared" si="66"/>
        <v>0</v>
      </c>
      <c r="AD1242" s="21">
        <f t="shared" si="66"/>
        <v>672.22714769714889</v>
      </c>
    </row>
    <row r="1243" spans="1:30" x14ac:dyDescent="0.35">
      <c r="A1243" s="13">
        <v>20237</v>
      </c>
      <c r="B1243" s="14">
        <v>20</v>
      </c>
      <c r="C1243" s="14" t="s">
        <v>50</v>
      </c>
      <c r="D1243" s="15" t="s">
        <v>992</v>
      </c>
      <c r="E1243" s="15" t="s">
        <v>1227</v>
      </c>
      <c r="F1243" s="16">
        <v>1313.852667872075</v>
      </c>
      <c r="G1243" s="16">
        <v>944.49574397602896</v>
      </c>
      <c r="H1243" s="16">
        <v>527.40508371947988</v>
      </c>
      <c r="I1243" s="16">
        <v>417.0906602565492</v>
      </c>
      <c r="J1243" s="16" t="s">
        <v>65</v>
      </c>
      <c r="K1243" s="17">
        <v>0</v>
      </c>
      <c r="L1243" s="16">
        <v>0</v>
      </c>
      <c r="M1243" s="16">
        <v>0</v>
      </c>
      <c r="N1243" s="16">
        <v>0</v>
      </c>
      <c r="O1243" s="17">
        <f t="shared" si="68"/>
        <v>0</v>
      </c>
      <c r="P1243" s="16">
        <v>0</v>
      </c>
      <c r="Q1243" s="16">
        <v>0</v>
      </c>
      <c r="R1243" s="16">
        <v>0</v>
      </c>
      <c r="S1243" s="16">
        <v>0</v>
      </c>
      <c r="T1243" s="16">
        <v>127</v>
      </c>
      <c r="U1243" s="18">
        <f t="shared" si="67"/>
        <v>0</v>
      </c>
      <c r="V1243" s="19">
        <f t="shared" si="67"/>
        <v>0</v>
      </c>
      <c r="W1243" s="19">
        <f t="shared" si="67"/>
        <v>0</v>
      </c>
      <c r="X1243" s="20">
        <f t="shared" si="67"/>
        <v>0</v>
      </c>
      <c r="Y1243" s="19">
        <f t="shared" si="67"/>
        <v>0</v>
      </c>
      <c r="Z1243" s="19">
        <f t="shared" si="66"/>
        <v>0</v>
      </c>
      <c r="AA1243" s="19">
        <f t="shared" si="66"/>
        <v>0</v>
      </c>
      <c r="AB1243" s="19">
        <f t="shared" si="66"/>
        <v>0</v>
      </c>
      <c r="AC1243" s="19">
        <f t="shared" si="66"/>
        <v>0</v>
      </c>
      <c r="AD1243" s="21">
        <f t="shared" si="66"/>
        <v>2408.0162273814885</v>
      </c>
    </row>
    <row r="1244" spans="1:30" x14ac:dyDescent="0.35">
      <c r="A1244" s="13">
        <v>20238</v>
      </c>
      <c r="B1244" s="14">
        <v>20</v>
      </c>
      <c r="C1244" s="14" t="s">
        <v>50</v>
      </c>
      <c r="D1244" s="15" t="s">
        <v>992</v>
      </c>
      <c r="E1244" s="15" t="s">
        <v>1228</v>
      </c>
      <c r="F1244" s="16">
        <v>859.00659561332304</v>
      </c>
      <c r="G1244" s="16">
        <v>624.07679237030504</v>
      </c>
      <c r="H1244" s="16">
        <v>321.49385233550578</v>
      </c>
      <c r="I1244" s="16">
        <v>302.58294003479915</v>
      </c>
      <c r="J1244" s="16" t="s">
        <v>65</v>
      </c>
      <c r="K1244" s="17">
        <v>0</v>
      </c>
      <c r="L1244" s="16">
        <v>0</v>
      </c>
      <c r="M1244" s="16">
        <v>0</v>
      </c>
      <c r="N1244" s="16">
        <v>0</v>
      </c>
      <c r="O1244" s="17">
        <f t="shared" si="68"/>
        <v>0</v>
      </c>
      <c r="P1244" s="16">
        <v>0</v>
      </c>
      <c r="Q1244" s="16">
        <v>0</v>
      </c>
      <c r="R1244" s="16">
        <v>0</v>
      </c>
      <c r="S1244" s="16">
        <v>0</v>
      </c>
      <c r="T1244" s="16">
        <v>76</v>
      </c>
      <c r="U1244" s="18">
        <f t="shared" si="67"/>
        <v>0</v>
      </c>
      <c r="V1244" s="19">
        <f t="shared" si="67"/>
        <v>0</v>
      </c>
      <c r="W1244" s="19">
        <f t="shared" si="67"/>
        <v>0</v>
      </c>
      <c r="X1244" s="20">
        <f t="shared" si="67"/>
        <v>0</v>
      </c>
      <c r="Y1244" s="19">
        <f t="shared" si="67"/>
        <v>0</v>
      </c>
      <c r="Z1244" s="19">
        <f t="shared" si="66"/>
        <v>0</v>
      </c>
      <c r="AA1244" s="19">
        <f t="shared" si="66"/>
        <v>0</v>
      </c>
      <c r="AB1244" s="19">
        <f t="shared" si="66"/>
        <v>0</v>
      </c>
      <c r="AC1244" s="19">
        <f t="shared" si="66"/>
        <v>0</v>
      </c>
      <c r="AD1244" s="21">
        <f t="shared" si="66"/>
        <v>2363.9643323782016</v>
      </c>
    </row>
    <row r="1245" spans="1:30" x14ac:dyDescent="0.35">
      <c r="A1245" s="13">
        <v>20239</v>
      </c>
      <c r="B1245" s="14">
        <v>20</v>
      </c>
      <c r="C1245" s="14" t="s">
        <v>50</v>
      </c>
      <c r="D1245" s="15" t="s">
        <v>992</v>
      </c>
      <c r="E1245" s="15" t="s">
        <v>1229</v>
      </c>
      <c r="F1245" s="16">
        <v>1128.5157930166238</v>
      </c>
      <c r="G1245" s="16">
        <v>822.36408229040569</v>
      </c>
      <c r="H1245" s="16">
        <v>455.29412107133771</v>
      </c>
      <c r="I1245" s="16">
        <v>367.06996121906798</v>
      </c>
      <c r="J1245" s="16" t="s">
        <v>65</v>
      </c>
      <c r="K1245" s="17">
        <v>0</v>
      </c>
      <c r="L1245" s="16">
        <v>0</v>
      </c>
      <c r="M1245" s="16">
        <v>0</v>
      </c>
      <c r="N1245" s="16">
        <v>0</v>
      </c>
      <c r="O1245" s="17">
        <f t="shared" si="68"/>
        <v>0</v>
      </c>
      <c r="P1245" s="16">
        <v>0</v>
      </c>
      <c r="Q1245" s="16">
        <v>0</v>
      </c>
      <c r="R1245" s="16">
        <v>0</v>
      </c>
      <c r="S1245" s="16">
        <v>0</v>
      </c>
      <c r="T1245" s="16">
        <v>91</v>
      </c>
      <c r="U1245" s="18">
        <f t="shared" si="67"/>
        <v>0</v>
      </c>
      <c r="V1245" s="19">
        <f t="shared" si="67"/>
        <v>0</v>
      </c>
      <c r="W1245" s="19">
        <f t="shared" si="67"/>
        <v>0</v>
      </c>
      <c r="X1245" s="20">
        <f t="shared" si="67"/>
        <v>0</v>
      </c>
      <c r="Y1245" s="19">
        <f t="shared" si="67"/>
        <v>0</v>
      </c>
      <c r="Z1245" s="19">
        <f t="shared" si="66"/>
        <v>0</v>
      </c>
      <c r="AA1245" s="19">
        <f t="shared" si="66"/>
        <v>0</v>
      </c>
      <c r="AB1245" s="19">
        <f t="shared" si="66"/>
        <v>0</v>
      </c>
      <c r="AC1245" s="19">
        <f t="shared" si="66"/>
        <v>0</v>
      </c>
      <c r="AD1245" s="21">
        <f t="shared" si="66"/>
        <v>1998.7079953035825</v>
      </c>
    </row>
    <row r="1246" spans="1:30" x14ac:dyDescent="0.35">
      <c r="A1246" s="13">
        <v>20240</v>
      </c>
      <c r="B1246" s="14">
        <v>20</v>
      </c>
      <c r="C1246" s="14" t="s">
        <v>50</v>
      </c>
      <c r="D1246" s="15" t="s">
        <v>992</v>
      </c>
      <c r="E1246" s="15" t="s">
        <v>1230</v>
      </c>
      <c r="F1246" s="16">
        <v>2453.0356075283044</v>
      </c>
      <c r="G1246" s="16">
        <v>1682.0106812938984</v>
      </c>
      <c r="H1246" s="16">
        <v>1005.503941701089</v>
      </c>
      <c r="I1246" s="16">
        <v>676.50673959280937</v>
      </c>
      <c r="J1246" s="16" t="s">
        <v>65</v>
      </c>
      <c r="K1246" s="17">
        <v>0</v>
      </c>
      <c r="L1246" s="16">
        <v>0</v>
      </c>
      <c r="M1246" s="16">
        <v>0</v>
      </c>
      <c r="N1246" s="16">
        <v>0</v>
      </c>
      <c r="O1246" s="17">
        <f t="shared" si="68"/>
        <v>0</v>
      </c>
      <c r="P1246" s="16">
        <v>0</v>
      </c>
      <c r="Q1246" s="16">
        <v>0</v>
      </c>
      <c r="R1246" s="16">
        <v>0</v>
      </c>
      <c r="S1246" s="16">
        <v>0</v>
      </c>
      <c r="T1246" s="16">
        <v>134</v>
      </c>
      <c r="U1246" s="18">
        <f t="shared" si="67"/>
        <v>0</v>
      </c>
      <c r="V1246" s="19">
        <f t="shared" si="67"/>
        <v>0</v>
      </c>
      <c r="W1246" s="19">
        <f t="shared" si="67"/>
        <v>0</v>
      </c>
      <c r="X1246" s="20">
        <f t="shared" si="67"/>
        <v>0</v>
      </c>
      <c r="Y1246" s="19">
        <f t="shared" si="67"/>
        <v>0</v>
      </c>
      <c r="Z1246" s="19">
        <f t="shared" si="66"/>
        <v>0</v>
      </c>
      <c r="AA1246" s="19">
        <f t="shared" si="66"/>
        <v>0</v>
      </c>
      <c r="AB1246" s="19">
        <f t="shared" si="66"/>
        <v>0</v>
      </c>
      <c r="AC1246" s="19">
        <f t="shared" si="66"/>
        <v>0</v>
      </c>
      <c r="AD1246" s="21">
        <f t="shared" si="66"/>
        <v>1332.6650890428316</v>
      </c>
    </row>
    <row r="1247" spans="1:30" x14ac:dyDescent="0.35">
      <c r="A1247" s="13">
        <v>20241</v>
      </c>
      <c r="B1247" s="14">
        <v>20</v>
      </c>
      <c r="C1247" s="14" t="s">
        <v>50</v>
      </c>
      <c r="D1247" s="15" t="s">
        <v>992</v>
      </c>
      <c r="E1247" s="15" t="s">
        <v>1231</v>
      </c>
      <c r="F1247" s="16">
        <v>1184.1183718675422</v>
      </c>
      <c r="G1247" s="16">
        <v>851.02105629162406</v>
      </c>
      <c r="H1247" s="16">
        <v>484.7365773968167</v>
      </c>
      <c r="I1247" s="16">
        <v>366.28447889480736</v>
      </c>
      <c r="J1247" s="16" t="s">
        <v>65</v>
      </c>
      <c r="K1247" s="17">
        <v>0</v>
      </c>
      <c r="L1247" s="16">
        <v>0</v>
      </c>
      <c r="M1247" s="16">
        <v>0</v>
      </c>
      <c r="N1247" s="16">
        <v>0</v>
      </c>
      <c r="O1247" s="17">
        <f t="shared" si="68"/>
        <v>0</v>
      </c>
      <c r="P1247" s="16">
        <v>0</v>
      </c>
      <c r="Q1247" s="16">
        <v>0</v>
      </c>
      <c r="R1247" s="16">
        <v>0</v>
      </c>
      <c r="S1247" s="16">
        <v>0</v>
      </c>
      <c r="T1247" s="16">
        <v>90</v>
      </c>
      <c r="U1247" s="18">
        <f t="shared" si="67"/>
        <v>0</v>
      </c>
      <c r="V1247" s="19">
        <f t="shared" si="67"/>
        <v>0</v>
      </c>
      <c r="W1247" s="19">
        <f t="shared" si="67"/>
        <v>0</v>
      </c>
      <c r="X1247" s="20">
        <f t="shared" si="67"/>
        <v>0</v>
      </c>
      <c r="Y1247" s="19">
        <f t="shared" si="67"/>
        <v>0</v>
      </c>
      <c r="Z1247" s="19">
        <f t="shared" si="66"/>
        <v>0</v>
      </c>
      <c r="AA1247" s="19">
        <f t="shared" si="66"/>
        <v>0</v>
      </c>
      <c r="AB1247" s="19">
        <f t="shared" si="66"/>
        <v>0</v>
      </c>
      <c r="AC1247" s="19">
        <f t="shared" si="66"/>
        <v>0</v>
      </c>
      <c r="AD1247" s="21">
        <f t="shared" si="66"/>
        <v>1856.6785383378217</v>
      </c>
    </row>
    <row r="1248" spans="1:30" x14ac:dyDescent="0.35">
      <c r="A1248" s="13">
        <v>20242</v>
      </c>
      <c r="B1248" s="14">
        <v>20</v>
      </c>
      <c r="C1248" s="14" t="s">
        <v>50</v>
      </c>
      <c r="D1248" s="15" t="s">
        <v>992</v>
      </c>
      <c r="E1248" s="15" t="s">
        <v>1232</v>
      </c>
      <c r="F1248" s="16">
        <v>10599.688451965718</v>
      </c>
      <c r="G1248" s="16">
        <v>7304.5998422819484</v>
      </c>
      <c r="H1248" s="16">
        <v>3941.45612878066</v>
      </c>
      <c r="I1248" s="16">
        <v>3363.1437135012893</v>
      </c>
      <c r="J1248" s="16" t="s">
        <v>32</v>
      </c>
      <c r="K1248" s="17">
        <v>0</v>
      </c>
      <c r="L1248" s="16">
        <v>0</v>
      </c>
      <c r="M1248" s="16">
        <v>0</v>
      </c>
      <c r="N1248" s="16">
        <v>0</v>
      </c>
      <c r="O1248" s="17">
        <f t="shared" si="68"/>
        <v>0</v>
      </c>
      <c r="P1248" s="16">
        <v>2</v>
      </c>
      <c r="Q1248" s="16">
        <v>0</v>
      </c>
      <c r="R1248" s="16">
        <v>2</v>
      </c>
      <c r="S1248" s="16">
        <v>2</v>
      </c>
      <c r="T1248" s="16">
        <v>171</v>
      </c>
      <c r="U1248" s="18">
        <f t="shared" si="67"/>
        <v>0</v>
      </c>
      <c r="V1248" s="19">
        <f t="shared" si="67"/>
        <v>0</v>
      </c>
      <c r="W1248" s="19">
        <f t="shared" si="67"/>
        <v>0</v>
      </c>
      <c r="X1248" s="20">
        <f t="shared" si="67"/>
        <v>0</v>
      </c>
      <c r="Y1248" s="19">
        <f t="shared" si="67"/>
        <v>0</v>
      </c>
      <c r="Z1248" s="19">
        <f t="shared" si="66"/>
        <v>5.074266805599903</v>
      </c>
      <c r="AA1248" s="19">
        <f t="shared" si="66"/>
        <v>0</v>
      </c>
      <c r="AB1248" s="19">
        <f t="shared" si="66"/>
        <v>5.074266805599903</v>
      </c>
      <c r="AC1248" s="19">
        <f t="shared" si="66"/>
        <v>5.074266805599903</v>
      </c>
      <c r="AD1248" s="21">
        <f t="shared" si="66"/>
        <v>433.84981187879174</v>
      </c>
    </row>
    <row r="1249" spans="1:30" x14ac:dyDescent="0.35">
      <c r="A1249" s="13">
        <v>20243</v>
      </c>
      <c r="B1249" s="14">
        <v>20</v>
      </c>
      <c r="C1249" s="14" t="s">
        <v>50</v>
      </c>
      <c r="D1249" s="15" t="s">
        <v>992</v>
      </c>
      <c r="E1249" s="15" t="s">
        <v>1233</v>
      </c>
      <c r="F1249" s="16">
        <v>1837.7222000929082</v>
      </c>
      <c r="G1249" s="16">
        <v>1365.8401328326372</v>
      </c>
      <c r="H1249" s="16">
        <v>777.57070203355602</v>
      </c>
      <c r="I1249" s="16">
        <v>588.26943079908119</v>
      </c>
      <c r="J1249" s="16" t="s">
        <v>65</v>
      </c>
      <c r="K1249" s="17">
        <v>0</v>
      </c>
      <c r="L1249" s="16">
        <v>0</v>
      </c>
      <c r="M1249" s="16">
        <v>0</v>
      </c>
      <c r="N1249" s="16">
        <v>0</v>
      </c>
      <c r="O1249" s="17">
        <f t="shared" si="68"/>
        <v>0</v>
      </c>
      <c r="P1249" s="16">
        <v>0</v>
      </c>
      <c r="Q1249" s="16">
        <v>0</v>
      </c>
      <c r="R1249" s="16">
        <v>83</v>
      </c>
      <c r="S1249" s="16">
        <v>70</v>
      </c>
      <c r="T1249" s="16">
        <v>282</v>
      </c>
      <c r="U1249" s="18">
        <f t="shared" si="67"/>
        <v>0</v>
      </c>
      <c r="V1249" s="19">
        <f t="shared" si="67"/>
        <v>0</v>
      </c>
      <c r="W1249" s="19">
        <f t="shared" si="67"/>
        <v>0</v>
      </c>
      <c r="X1249" s="20">
        <f t="shared" si="67"/>
        <v>0</v>
      </c>
      <c r="Y1249" s="19">
        <f t="shared" si="67"/>
        <v>0</v>
      </c>
      <c r="Z1249" s="19">
        <f t="shared" si="66"/>
        <v>0</v>
      </c>
      <c r="AA1249" s="19">
        <f t="shared" si="66"/>
        <v>0</v>
      </c>
      <c r="AB1249" s="19">
        <f t="shared" si="66"/>
        <v>1067.4270491793573</v>
      </c>
      <c r="AC1249" s="19">
        <f t="shared" si="66"/>
        <v>900.23968003078323</v>
      </c>
      <c r="AD1249" s="21">
        <f t="shared" si="66"/>
        <v>3626.6798538382982</v>
      </c>
    </row>
    <row r="1250" spans="1:30" x14ac:dyDescent="0.35">
      <c r="A1250" s="13">
        <v>20244</v>
      </c>
      <c r="B1250" s="14">
        <v>20</v>
      </c>
      <c r="C1250" s="14" t="s">
        <v>50</v>
      </c>
      <c r="D1250" s="15" t="s">
        <v>992</v>
      </c>
      <c r="E1250" s="15" t="s">
        <v>1234</v>
      </c>
      <c r="F1250" s="16">
        <v>3763.5169504309702</v>
      </c>
      <c r="G1250" s="16">
        <v>2699.917269067294</v>
      </c>
      <c r="H1250" s="16">
        <v>1432.0287557003221</v>
      </c>
      <c r="I1250" s="16">
        <v>1267.8885133669719</v>
      </c>
      <c r="J1250" s="16" t="s">
        <v>65</v>
      </c>
      <c r="K1250" s="17">
        <v>0</v>
      </c>
      <c r="L1250" s="16">
        <v>0</v>
      </c>
      <c r="M1250" s="16">
        <v>0</v>
      </c>
      <c r="N1250" s="16">
        <v>0</v>
      </c>
      <c r="O1250" s="17">
        <f t="shared" si="68"/>
        <v>0</v>
      </c>
      <c r="P1250" s="16">
        <v>0</v>
      </c>
      <c r="Q1250" s="16">
        <v>0</v>
      </c>
      <c r="R1250" s="16">
        <v>0</v>
      </c>
      <c r="S1250" s="16">
        <v>0</v>
      </c>
      <c r="T1250" s="16">
        <v>268</v>
      </c>
      <c r="U1250" s="18">
        <f t="shared" si="67"/>
        <v>0</v>
      </c>
      <c r="V1250" s="19">
        <f t="shared" si="67"/>
        <v>0</v>
      </c>
      <c r="W1250" s="19">
        <f t="shared" si="67"/>
        <v>0</v>
      </c>
      <c r="X1250" s="20">
        <f t="shared" si="67"/>
        <v>0</v>
      </c>
      <c r="Y1250" s="19">
        <f t="shared" si="67"/>
        <v>0</v>
      </c>
      <c r="Z1250" s="19">
        <f t="shared" si="66"/>
        <v>0</v>
      </c>
      <c r="AA1250" s="19">
        <f t="shared" si="66"/>
        <v>0</v>
      </c>
      <c r="AB1250" s="19">
        <f t="shared" si="66"/>
        <v>0</v>
      </c>
      <c r="AC1250" s="19">
        <f t="shared" si="66"/>
        <v>0</v>
      </c>
      <c r="AD1250" s="21">
        <f t="shared" si="66"/>
        <v>1871.4707992643398</v>
      </c>
    </row>
    <row r="1251" spans="1:30" x14ac:dyDescent="0.35">
      <c r="A1251" s="13">
        <v>20245</v>
      </c>
      <c r="B1251" s="14">
        <v>20</v>
      </c>
      <c r="C1251" s="14" t="s">
        <v>50</v>
      </c>
      <c r="D1251" s="15" t="s">
        <v>992</v>
      </c>
      <c r="E1251" s="15" t="s">
        <v>1235</v>
      </c>
      <c r="F1251" s="16">
        <v>1298.3858349037955</v>
      </c>
      <c r="G1251" s="16">
        <v>942.05667836644739</v>
      </c>
      <c r="H1251" s="16">
        <v>513.29716896587797</v>
      </c>
      <c r="I1251" s="16">
        <v>428.75950940056941</v>
      </c>
      <c r="J1251" s="16" t="s">
        <v>65</v>
      </c>
      <c r="K1251" s="17">
        <v>0</v>
      </c>
      <c r="L1251" s="16">
        <v>0</v>
      </c>
      <c r="M1251" s="16">
        <v>0</v>
      </c>
      <c r="N1251" s="16">
        <v>0</v>
      </c>
      <c r="O1251" s="17">
        <f t="shared" si="68"/>
        <v>0</v>
      </c>
      <c r="P1251" s="16">
        <v>0</v>
      </c>
      <c r="Q1251" s="16">
        <v>0</v>
      </c>
      <c r="R1251" s="16">
        <v>0</v>
      </c>
      <c r="S1251" s="16">
        <v>0</v>
      </c>
      <c r="T1251" s="16">
        <v>34</v>
      </c>
      <c r="U1251" s="18">
        <f t="shared" si="67"/>
        <v>0</v>
      </c>
      <c r="V1251" s="19">
        <f t="shared" si="67"/>
        <v>0</v>
      </c>
      <c r="W1251" s="19">
        <f t="shared" si="67"/>
        <v>0</v>
      </c>
      <c r="X1251" s="20">
        <f t="shared" si="67"/>
        <v>0</v>
      </c>
      <c r="Y1251" s="19">
        <f t="shared" si="67"/>
        <v>0</v>
      </c>
      <c r="Z1251" s="19">
        <f t="shared" ref="Z1251:AD1314" si="69">P1251/$H1251*10000</f>
        <v>0</v>
      </c>
      <c r="AA1251" s="19">
        <f t="shared" si="69"/>
        <v>0</v>
      </c>
      <c r="AB1251" s="19">
        <f t="shared" si="69"/>
        <v>0</v>
      </c>
      <c r="AC1251" s="19">
        <f t="shared" si="69"/>
        <v>0</v>
      </c>
      <c r="AD1251" s="21">
        <f t="shared" si="69"/>
        <v>662.3843273575543</v>
      </c>
    </row>
    <row r="1252" spans="1:30" x14ac:dyDescent="0.35">
      <c r="A1252" s="13">
        <v>20246</v>
      </c>
      <c r="B1252" s="14">
        <v>20</v>
      </c>
      <c r="C1252" s="14" t="s">
        <v>50</v>
      </c>
      <c r="D1252" s="15" t="s">
        <v>992</v>
      </c>
      <c r="E1252" s="15" t="s">
        <v>1236</v>
      </c>
      <c r="F1252" s="16">
        <v>661.2584624657818</v>
      </c>
      <c r="G1252" s="16">
        <v>461.68937275960468</v>
      </c>
      <c r="H1252" s="16">
        <v>263.98728895851241</v>
      </c>
      <c r="I1252" s="16">
        <v>197.7020838010923</v>
      </c>
      <c r="J1252" s="16" t="s">
        <v>65</v>
      </c>
      <c r="K1252" s="17">
        <v>0</v>
      </c>
      <c r="L1252" s="16">
        <v>0</v>
      </c>
      <c r="M1252" s="16">
        <v>0</v>
      </c>
      <c r="N1252" s="16">
        <v>0</v>
      </c>
      <c r="O1252" s="17">
        <f t="shared" si="68"/>
        <v>0</v>
      </c>
      <c r="P1252" s="16">
        <v>0</v>
      </c>
      <c r="Q1252" s="16">
        <v>0</v>
      </c>
      <c r="R1252" s="16">
        <v>0</v>
      </c>
      <c r="S1252" s="16">
        <v>0</v>
      </c>
      <c r="T1252" s="16">
        <v>39</v>
      </c>
      <c r="U1252" s="18">
        <f t="shared" ref="U1252:Y1315" si="70">K1252/$H1252*10000</f>
        <v>0</v>
      </c>
      <c r="V1252" s="19">
        <f t="shared" si="70"/>
        <v>0</v>
      </c>
      <c r="W1252" s="19">
        <f t="shared" si="70"/>
        <v>0</v>
      </c>
      <c r="X1252" s="20">
        <f t="shared" si="70"/>
        <v>0</v>
      </c>
      <c r="Y1252" s="19">
        <f t="shared" si="70"/>
        <v>0</v>
      </c>
      <c r="Z1252" s="19">
        <f t="shared" si="69"/>
        <v>0</v>
      </c>
      <c r="AA1252" s="19">
        <f t="shared" si="69"/>
        <v>0</v>
      </c>
      <c r="AB1252" s="19">
        <f t="shared" si="69"/>
        <v>0</v>
      </c>
      <c r="AC1252" s="19">
        <f t="shared" si="69"/>
        <v>0</v>
      </c>
      <c r="AD1252" s="21">
        <f t="shared" si="69"/>
        <v>1477.3438582540671</v>
      </c>
    </row>
    <row r="1253" spans="1:30" x14ac:dyDescent="0.35">
      <c r="A1253" s="13">
        <v>20247</v>
      </c>
      <c r="B1253" s="14">
        <v>20</v>
      </c>
      <c r="C1253" s="14" t="s">
        <v>50</v>
      </c>
      <c r="D1253" s="15" t="s">
        <v>992</v>
      </c>
      <c r="E1253" s="15" t="s">
        <v>1237</v>
      </c>
      <c r="F1253" s="16">
        <v>1618.8897215902052</v>
      </c>
      <c r="G1253" s="16">
        <v>1194.5748373881183</v>
      </c>
      <c r="H1253" s="16">
        <v>664.11226842768235</v>
      </c>
      <c r="I1253" s="16">
        <v>530.46256896043576</v>
      </c>
      <c r="J1253" s="16" t="s">
        <v>65</v>
      </c>
      <c r="K1253" s="17">
        <v>0</v>
      </c>
      <c r="L1253" s="16">
        <v>0</v>
      </c>
      <c r="M1253" s="16">
        <v>0</v>
      </c>
      <c r="N1253" s="16">
        <v>0</v>
      </c>
      <c r="O1253" s="17">
        <f t="shared" si="68"/>
        <v>0</v>
      </c>
      <c r="P1253" s="16">
        <v>0</v>
      </c>
      <c r="Q1253" s="16">
        <v>1</v>
      </c>
      <c r="R1253" s="16">
        <v>2</v>
      </c>
      <c r="S1253" s="16">
        <v>2</v>
      </c>
      <c r="T1253" s="16">
        <v>219</v>
      </c>
      <c r="U1253" s="18">
        <f t="shared" si="70"/>
        <v>0</v>
      </c>
      <c r="V1253" s="19">
        <f t="shared" si="70"/>
        <v>0</v>
      </c>
      <c r="W1253" s="19">
        <f t="shared" si="70"/>
        <v>0</v>
      </c>
      <c r="X1253" s="20">
        <f t="shared" si="70"/>
        <v>0</v>
      </c>
      <c r="Y1253" s="19">
        <f t="shared" si="70"/>
        <v>0</v>
      </c>
      <c r="Z1253" s="19">
        <f t="shared" si="69"/>
        <v>0</v>
      </c>
      <c r="AA1253" s="19">
        <f t="shared" si="69"/>
        <v>15.057695024480545</v>
      </c>
      <c r="AB1253" s="19">
        <f t="shared" si="69"/>
        <v>30.115390048961089</v>
      </c>
      <c r="AC1253" s="19">
        <f t="shared" si="69"/>
        <v>30.115390048961089</v>
      </c>
      <c r="AD1253" s="21">
        <f t="shared" si="69"/>
        <v>3297.6352103612389</v>
      </c>
    </row>
    <row r="1254" spans="1:30" x14ac:dyDescent="0.35">
      <c r="A1254" s="13">
        <v>20248</v>
      </c>
      <c r="B1254" s="14">
        <v>20</v>
      </c>
      <c r="C1254" s="14" t="s">
        <v>50</v>
      </c>
      <c r="D1254" s="15" t="s">
        <v>992</v>
      </c>
      <c r="E1254" s="15" t="s">
        <v>1238</v>
      </c>
      <c r="F1254" s="16">
        <v>15587.122387073228</v>
      </c>
      <c r="G1254" s="16">
        <v>11002.473398169299</v>
      </c>
      <c r="H1254" s="16">
        <v>5579.9782802760128</v>
      </c>
      <c r="I1254" s="16">
        <v>5422.4951178932861</v>
      </c>
      <c r="J1254" s="16" t="s">
        <v>27</v>
      </c>
      <c r="K1254" s="17">
        <v>0</v>
      </c>
      <c r="L1254" s="16">
        <v>0</v>
      </c>
      <c r="M1254" s="16">
        <v>0</v>
      </c>
      <c r="N1254" s="16">
        <v>0</v>
      </c>
      <c r="O1254" s="17">
        <f t="shared" si="68"/>
        <v>0</v>
      </c>
      <c r="P1254" s="16">
        <v>0</v>
      </c>
      <c r="Q1254" s="16">
        <v>0</v>
      </c>
      <c r="R1254" s="16">
        <v>0</v>
      </c>
      <c r="S1254" s="16">
        <v>0</v>
      </c>
      <c r="T1254" s="16">
        <v>1510</v>
      </c>
      <c r="U1254" s="18">
        <f t="shared" si="70"/>
        <v>0</v>
      </c>
      <c r="V1254" s="19">
        <f t="shared" si="70"/>
        <v>0</v>
      </c>
      <c r="W1254" s="19">
        <f t="shared" si="70"/>
        <v>0</v>
      </c>
      <c r="X1254" s="20">
        <f t="shared" si="70"/>
        <v>0</v>
      </c>
      <c r="Y1254" s="19">
        <f t="shared" si="70"/>
        <v>0</v>
      </c>
      <c r="Z1254" s="19">
        <f t="shared" si="69"/>
        <v>0</v>
      </c>
      <c r="AA1254" s="19">
        <f t="shared" si="69"/>
        <v>0</v>
      </c>
      <c r="AB1254" s="19">
        <f t="shared" si="69"/>
        <v>0</v>
      </c>
      <c r="AC1254" s="19">
        <f t="shared" si="69"/>
        <v>0</v>
      </c>
      <c r="AD1254" s="21">
        <f t="shared" si="69"/>
        <v>2706.1037232662993</v>
      </c>
    </row>
    <row r="1255" spans="1:30" x14ac:dyDescent="0.35">
      <c r="A1255" s="13">
        <v>20249</v>
      </c>
      <c r="B1255" s="14">
        <v>20</v>
      </c>
      <c r="C1255" s="14" t="s">
        <v>50</v>
      </c>
      <c r="D1255" s="15" t="s">
        <v>992</v>
      </c>
      <c r="E1255" s="15" t="s">
        <v>1239</v>
      </c>
      <c r="F1255" s="16">
        <v>3599.9113436055804</v>
      </c>
      <c r="G1255" s="16">
        <v>2513.9422451762048</v>
      </c>
      <c r="H1255" s="16">
        <v>1366.3409517275791</v>
      </c>
      <c r="I1255" s="16">
        <v>1147.6012934486262</v>
      </c>
      <c r="J1255" s="16" t="s">
        <v>65</v>
      </c>
      <c r="K1255" s="17">
        <v>0</v>
      </c>
      <c r="L1255" s="16">
        <v>0</v>
      </c>
      <c r="M1255" s="16">
        <v>0</v>
      </c>
      <c r="N1255" s="16">
        <v>0</v>
      </c>
      <c r="O1255" s="17">
        <f t="shared" si="68"/>
        <v>0</v>
      </c>
      <c r="P1255" s="16">
        <v>3</v>
      </c>
      <c r="Q1255" s="16">
        <v>0</v>
      </c>
      <c r="R1255" s="16">
        <v>4</v>
      </c>
      <c r="S1255" s="16">
        <v>4</v>
      </c>
      <c r="T1255" s="16">
        <v>456</v>
      </c>
      <c r="U1255" s="18">
        <f t="shared" si="70"/>
        <v>0</v>
      </c>
      <c r="V1255" s="19">
        <f t="shared" si="70"/>
        <v>0</v>
      </c>
      <c r="W1255" s="19">
        <f t="shared" si="70"/>
        <v>0</v>
      </c>
      <c r="X1255" s="20">
        <f t="shared" si="70"/>
        <v>0</v>
      </c>
      <c r="Y1255" s="19">
        <f t="shared" si="70"/>
        <v>0</v>
      </c>
      <c r="Z1255" s="19">
        <f t="shared" si="69"/>
        <v>21.956452349663159</v>
      </c>
      <c r="AA1255" s="19">
        <f t="shared" si="69"/>
        <v>0</v>
      </c>
      <c r="AB1255" s="19">
        <f t="shared" si="69"/>
        <v>29.275269799550877</v>
      </c>
      <c r="AC1255" s="19">
        <f t="shared" si="69"/>
        <v>29.275269799550877</v>
      </c>
      <c r="AD1255" s="21">
        <f t="shared" si="69"/>
        <v>3337.3807571488001</v>
      </c>
    </row>
    <row r="1256" spans="1:30" x14ac:dyDescent="0.35">
      <c r="A1256" s="13">
        <v>20250</v>
      </c>
      <c r="B1256" s="14">
        <v>20</v>
      </c>
      <c r="C1256" s="14" t="s">
        <v>50</v>
      </c>
      <c r="D1256" s="15" t="s">
        <v>992</v>
      </c>
      <c r="E1256" s="15" t="s">
        <v>1240</v>
      </c>
      <c r="F1256" s="16">
        <v>1258.2310498745521</v>
      </c>
      <c r="G1256" s="16">
        <v>912.05603062169598</v>
      </c>
      <c r="H1256" s="16">
        <v>490.51575819542006</v>
      </c>
      <c r="I1256" s="16">
        <v>421.54027242627592</v>
      </c>
      <c r="J1256" s="16" t="s">
        <v>65</v>
      </c>
      <c r="K1256" s="17">
        <v>0</v>
      </c>
      <c r="L1256" s="16">
        <v>0</v>
      </c>
      <c r="M1256" s="16">
        <v>0</v>
      </c>
      <c r="N1256" s="16">
        <v>0</v>
      </c>
      <c r="O1256" s="17">
        <f t="shared" si="68"/>
        <v>0</v>
      </c>
      <c r="P1256" s="16">
        <v>0</v>
      </c>
      <c r="Q1256" s="16">
        <v>0</v>
      </c>
      <c r="R1256" s="16">
        <v>0</v>
      </c>
      <c r="S1256" s="16">
        <v>0</v>
      </c>
      <c r="T1256" s="16">
        <v>188</v>
      </c>
      <c r="U1256" s="18">
        <f t="shared" si="70"/>
        <v>0</v>
      </c>
      <c r="V1256" s="19">
        <f t="shared" si="70"/>
        <v>0</v>
      </c>
      <c r="W1256" s="19">
        <f t="shared" si="70"/>
        <v>0</v>
      </c>
      <c r="X1256" s="20">
        <f t="shared" si="70"/>
        <v>0</v>
      </c>
      <c r="Y1256" s="19">
        <f t="shared" si="70"/>
        <v>0</v>
      </c>
      <c r="Z1256" s="19">
        <f t="shared" si="69"/>
        <v>0</v>
      </c>
      <c r="AA1256" s="19">
        <f t="shared" si="69"/>
        <v>0</v>
      </c>
      <c r="AB1256" s="19">
        <f t="shared" si="69"/>
        <v>0</v>
      </c>
      <c r="AC1256" s="19">
        <f t="shared" si="69"/>
        <v>0</v>
      </c>
      <c r="AD1256" s="21">
        <f t="shared" si="69"/>
        <v>3832.7005169342865</v>
      </c>
    </row>
    <row r="1257" spans="1:30" x14ac:dyDescent="0.35">
      <c r="A1257" s="13">
        <v>20251</v>
      </c>
      <c r="B1257" s="14">
        <v>20</v>
      </c>
      <c r="C1257" s="14" t="s">
        <v>50</v>
      </c>
      <c r="D1257" s="15" t="s">
        <v>992</v>
      </c>
      <c r="E1257" s="15" t="s">
        <v>1241</v>
      </c>
      <c r="F1257" s="16">
        <v>1248.4562155810295</v>
      </c>
      <c r="G1257" s="16">
        <v>857.1587528120865</v>
      </c>
      <c r="H1257" s="16">
        <v>470.78771595578991</v>
      </c>
      <c r="I1257" s="16">
        <v>386.3710368562966</v>
      </c>
      <c r="J1257" s="16" t="s">
        <v>65</v>
      </c>
      <c r="K1257" s="17">
        <v>0</v>
      </c>
      <c r="L1257" s="16">
        <v>0</v>
      </c>
      <c r="M1257" s="16">
        <v>0</v>
      </c>
      <c r="N1257" s="16">
        <v>0</v>
      </c>
      <c r="O1257" s="17">
        <f t="shared" si="68"/>
        <v>0</v>
      </c>
      <c r="P1257" s="16">
        <v>0</v>
      </c>
      <c r="Q1257" s="16">
        <v>0</v>
      </c>
      <c r="R1257" s="16">
        <v>0</v>
      </c>
      <c r="S1257" s="16">
        <v>0</v>
      </c>
      <c r="T1257" s="16">
        <v>33</v>
      </c>
      <c r="U1257" s="18">
        <f t="shared" si="70"/>
        <v>0</v>
      </c>
      <c r="V1257" s="19">
        <f t="shared" si="70"/>
        <v>0</v>
      </c>
      <c r="W1257" s="19">
        <f t="shared" si="70"/>
        <v>0</v>
      </c>
      <c r="X1257" s="20">
        <f t="shared" si="70"/>
        <v>0</v>
      </c>
      <c r="Y1257" s="19">
        <f t="shared" si="70"/>
        <v>0</v>
      </c>
      <c r="Z1257" s="19">
        <f t="shared" si="69"/>
        <v>0</v>
      </c>
      <c r="AA1257" s="19">
        <f t="shared" si="69"/>
        <v>0</v>
      </c>
      <c r="AB1257" s="19">
        <f t="shared" si="69"/>
        <v>0</v>
      </c>
      <c r="AC1257" s="19">
        <f t="shared" si="69"/>
        <v>0</v>
      </c>
      <c r="AD1257" s="21">
        <f t="shared" si="69"/>
        <v>700.95286859818839</v>
      </c>
    </row>
    <row r="1258" spans="1:30" x14ac:dyDescent="0.35">
      <c r="A1258" s="13">
        <v>20252</v>
      </c>
      <c r="B1258" s="14">
        <v>20</v>
      </c>
      <c r="C1258" s="14" t="s">
        <v>50</v>
      </c>
      <c r="D1258" s="15" t="s">
        <v>992</v>
      </c>
      <c r="E1258" s="15" t="s">
        <v>1242</v>
      </c>
      <c r="F1258" s="16">
        <v>2389.1262665317499</v>
      </c>
      <c r="G1258" s="16">
        <v>1726.1434792756809</v>
      </c>
      <c r="H1258" s="16">
        <v>933.69481760247106</v>
      </c>
      <c r="I1258" s="16">
        <v>792.44866167320993</v>
      </c>
      <c r="J1258" s="16" t="s">
        <v>65</v>
      </c>
      <c r="K1258" s="17">
        <v>0</v>
      </c>
      <c r="L1258" s="16">
        <v>0</v>
      </c>
      <c r="M1258" s="16">
        <v>0</v>
      </c>
      <c r="N1258" s="16">
        <v>0</v>
      </c>
      <c r="O1258" s="17">
        <f t="shared" si="68"/>
        <v>0</v>
      </c>
      <c r="P1258" s="16">
        <v>0</v>
      </c>
      <c r="Q1258" s="16">
        <v>0</v>
      </c>
      <c r="R1258" s="16">
        <v>0</v>
      </c>
      <c r="S1258" s="16">
        <v>0</v>
      </c>
      <c r="T1258" s="16">
        <v>82</v>
      </c>
      <c r="U1258" s="18">
        <f t="shared" si="70"/>
        <v>0</v>
      </c>
      <c r="V1258" s="19">
        <f t="shared" si="70"/>
        <v>0</v>
      </c>
      <c r="W1258" s="19">
        <f t="shared" si="70"/>
        <v>0</v>
      </c>
      <c r="X1258" s="20">
        <f t="shared" si="70"/>
        <v>0</v>
      </c>
      <c r="Y1258" s="19">
        <f t="shared" si="70"/>
        <v>0</v>
      </c>
      <c r="Z1258" s="19">
        <f t="shared" si="69"/>
        <v>0</v>
      </c>
      <c r="AA1258" s="19">
        <f t="shared" si="69"/>
        <v>0</v>
      </c>
      <c r="AB1258" s="19">
        <f t="shared" si="69"/>
        <v>0</v>
      </c>
      <c r="AC1258" s="19">
        <f t="shared" si="69"/>
        <v>0</v>
      </c>
      <c r="AD1258" s="21">
        <f t="shared" si="69"/>
        <v>878.23128557742768</v>
      </c>
    </row>
    <row r="1259" spans="1:30" x14ac:dyDescent="0.35">
      <c r="A1259" s="13">
        <v>20253</v>
      </c>
      <c r="B1259" s="14">
        <v>20</v>
      </c>
      <c r="C1259" s="14" t="s">
        <v>50</v>
      </c>
      <c r="D1259" s="15" t="s">
        <v>992</v>
      </c>
      <c r="E1259" s="15" t="s">
        <v>1243</v>
      </c>
      <c r="F1259" s="16">
        <v>1976.000014311169</v>
      </c>
      <c r="G1259" s="16">
        <v>1466.929249740967</v>
      </c>
      <c r="H1259" s="16">
        <v>753.91653783428887</v>
      </c>
      <c r="I1259" s="16">
        <v>713.01271190667796</v>
      </c>
      <c r="J1259" s="16" t="s">
        <v>65</v>
      </c>
      <c r="K1259" s="17">
        <v>0</v>
      </c>
      <c r="L1259" s="16">
        <v>0</v>
      </c>
      <c r="M1259" s="16">
        <v>0</v>
      </c>
      <c r="N1259" s="16">
        <v>0</v>
      </c>
      <c r="O1259" s="17">
        <f t="shared" si="68"/>
        <v>0</v>
      </c>
      <c r="P1259" s="16">
        <v>0</v>
      </c>
      <c r="Q1259" s="16">
        <v>0</v>
      </c>
      <c r="R1259" s="16">
        <v>0</v>
      </c>
      <c r="S1259" s="16">
        <v>0</v>
      </c>
      <c r="T1259" s="16">
        <v>156</v>
      </c>
      <c r="U1259" s="18">
        <f t="shared" si="70"/>
        <v>0</v>
      </c>
      <c r="V1259" s="19">
        <f t="shared" si="70"/>
        <v>0</v>
      </c>
      <c r="W1259" s="19">
        <f t="shared" si="70"/>
        <v>0</v>
      </c>
      <c r="X1259" s="20">
        <f t="shared" si="70"/>
        <v>0</v>
      </c>
      <c r="Y1259" s="19">
        <f t="shared" si="70"/>
        <v>0</v>
      </c>
      <c r="Z1259" s="19">
        <f t="shared" si="69"/>
        <v>0</v>
      </c>
      <c r="AA1259" s="19">
        <f t="shared" si="69"/>
        <v>0</v>
      </c>
      <c r="AB1259" s="19">
        <f t="shared" si="69"/>
        <v>0</v>
      </c>
      <c r="AC1259" s="19">
        <f t="shared" si="69"/>
        <v>0</v>
      </c>
      <c r="AD1259" s="21">
        <f t="shared" si="69"/>
        <v>2069.1945616172284</v>
      </c>
    </row>
    <row r="1260" spans="1:30" x14ac:dyDescent="0.35">
      <c r="A1260" s="13">
        <v>20254</v>
      </c>
      <c r="B1260" s="14">
        <v>20</v>
      </c>
      <c r="C1260" s="14" t="s">
        <v>50</v>
      </c>
      <c r="D1260" s="15" t="s">
        <v>992</v>
      </c>
      <c r="E1260" s="15" t="s">
        <v>1244</v>
      </c>
      <c r="F1260" s="16">
        <v>3698.4732763302391</v>
      </c>
      <c r="G1260" s="16">
        <v>2641.0308799874374</v>
      </c>
      <c r="H1260" s="16">
        <v>1414.278255643859</v>
      </c>
      <c r="I1260" s="16">
        <v>1226.7526243435791</v>
      </c>
      <c r="J1260" s="16" t="s">
        <v>65</v>
      </c>
      <c r="K1260" s="17">
        <v>0</v>
      </c>
      <c r="L1260" s="16">
        <v>0</v>
      </c>
      <c r="M1260" s="16">
        <v>0</v>
      </c>
      <c r="N1260" s="16">
        <v>0</v>
      </c>
      <c r="O1260" s="17">
        <f t="shared" si="68"/>
        <v>0</v>
      </c>
      <c r="P1260" s="16">
        <v>0</v>
      </c>
      <c r="Q1260" s="16">
        <v>0</v>
      </c>
      <c r="R1260" s="16">
        <v>5</v>
      </c>
      <c r="S1260" s="16">
        <v>4</v>
      </c>
      <c r="T1260" s="16">
        <v>137</v>
      </c>
      <c r="U1260" s="18">
        <f t="shared" si="70"/>
        <v>0</v>
      </c>
      <c r="V1260" s="19">
        <f t="shared" si="70"/>
        <v>0</v>
      </c>
      <c r="W1260" s="19">
        <f t="shared" si="70"/>
        <v>0</v>
      </c>
      <c r="X1260" s="20">
        <f t="shared" si="70"/>
        <v>0</v>
      </c>
      <c r="Y1260" s="19">
        <f t="shared" si="70"/>
        <v>0</v>
      </c>
      <c r="Z1260" s="19">
        <f t="shared" si="69"/>
        <v>0</v>
      </c>
      <c r="AA1260" s="19">
        <f t="shared" si="69"/>
        <v>0</v>
      </c>
      <c r="AB1260" s="19">
        <f t="shared" si="69"/>
        <v>35.35372180153982</v>
      </c>
      <c r="AC1260" s="19">
        <f t="shared" si="69"/>
        <v>28.282977441231854</v>
      </c>
      <c r="AD1260" s="21">
        <f t="shared" si="69"/>
        <v>968.69197736219098</v>
      </c>
    </row>
    <row r="1261" spans="1:30" x14ac:dyDescent="0.35">
      <c r="A1261" s="13">
        <v>20255</v>
      </c>
      <c r="B1261" s="14">
        <v>20</v>
      </c>
      <c r="C1261" s="14" t="s">
        <v>50</v>
      </c>
      <c r="D1261" s="15" t="s">
        <v>992</v>
      </c>
      <c r="E1261" s="15" t="s">
        <v>1245</v>
      </c>
      <c r="F1261" s="16">
        <v>2274.548638414165</v>
      </c>
      <c r="G1261" s="16">
        <v>1605.4661574318191</v>
      </c>
      <c r="H1261" s="16">
        <v>877.00998243812796</v>
      </c>
      <c r="I1261" s="16">
        <v>728.45617499369098</v>
      </c>
      <c r="J1261" s="16" t="s">
        <v>65</v>
      </c>
      <c r="K1261" s="17">
        <v>0</v>
      </c>
      <c r="L1261" s="16">
        <v>0</v>
      </c>
      <c r="M1261" s="16">
        <v>0</v>
      </c>
      <c r="N1261" s="16">
        <v>0</v>
      </c>
      <c r="O1261" s="17">
        <f t="shared" si="68"/>
        <v>0</v>
      </c>
      <c r="P1261" s="16">
        <v>0</v>
      </c>
      <c r="Q1261" s="16">
        <v>0</v>
      </c>
      <c r="R1261" s="16">
        <v>0</v>
      </c>
      <c r="S1261" s="16">
        <v>0</v>
      </c>
      <c r="T1261" s="16">
        <v>124</v>
      </c>
      <c r="U1261" s="18">
        <f t="shared" si="70"/>
        <v>0</v>
      </c>
      <c r="V1261" s="19">
        <f t="shared" si="70"/>
        <v>0</v>
      </c>
      <c r="W1261" s="19">
        <f t="shared" si="70"/>
        <v>0</v>
      </c>
      <c r="X1261" s="20">
        <f t="shared" si="70"/>
        <v>0</v>
      </c>
      <c r="Y1261" s="19">
        <f t="shared" si="70"/>
        <v>0</v>
      </c>
      <c r="Z1261" s="19">
        <f t="shared" si="69"/>
        <v>0</v>
      </c>
      <c r="AA1261" s="19">
        <f t="shared" si="69"/>
        <v>0</v>
      </c>
      <c r="AB1261" s="19">
        <f t="shared" si="69"/>
        <v>0</v>
      </c>
      <c r="AC1261" s="19">
        <f t="shared" si="69"/>
        <v>0</v>
      </c>
      <c r="AD1261" s="21">
        <f t="shared" si="69"/>
        <v>1413.8949667970064</v>
      </c>
    </row>
    <row r="1262" spans="1:30" x14ac:dyDescent="0.35">
      <c r="A1262" s="13">
        <v>20256</v>
      </c>
      <c r="B1262" s="14">
        <v>20</v>
      </c>
      <c r="C1262" s="14" t="s">
        <v>50</v>
      </c>
      <c r="D1262" s="15" t="s">
        <v>992</v>
      </c>
      <c r="E1262" s="15" t="s">
        <v>1246</v>
      </c>
      <c r="F1262" s="16">
        <v>234.622416509142</v>
      </c>
      <c r="G1262" s="16">
        <v>179.05547563944461</v>
      </c>
      <c r="H1262" s="16">
        <v>102.9471208254694</v>
      </c>
      <c r="I1262" s="16">
        <v>76.108354813975211</v>
      </c>
      <c r="J1262" s="16" t="s">
        <v>65</v>
      </c>
      <c r="K1262" s="17">
        <v>0</v>
      </c>
      <c r="L1262" s="16">
        <v>0</v>
      </c>
      <c r="M1262" s="16">
        <v>0</v>
      </c>
      <c r="N1262" s="16">
        <v>0</v>
      </c>
      <c r="O1262" s="17">
        <f t="shared" si="68"/>
        <v>0</v>
      </c>
      <c r="P1262" s="16">
        <v>0</v>
      </c>
      <c r="Q1262" s="16">
        <v>0</v>
      </c>
      <c r="R1262" s="16">
        <v>1</v>
      </c>
      <c r="S1262" s="16">
        <v>1</v>
      </c>
      <c r="T1262" s="16">
        <v>15</v>
      </c>
      <c r="U1262" s="18">
        <f t="shared" si="70"/>
        <v>0</v>
      </c>
      <c r="V1262" s="19">
        <f t="shared" si="70"/>
        <v>0</v>
      </c>
      <c r="W1262" s="19">
        <f t="shared" si="70"/>
        <v>0</v>
      </c>
      <c r="X1262" s="20">
        <f t="shared" si="70"/>
        <v>0</v>
      </c>
      <c r="Y1262" s="19">
        <f t="shared" si="70"/>
        <v>0</v>
      </c>
      <c r="Z1262" s="19">
        <f t="shared" si="69"/>
        <v>0</v>
      </c>
      <c r="AA1262" s="19">
        <f t="shared" si="69"/>
        <v>0</v>
      </c>
      <c r="AB1262" s="19">
        <f t="shared" si="69"/>
        <v>97.137247936767679</v>
      </c>
      <c r="AC1262" s="19">
        <f t="shared" si="69"/>
        <v>97.137247936767679</v>
      </c>
      <c r="AD1262" s="21">
        <f t="shared" si="69"/>
        <v>1457.0587190515153</v>
      </c>
    </row>
    <row r="1263" spans="1:30" x14ac:dyDescent="0.35">
      <c r="A1263" s="13">
        <v>20257</v>
      </c>
      <c r="B1263" s="14">
        <v>20</v>
      </c>
      <c r="C1263" s="14" t="s">
        <v>50</v>
      </c>
      <c r="D1263" s="15" t="s">
        <v>992</v>
      </c>
      <c r="E1263" s="15" t="s">
        <v>1247</v>
      </c>
      <c r="F1263" s="16">
        <v>1213.0197742824853</v>
      </c>
      <c r="G1263" s="16">
        <v>901.67828191524131</v>
      </c>
      <c r="H1263" s="16">
        <v>501.15796294213703</v>
      </c>
      <c r="I1263" s="16">
        <v>400.52031897310428</v>
      </c>
      <c r="J1263" s="16" t="s">
        <v>65</v>
      </c>
      <c r="K1263" s="17">
        <v>0</v>
      </c>
      <c r="L1263" s="16">
        <v>0</v>
      </c>
      <c r="M1263" s="16">
        <v>0</v>
      </c>
      <c r="N1263" s="16">
        <v>0</v>
      </c>
      <c r="O1263" s="17">
        <f t="shared" si="68"/>
        <v>0</v>
      </c>
      <c r="P1263" s="16">
        <v>0</v>
      </c>
      <c r="Q1263" s="16">
        <v>0</v>
      </c>
      <c r="R1263" s="16">
        <v>0</v>
      </c>
      <c r="S1263" s="16">
        <v>0</v>
      </c>
      <c r="T1263" s="16">
        <v>22</v>
      </c>
      <c r="U1263" s="18">
        <f t="shared" si="70"/>
        <v>0</v>
      </c>
      <c r="V1263" s="19">
        <f t="shared" si="70"/>
        <v>0</v>
      </c>
      <c r="W1263" s="19">
        <f t="shared" si="70"/>
        <v>0</v>
      </c>
      <c r="X1263" s="20">
        <f t="shared" si="70"/>
        <v>0</v>
      </c>
      <c r="Y1263" s="19">
        <f t="shared" si="70"/>
        <v>0</v>
      </c>
      <c r="Z1263" s="19">
        <f t="shared" si="69"/>
        <v>0</v>
      </c>
      <c r="AA1263" s="19">
        <f t="shared" si="69"/>
        <v>0</v>
      </c>
      <c r="AB1263" s="19">
        <f t="shared" si="69"/>
        <v>0</v>
      </c>
      <c r="AC1263" s="19">
        <f t="shared" si="69"/>
        <v>0</v>
      </c>
      <c r="AD1263" s="21">
        <f t="shared" si="69"/>
        <v>438.98334710367732</v>
      </c>
    </row>
    <row r="1264" spans="1:30" x14ac:dyDescent="0.35">
      <c r="A1264" s="13">
        <v>20258</v>
      </c>
      <c r="B1264" s="14">
        <v>20</v>
      </c>
      <c r="C1264" s="14" t="s">
        <v>50</v>
      </c>
      <c r="D1264" s="15" t="s">
        <v>992</v>
      </c>
      <c r="E1264" s="15" t="s">
        <v>1248</v>
      </c>
      <c r="F1264" s="16">
        <v>685.61307899688211</v>
      </c>
      <c r="G1264" s="16">
        <v>534.01085064649669</v>
      </c>
      <c r="H1264" s="16">
        <v>296.0218549186182</v>
      </c>
      <c r="I1264" s="16">
        <v>237.9889957278784</v>
      </c>
      <c r="J1264" s="16" t="s">
        <v>65</v>
      </c>
      <c r="K1264" s="17">
        <v>0</v>
      </c>
      <c r="L1264" s="16">
        <v>0</v>
      </c>
      <c r="M1264" s="16">
        <v>0</v>
      </c>
      <c r="N1264" s="16">
        <v>0</v>
      </c>
      <c r="O1264" s="17">
        <f t="shared" si="68"/>
        <v>0</v>
      </c>
      <c r="P1264" s="16">
        <v>0</v>
      </c>
      <c r="Q1264" s="16">
        <v>0</v>
      </c>
      <c r="R1264" s="16">
        <v>1</v>
      </c>
      <c r="S1264" s="16">
        <v>1</v>
      </c>
      <c r="T1264" s="16">
        <v>35</v>
      </c>
      <c r="U1264" s="18">
        <f t="shared" si="70"/>
        <v>0</v>
      </c>
      <c r="V1264" s="19">
        <f t="shared" si="70"/>
        <v>0</v>
      </c>
      <c r="W1264" s="19">
        <f t="shared" si="70"/>
        <v>0</v>
      </c>
      <c r="X1264" s="20">
        <f t="shared" si="70"/>
        <v>0</v>
      </c>
      <c r="Y1264" s="19">
        <f t="shared" si="70"/>
        <v>0</v>
      </c>
      <c r="Z1264" s="19">
        <f t="shared" si="69"/>
        <v>0</v>
      </c>
      <c r="AA1264" s="19">
        <f t="shared" si="69"/>
        <v>0</v>
      </c>
      <c r="AB1264" s="19">
        <f t="shared" si="69"/>
        <v>33.78128956981633</v>
      </c>
      <c r="AC1264" s="19">
        <f t="shared" si="69"/>
        <v>33.78128956981633</v>
      </c>
      <c r="AD1264" s="21">
        <f t="shared" si="69"/>
        <v>1182.3451349435716</v>
      </c>
    </row>
    <row r="1265" spans="1:30" x14ac:dyDescent="0.35">
      <c r="A1265" s="13">
        <v>20259</v>
      </c>
      <c r="B1265" s="14">
        <v>20</v>
      </c>
      <c r="C1265" s="14" t="s">
        <v>50</v>
      </c>
      <c r="D1265" s="15" t="s">
        <v>992</v>
      </c>
      <c r="E1265" s="15" t="s">
        <v>1249</v>
      </c>
      <c r="F1265" s="16">
        <v>2606.2393481989875</v>
      </c>
      <c r="G1265" s="16">
        <v>1856.558315063354</v>
      </c>
      <c r="H1265" s="16">
        <v>1008.895333038365</v>
      </c>
      <c r="I1265" s="16">
        <v>847.66298202498899</v>
      </c>
      <c r="J1265" s="16" t="s">
        <v>65</v>
      </c>
      <c r="K1265" s="17">
        <v>0</v>
      </c>
      <c r="L1265" s="16">
        <v>0</v>
      </c>
      <c r="M1265" s="16">
        <v>0</v>
      </c>
      <c r="N1265" s="16">
        <v>0</v>
      </c>
      <c r="O1265" s="17">
        <f t="shared" si="68"/>
        <v>0</v>
      </c>
      <c r="P1265" s="16">
        <v>0</v>
      </c>
      <c r="Q1265" s="16">
        <v>0</v>
      </c>
      <c r="R1265" s="16">
        <v>0</v>
      </c>
      <c r="S1265" s="16">
        <v>0</v>
      </c>
      <c r="T1265" s="16">
        <v>82</v>
      </c>
      <c r="U1265" s="18">
        <f t="shared" si="70"/>
        <v>0</v>
      </c>
      <c r="V1265" s="19">
        <f t="shared" si="70"/>
        <v>0</v>
      </c>
      <c r="W1265" s="19">
        <f t="shared" si="70"/>
        <v>0</v>
      </c>
      <c r="X1265" s="20">
        <f t="shared" si="70"/>
        <v>0</v>
      </c>
      <c r="Y1265" s="19">
        <f t="shared" si="70"/>
        <v>0</v>
      </c>
      <c r="Z1265" s="19">
        <f t="shared" si="69"/>
        <v>0</v>
      </c>
      <c r="AA1265" s="19">
        <f t="shared" si="69"/>
        <v>0</v>
      </c>
      <c r="AB1265" s="19">
        <f t="shared" si="69"/>
        <v>0</v>
      </c>
      <c r="AC1265" s="19">
        <f t="shared" si="69"/>
        <v>0</v>
      </c>
      <c r="AD1265" s="21">
        <f t="shared" si="69"/>
        <v>812.77013893057426</v>
      </c>
    </row>
    <row r="1266" spans="1:30" x14ac:dyDescent="0.35">
      <c r="A1266" s="13">
        <v>20260</v>
      </c>
      <c r="B1266" s="14">
        <v>20</v>
      </c>
      <c r="C1266" s="14" t="s">
        <v>50</v>
      </c>
      <c r="D1266" s="15" t="s">
        <v>992</v>
      </c>
      <c r="E1266" s="15" t="s">
        <v>1250</v>
      </c>
      <c r="F1266" s="16">
        <v>2553.6603067592819</v>
      </c>
      <c r="G1266" s="16">
        <v>1809.179791878521</v>
      </c>
      <c r="H1266" s="16">
        <v>996.38358170934691</v>
      </c>
      <c r="I1266" s="16">
        <v>812.79621016917406</v>
      </c>
      <c r="J1266" s="16" t="s">
        <v>65</v>
      </c>
      <c r="K1266" s="17">
        <v>0</v>
      </c>
      <c r="L1266" s="16">
        <v>0</v>
      </c>
      <c r="M1266" s="16">
        <v>0</v>
      </c>
      <c r="N1266" s="16">
        <v>0</v>
      </c>
      <c r="O1266" s="17">
        <f t="shared" si="68"/>
        <v>0</v>
      </c>
      <c r="P1266" s="16">
        <v>0</v>
      </c>
      <c r="Q1266" s="16">
        <v>0</v>
      </c>
      <c r="R1266" s="16">
        <v>2</v>
      </c>
      <c r="S1266" s="16">
        <v>2</v>
      </c>
      <c r="T1266" s="16">
        <v>124</v>
      </c>
      <c r="U1266" s="18">
        <f t="shared" si="70"/>
        <v>0</v>
      </c>
      <c r="V1266" s="19">
        <f t="shared" si="70"/>
        <v>0</v>
      </c>
      <c r="W1266" s="19">
        <f t="shared" si="70"/>
        <v>0</v>
      </c>
      <c r="X1266" s="20">
        <f t="shared" si="70"/>
        <v>0</v>
      </c>
      <c r="Y1266" s="19">
        <f t="shared" si="70"/>
        <v>0</v>
      </c>
      <c r="Z1266" s="19">
        <f t="shared" si="69"/>
        <v>0</v>
      </c>
      <c r="AA1266" s="19">
        <f t="shared" si="69"/>
        <v>0</v>
      </c>
      <c r="AB1266" s="19">
        <f t="shared" si="69"/>
        <v>20.072590884816648</v>
      </c>
      <c r="AC1266" s="19">
        <f t="shared" si="69"/>
        <v>20.072590884816648</v>
      </c>
      <c r="AD1266" s="21">
        <f t="shared" si="69"/>
        <v>1244.5006348586321</v>
      </c>
    </row>
    <row r="1267" spans="1:30" x14ac:dyDescent="0.35">
      <c r="A1267" s="13">
        <v>20261</v>
      </c>
      <c r="B1267" s="14">
        <v>20</v>
      </c>
      <c r="C1267" s="14" t="s">
        <v>50</v>
      </c>
      <c r="D1267" s="15" t="s">
        <v>992</v>
      </c>
      <c r="E1267" s="15" t="s">
        <v>1251</v>
      </c>
      <c r="F1267" s="16">
        <v>8221.9234929758895</v>
      </c>
      <c r="G1267" s="16">
        <v>5664.9353735493496</v>
      </c>
      <c r="H1267" s="16">
        <v>3145.5975721977711</v>
      </c>
      <c r="I1267" s="16">
        <v>2519.3378013515776</v>
      </c>
      <c r="J1267" s="16" t="s">
        <v>32</v>
      </c>
      <c r="K1267" s="17">
        <v>0</v>
      </c>
      <c r="L1267" s="16">
        <v>0</v>
      </c>
      <c r="M1267" s="16">
        <v>0</v>
      </c>
      <c r="N1267" s="16">
        <v>0</v>
      </c>
      <c r="O1267" s="17">
        <f t="shared" si="68"/>
        <v>0</v>
      </c>
      <c r="P1267" s="16">
        <v>1</v>
      </c>
      <c r="Q1267" s="16">
        <v>0</v>
      </c>
      <c r="R1267" s="16">
        <v>0</v>
      </c>
      <c r="S1267" s="16">
        <v>0</v>
      </c>
      <c r="T1267" s="16">
        <v>255</v>
      </c>
      <c r="U1267" s="18">
        <f t="shared" si="70"/>
        <v>0</v>
      </c>
      <c r="V1267" s="19">
        <f t="shared" si="70"/>
        <v>0</v>
      </c>
      <c r="W1267" s="19">
        <f t="shared" si="70"/>
        <v>0</v>
      </c>
      <c r="X1267" s="20">
        <f t="shared" si="70"/>
        <v>0</v>
      </c>
      <c r="Y1267" s="19">
        <f t="shared" si="70"/>
        <v>0</v>
      </c>
      <c r="Z1267" s="19">
        <f t="shared" si="69"/>
        <v>3.179046197258216</v>
      </c>
      <c r="AA1267" s="19">
        <f t="shared" si="69"/>
        <v>0</v>
      </c>
      <c r="AB1267" s="19">
        <f t="shared" si="69"/>
        <v>0</v>
      </c>
      <c r="AC1267" s="19">
        <f t="shared" si="69"/>
        <v>0</v>
      </c>
      <c r="AD1267" s="21">
        <f t="shared" si="69"/>
        <v>810.65678030084507</v>
      </c>
    </row>
    <row r="1268" spans="1:30" x14ac:dyDescent="0.35">
      <c r="A1268" s="13">
        <v>20262</v>
      </c>
      <c r="B1268" s="14">
        <v>20</v>
      </c>
      <c r="C1268" s="14" t="s">
        <v>50</v>
      </c>
      <c r="D1268" s="15" t="s">
        <v>992</v>
      </c>
      <c r="E1268" s="15" t="s">
        <v>1252</v>
      </c>
      <c r="F1268" s="16">
        <v>1062.6600615550224</v>
      </c>
      <c r="G1268" s="16">
        <v>794.05883211310629</v>
      </c>
      <c r="H1268" s="16">
        <v>409.90434911027046</v>
      </c>
      <c r="I1268" s="16">
        <v>384.15448300283589</v>
      </c>
      <c r="J1268" s="16" t="s">
        <v>65</v>
      </c>
      <c r="K1268" s="17">
        <v>0</v>
      </c>
      <c r="L1268" s="16">
        <v>0</v>
      </c>
      <c r="M1268" s="16">
        <v>0</v>
      </c>
      <c r="N1268" s="16">
        <v>0</v>
      </c>
      <c r="O1268" s="17">
        <f t="shared" si="68"/>
        <v>0</v>
      </c>
      <c r="P1268" s="16">
        <v>0</v>
      </c>
      <c r="Q1268" s="16">
        <v>0</v>
      </c>
      <c r="R1268" s="16">
        <v>1</v>
      </c>
      <c r="S1268" s="16">
        <v>1</v>
      </c>
      <c r="T1268" s="16">
        <v>93</v>
      </c>
      <c r="U1268" s="18">
        <f t="shared" si="70"/>
        <v>0</v>
      </c>
      <c r="V1268" s="19">
        <f t="shared" si="70"/>
        <v>0</v>
      </c>
      <c r="W1268" s="19">
        <f t="shared" si="70"/>
        <v>0</v>
      </c>
      <c r="X1268" s="20">
        <f t="shared" si="70"/>
        <v>0</v>
      </c>
      <c r="Y1268" s="19">
        <f t="shared" si="70"/>
        <v>0</v>
      </c>
      <c r="Z1268" s="19">
        <f t="shared" si="69"/>
        <v>0</v>
      </c>
      <c r="AA1268" s="19">
        <f t="shared" si="69"/>
        <v>0</v>
      </c>
      <c r="AB1268" s="19">
        <f t="shared" si="69"/>
        <v>24.395935348589941</v>
      </c>
      <c r="AC1268" s="19">
        <f t="shared" si="69"/>
        <v>24.395935348589941</v>
      </c>
      <c r="AD1268" s="21">
        <f t="shared" si="69"/>
        <v>2268.8219874188649</v>
      </c>
    </row>
    <row r="1269" spans="1:30" x14ac:dyDescent="0.35">
      <c r="A1269" s="13">
        <v>20263</v>
      </c>
      <c r="B1269" s="14">
        <v>20</v>
      </c>
      <c r="C1269" s="14" t="s">
        <v>50</v>
      </c>
      <c r="D1269" s="15" t="s">
        <v>992</v>
      </c>
      <c r="E1269" s="15" t="s">
        <v>1253</v>
      </c>
      <c r="F1269" s="16">
        <v>4011.9244459178631</v>
      </c>
      <c r="G1269" s="16">
        <v>2743.9210434856991</v>
      </c>
      <c r="H1269" s="16">
        <v>1502.64611295959</v>
      </c>
      <c r="I1269" s="16">
        <v>1241.2749305261091</v>
      </c>
      <c r="J1269" s="16" t="s">
        <v>65</v>
      </c>
      <c r="K1269" s="17">
        <v>0</v>
      </c>
      <c r="L1269" s="16">
        <v>0</v>
      </c>
      <c r="M1269" s="16">
        <v>0</v>
      </c>
      <c r="N1269" s="16">
        <v>0</v>
      </c>
      <c r="O1269" s="17">
        <f t="shared" si="68"/>
        <v>0</v>
      </c>
      <c r="P1269" s="16">
        <v>0</v>
      </c>
      <c r="Q1269" s="16">
        <v>0</v>
      </c>
      <c r="R1269" s="16">
        <v>0</v>
      </c>
      <c r="S1269" s="16">
        <v>0</v>
      </c>
      <c r="T1269" s="16">
        <v>123</v>
      </c>
      <c r="U1269" s="18">
        <f t="shared" si="70"/>
        <v>0</v>
      </c>
      <c r="V1269" s="19">
        <f t="shared" si="70"/>
        <v>0</v>
      </c>
      <c r="W1269" s="19">
        <f t="shared" si="70"/>
        <v>0</v>
      </c>
      <c r="X1269" s="20">
        <f t="shared" si="70"/>
        <v>0</v>
      </c>
      <c r="Y1269" s="19">
        <f t="shared" si="70"/>
        <v>0</v>
      </c>
      <c r="Z1269" s="19">
        <f t="shared" si="69"/>
        <v>0</v>
      </c>
      <c r="AA1269" s="19">
        <f t="shared" si="69"/>
        <v>0</v>
      </c>
      <c r="AB1269" s="19">
        <f t="shared" si="69"/>
        <v>0</v>
      </c>
      <c r="AC1269" s="19">
        <f t="shared" si="69"/>
        <v>0</v>
      </c>
      <c r="AD1269" s="21">
        <f t="shared" si="69"/>
        <v>818.55600556368506</v>
      </c>
    </row>
    <row r="1270" spans="1:30" x14ac:dyDescent="0.35">
      <c r="A1270" s="13">
        <v>20264</v>
      </c>
      <c r="B1270" s="14">
        <v>20</v>
      </c>
      <c r="C1270" s="14" t="s">
        <v>50</v>
      </c>
      <c r="D1270" s="15" t="s">
        <v>992</v>
      </c>
      <c r="E1270" s="15" t="s">
        <v>1254</v>
      </c>
      <c r="F1270" s="16">
        <v>2443.9254261281449</v>
      </c>
      <c r="G1270" s="16">
        <v>1726.1545889637832</v>
      </c>
      <c r="H1270" s="16">
        <v>996.073914354012</v>
      </c>
      <c r="I1270" s="16">
        <v>730.08067460977099</v>
      </c>
      <c r="J1270" s="16" t="s">
        <v>65</v>
      </c>
      <c r="K1270" s="17">
        <v>0</v>
      </c>
      <c r="L1270" s="16">
        <v>0</v>
      </c>
      <c r="M1270" s="16">
        <v>0</v>
      </c>
      <c r="N1270" s="16">
        <v>0</v>
      </c>
      <c r="O1270" s="17">
        <f t="shared" si="68"/>
        <v>0</v>
      </c>
      <c r="P1270" s="16">
        <v>0</v>
      </c>
      <c r="Q1270" s="16">
        <v>0</v>
      </c>
      <c r="R1270" s="16">
        <v>2</v>
      </c>
      <c r="S1270" s="16">
        <v>2</v>
      </c>
      <c r="T1270" s="16">
        <v>284</v>
      </c>
      <c r="U1270" s="18">
        <f t="shared" si="70"/>
        <v>0</v>
      </c>
      <c r="V1270" s="19">
        <f t="shared" si="70"/>
        <v>0</v>
      </c>
      <c r="W1270" s="19">
        <f t="shared" si="70"/>
        <v>0</v>
      </c>
      <c r="X1270" s="20">
        <f t="shared" si="70"/>
        <v>0</v>
      </c>
      <c r="Y1270" s="19">
        <f t="shared" si="70"/>
        <v>0</v>
      </c>
      <c r="Z1270" s="19">
        <f t="shared" si="69"/>
        <v>0</v>
      </c>
      <c r="AA1270" s="19">
        <f t="shared" si="69"/>
        <v>0</v>
      </c>
      <c r="AB1270" s="19">
        <f t="shared" si="69"/>
        <v>20.078831211005745</v>
      </c>
      <c r="AC1270" s="19">
        <f t="shared" si="69"/>
        <v>20.078831211005745</v>
      </c>
      <c r="AD1270" s="21">
        <f t="shared" si="69"/>
        <v>2851.1940319628161</v>
      </c>
    </row>
    <row r="1271" spans="1:30" x14ac:dyDescent="0.35">
      <c r="A1271" s="13">
        <v>20265</v>
      </c>
      <c r="B1271" s="14">
        <v>20</v>
      </c>
      <c r="C1271" s="14" t="s">
        <v>50</v>
      </c>
      <c r="D1271" s="15" t="s">
        <v>992</v>
      </c>
      <c r="E1271" s="15" t="s">
        <v>1255</v>
      </c>
      <c r="F1271" s="16">
        <v>6729.2569059731222</v>
      </c>
      <c r="G1271" s="16">
        <v>4910.8015145740492</v>
      </c>
      <c r="H1271" s="16">
        <v>2439.7712950513569</v>
      </c>
      <c r="I1271" s="16">
        <v>2471.0302195226918</v>
      </c>
      <c r="J1271" s="16" t="s">
        <v>32</v>
      </c>
      <c r="K1271" s="17">
        <v>0</v>
      </c>
      <c r="L1271" s="16">
        <v>0</v>
      </c>
      <c r="M1271" s="16">
        <v>0</v>
      </c>
      <c r="N1271" s="16">
        <v>0</v>
      </c>
      <c r="O1271" s="17">
        <f t="shared" si="68"/>
        <v>0</v>
      </c>
      <c r="P1271" s="16">
        <v>2</v>
      </c>
      <c r="Q1271" s="16">
        <v>0</v>
      </c>
      <c r="R1271" s="16">
        <v>0</v>
      </c>
      <c r="S1271" s="16">
        <v>0</v>
      </c>
      <c r="T1271" s="16">
        <v>728</v>
      </c>
      <c r="U1271" s="18">
        <f t="shared" si="70"/>
        <v>0</v>
      </c>
      <c r="V1271" s="19">
        <f t="shared" si="70"/>
        <v>0</v>
      </c>
      <c r="W1271" s="19">
        <f t="shared" si="70"/>
        <v>0</v>
      </c>
      <c r="X1271" s="20">
        <f t="shared" si="70"/>
        <v>0</v>
      </c>
      <c r="Y1271" s="19">
        <f t="shared" si="70"/>
        <v>0</v>
      </c>
      <c r="Z1271" s="19">
        <f t="shared" si="69"/>
        <v>8.1974896747766692</v>
      </c>
      <c r="AA1271" s="19">
        <f t="shared" si="69"/>
        <v>0</v>
      </c>
      <c r="AB1271" s="19">
        <f t="shared" si="69"/>
        <v>0</v>
      </c>
      <c r="AC1271" s="19">
        <f t="shared" si="69"/>
        <v>0</v>
      </c>
      <c r="AD1271" s="21">
        <f t="shared" si="69"/>
        <v>2983.8862416187071</v>
      </c>
    </row>
    <row r="1272" spans="1:30" x14ac:dyDescent="0.35">
      <c r="A1272" s="13">
        <v>20266</v>
      </c>
      <c r="B1272" s="14">
        <v>20</v>
      </c>
      <c r="C1272" s="14" t="s">
        <v>50</v>
      </c>
      <c r="D1272" s="15" t="s">
        <v>992</v>
      </c>
      <c r="E1272" s="15" t="s">
        <v>1256</v>
      </c>
      <c r="F1272" s="16">
        <v>9440.1552634263498</v>
      </c>
      <c r="G1272" s="16">
        <v>6732.8647516066612</v>
      </c>
      <c r="H1272" s="16">
        <v>3489.0811098741574</v>
      </c>
      <c r="I1272" s="16">
        <v>3243.7836417325038</v>
      </c>
      <c r="J1272" s="16" t="s">
        <v>32</v>
      </c>
      <c r="K1272" s="17">
        <v>0</v>
      </c>
      <c r="L1272" s="16">
        <v>0</v>
      </c>
      <c r="M1272" s="16">
        <v>0</v>
      </c>
      <c r="N1272" s="16">
        <v>0</v>
      </c>
      <c r="O1272" s="17">
        <f t="shared" si="68"/>
        <v>0</v>
      </c>
      <c r="P1272" s="16">
        <v>0</v>
      </c>
      <c r="Q1272" s="16">
        <v>0</v>
      </c>
      <c r="R1272" s="16">
        <v>0</v>
      </c>
      <c r="S1272" s="16">
        <v>0</v>
      </c>
      <c r="T1272" s="16">
        <v>819</v>
      </c>
      <c r="U1272" s="18">
        <f t="shared" si="70"/>
        <v>0</v>
      </c>
      <c r="V1272" s="19">
        <f t="shared" si="70"/>
        <v>0</v>
      </c>
      <c r="W1272" s="19">
        <f t="shared" si="70"/>
        <v>0</v>
      </c>
      <c r="X1272" s="20">
        <f t="shared" si="70"/>
        <v>0</v>
      </c>
      <c r="Y1272" s="19">
        <f t="shared" si="70"/>
        <v>0</v>
      </c>
      <c r="Z1272" s="19">
        <f t="shared" si="69"/>
        <v>0</v>
      </c>
      <c r="AA1272" s="19">
        <f t="shared" si="69"/>
        <v>0</v>
      </c>
      <c r="AB1272" s="19">
        <f t="shared" si="69"/>
        <v>0</v>
      </c>
      <c r="AC1272" s="19">
        <f t="shared" si="69"/>
        <v>0</v>
      </c>
      <c r="AD1272" s="21">
        <f t="shared" si="69"/>
        <v>2347.3229031053947</v>
      </c>
    </row>
    <row r="1273" spans="1:30" x14ac:dyDescent="0.35">
      <c r="A1273" s="13">
        <v>20267</v>
      </c>
      <c r="B1273" s="14">
        <v>20</v>
      </c>
      <c r="C1273" s="14" t="s">
        <v>50</v>
      </c>
      <c r="D1273" s="15" t="s">
        <v>992</v>
      </c>
      <c r="E1273" s="15" t="s">
        <v>1257</v>
      </c>
      <c r="F1273" s="16">
        <v>300.89752079606609</v>
      </c>
      <c r="G1273" s="16">
        <v>228.64009738793089</v>
      </c>
      <c r="H1273" s="16">
        <v>113.95038176821039</v>
      </c>
      <c r="I1273" s="16">
        <v>114.6897156197205</v>
      </c>
      <c r="J1273" s="16" t="s">
        <v>65</v>
      </c>
      <c r="K1273" s="17">
        <v>0</v>
      </c>
      <c r="L1273" s="16">
        <v>0</v>
      </c>
      <c r="M1273" s="16">
        <v>0</v>
      </c>
      <c r="N1273" s="16">
        <v>0</v>
      </c>
      <c r="O1273" s="17">
        <f t="shared" si="68"/>
        <v>0</v>
      </c>
      <c r="P1273" s="16">
        <v>0</v>
      </c>
      <c r="Q1273" s="16">
        <v>0</v>
      </c>
      <c r="R1273" s="16">
        <v>0</v>
      </c>
      <c r="S1273" s="16">
        <v>0</v>
      </c>
      <c r="T1273" s="16">
        <v>18</v>
      </c>
      <c r="U1273" s="18">
        <f t="shared" si="70"/>
        <v>0</v>
      </c>
      <c r="V1273" s="19">
        <f t="shared" si="70"/>
        <v>0</v>
      </c>
      <c r="W1273" s="19">
        <f t="shared" si="70"/>
        <v>0</v>
      </c>
      <c r="X1273" s="20">
        <f t="shared" si="70"/>
        <v>0</v>
      </c>
      <c r="Y1273" s="19">
        <f t="shared" si="70"/>
        <v>0</v>
      </c>
      <c r="Z1273" s="19">
        <f t="shared" si="69"/>
        <v>0</v>
      </c>
      <c r="AA1273" s="19">
        <f t="shared" si="69"/>
        <v>0</v>
      </c>
      <c r="AB1273" s="19">
        <f t="shared" si="69"/>
        <v>0</v>
      </c>
      <c r="AC1273" s="19">
        <f t="shared" si="69"/>
        <v>0</v>
      </c>
      <c r="AD1273" s="21">
        <f t="shared" si="69"/>
        <v>1579.6349007951808</v>
      </c>
    </row>
    <row r="1274" spans="1:30" x14ac:dyDescent="0.35">
      <c r="A1274" s="13">
        <v>20268</v>
      </c>
      <c r="B1274" s="14">
        <v>20</v>
      </c>
      <c r="C1274" s="14" t="s">
        <v>50</v>
      </c>
      <c r="D1274" s="15" t="s">
        <v>992</v>
      </c>
      <c r="E1274" s="15" t="s">
        <v>1258</v>
      </c>
      <c r="F1274" s="16">
        <v>1033.7394036910814</v>
      </c>
      <c r="G1274" s="16">
        <v>739.85512400081143</v>
      </c>
      <c r="H1274" s="16">
        <v>416.24721081705752</v>
      </c>
      <c r="I1274" s="16">
        <v>323.60791318375402</v>
      </c>
      <c r="J1274" s="16" t="s">
        <v>65</v>
      </c>
      <c r="K1274" s="17">
        <v>0</v>
      </c>
      <c r="L1274" s="16">
        <v>0</v>
      </c>
      <c r="M1274" s="16">
        <v>0</v>
      </c>
      <c r="N1274" s="16">
        <v>0</v>
      </c>
      <c r="O1274" s="17">
        <f t="shared" si="68"/>
        <v>0</v>
      </c>
      <c r="P1274" s="16">
        <v>0</v>
      </c>
      <c r="Q1274" s="16">
        <v>0</v>
      </c>
      <c r="R1274" s="16">
        <v>0</v>
      </c>
      <c r="S1274" s="16">
        <v>0</v>
      </c>
      <c r="T1274" s="16">
        <v>136</v>
      </c>
      <c r="U1274" s="18">
        <f t="shared" si="70"/>
        <v>0</v>
      </c>
      <c r="V1274" s="19">
        <f t="shared" si="70"/>
        <v>0</v>
      </c>
      <c r="W1274" s="19">
        <f t="shared" si="70"/>
        <v>0</v>
      </c>
      <c r="X1274" s="20">
        <f t="shared" si="70"/>
        <v>0</v>
      </c>
      <c r="Y1274" s="19">
        <f t="shared" si="70"/>
        <v>0</v>
      </c>
      <c r="Z1274" s="19">
        <f t="shared" si="69"/>
        <v>0</v>
      </c>
      <c r="AA1274" s="19">
        <f t="shared" si="69"/>
        <v>0</v>
      </c>
      <c r="AB1274" s="19">
        <f t="shared" si="69"/>
        <v>0</v>
      </c>
      <c r="AC1274" s="19">
        <f t="shared" si="69"/>
        <v>0</v>
      </c>
      <c r="AD1274" s="21">
        <f t="shared" si="69"/>
        <v>3267.2891605217892</v>
      </c>
    </row>
    <row r="1275" spans="1:30" x14ac:dyDescent="0.35">
      <c r="A1275" s="13">
        <v>20269</v>
      </c>
      <c r="B1275" s="14">
        <v>20</v>
      </c>
      <c r="C1275" s="14" t="s">
        <v>50</v>
      </c>
      <c r="D1275" s="15" t="s">
        <v>992</v>
      </c>
      <c r="E1275" s="15" t="s">
        <v>1259</v>
      </c>
      <c r="F1275" s="16">
        <v>5051.5470800744097</v>
      </c>
      <c r="G1275" s="16">
        <v>3696.6635106387034</v>
      </c>
      <c r="H1275" s="16">
        <v>2015.485139762749</v>
      </c>
      <c r="I1275" s="16">
        <v>1681.1783708759549</v>
      </c>
      <c r="J1275" s="16" t="s">
        <v>32</v>
      </c>
      <c r="K1275" s="17">
        <v>0</v>
      </c>
      <c r="L1275" s="16">
        <v>0</v>
      </c>
      <c r="M1275" s="16">
        <v>0</v>
      </c>
      <c r="N1275" s="16">
        <v>0</v>
      </c>
      <c r="O1275" s="17">
        <f t="shared" si="68"/>
        <v>0</v>
      </c>
      <c r="P1275" s="16">
        <v>1</v>
      </c>
      <c r="Q1275" s="16">
        <v>1</v>
      </c>
      <c r="R1275" s="16">
        <v>4</v>
      </c>
      <c r="S1275" s="16">
        <v>4</v>
      </c>
      <c r="T1275" s="16">
        <v>238</v>
      </c>
      <c r="U1275" s="18">
        <f t="shared" si="70"/>
        <v>0</v>
      </c>
      <c r="V1275" s="19">
        <f t="shared" si="70"/>
        <v>0</v>
      </c>
      <c r="W1275" s="19">
        <f t="shared" si="70"/>
        <v>0</v>
      </c>
      <c r="X1275" s="20">
        <f t="shared" si="70"/>
        <v>0</v>
      </c>
      <c r="Y1275" s="19">
        <f t="shared" si="70"/>
        <v>0</v>
      </c>
      <c r="Z1275" s="19">
        <f t="shared" si="69"/>
        <v>4.9615845846311428</v>
      </c>
      <c r="AA1275" s="19">
        <f t="shared" si="69"/>
        <v>4.9615845846311428</v>
      </c>
      <c r="AB1275" s="19">
        <f t="shared" si="69"/>
        <v>19.846338338524571</v>
      </c>
      <c r="AC1275" s="19">
        <f t="shared" si="69"/>
        <v>19.846338338524571</v>
      </c>
      <c r="AD1275" s="21">
        <f t="shared" si="69"/>
        <v>1180.857131142212</v>
      </c>
    </row>
    <row r="1276" spans="1:30" x14ac:dyDescent="0.35">
      <c r="A1276" s="13">
        <v>20270</v>
      </c>
      <c r="B1276" s="14">
        <v>20</v>
      </c>
      <c r="C1276" s="14" t="s">
        <v>50</v>
      </c>
      <c r="D1276" s="15" t="s">
        <v>992</v>
      </c>
      <c r="E1276" s="15" t="s">
        <v>1260</v>
      </c>
      <c r="F1276" s="16">
        <v>1489.6472179905863</v>
      </c>
      <c r="G1276" s="16">
        <v>1083.1458306098484</v>
      </c>
      <c r="H1276" s="16">
        <v>588.53923039519896</v>
      </c>
      <c r="I1276" s="16">
        <v>494.60660021464929</v>
      </c>
      <c r="J1276" s="16" t="s">
        <v>65</v>
      </c>
      <c r="K1276" s="17">
        <v>0</v>
      </c>
      <c r="L1276" s="16">
        <v>0</v>
      </c>
      <c r="M1276" s="16">
        <v>0</v>
      </c>
      <c r="N1276" s="16">
        <v>0</v>
      </c>
      <c r="O1276" s="17">
        <f t="shared" si="68"/>
        <v>0</v>
      </c>
      <c r="P1276" s="16">
        <v>0</v>
      </c>
      <c r="Q1276" s="16">
        <v>0</v>
      </c>
      <c r="R1276" s="16">
        <v>0</v>
      </c>
      <c r="S1276" s="16">
        <v>0</v>
      </c>
      <c r="T1276" s="16">
        <v>44</v>
      </c>
      <c r="U1276" s="18">
        <f t="shared" si="70"/>
        <v>0</v>
      </c>
      <c r="V1276" s="19">
        <f t="shared" si="70"/>
        <v>0</v>
      </c>
      <c r="W1276" s="19">
        <f t="shared" si="70"/>
        <v>0</v>
      </c>
      <c r="X1276" s="20">
        <f t="shared" si="70"/>
        <v>0</v>
      </c>
      <c r="Y1276" s="19">
        <f t="shared" si="70"/>
        <v>0</v>
      </c>
      <c r="Z1276" s="19">
        <f t="shared" si="69"/>
        <v>0</v>
      </c>
      <c r="AA1276" s="19">
        <f t="shared" si="69"/>
        <v>0</v>
      </c>
      <c r="AB1276" s="19">
        <f t="shared" si="69"/>
        <v>0</v>
      </c>
      <c r="AC1276" s="19">
        <f t="shared" si="69"/>
        <v>0</v>
      </c>
      <c r="AD1276" s="21">
        <f t="shared" si="69"/>
        <v>747.61371422011041</v>
      </c>
    </row>
    <row r="1277" spans="1:30" x14ac:dyDescent="0.35">
      <c r="A1277" s="13">
        <v>20271</v>
      </c>
      <c r="B1277" s="14">
        <v>20</v>
      </c>
      <c r="C1277" s="14" t="s">
        <v>50</v>
      </c>
      <c r="D1277" s="15" t="s">
        <v>992</v>
      </c>
      <c r="E1277" s="15" t="s">
        <v>1261</v>
      </c>
      <c r="F1277" s="16">
        <v>3934.1044814934439</v>
      </c>
      <c r="G1277" s="16">
        <v>2681.1218747013158</v>
      </c>
      <c r="H1277" s="16">
        <v>1419.8373390780753</v>
      </c>
      <c r="I1277" s="16">
        <v>1261.284535623241</v>
      </c>
      <c r="J1277" s="16" t="s">
        <v>65</v>
      </c>
      <c r="K1277" s="17">
        <v>0</v>
      </c>
      <c r="L1277" s="16">
        <v>0</v>
      </c>
      <c r="M1277" s="16">
        <v>0</v>
      </c>
      <c r="N1277" s="16">
        <v>0</v>
      </c>
      <c r="O1277" s="17">
        <f t="shared" si="68"/>
        <v>0</v>
      </c>
      <c r="P1277" s="16">
        <v>0</v>
      </c>
      <c r="Q1277" s="16">
        <v>0</v>
      </c>
      <c r="R1277" s="16">
        <v>0</v>
      </c>
      <c r="S1277" s="16">
        <v>0</v>
      </c>
      <c r="T1277" s="16">
        <v>249</v>
      </c>
      <c r="U1277" s="18">
        <f t="shared" si="70"/>
        <v>0</v>
      </c>
      <c r="V1277" s="19">
        <f t="shared" si="70"/>
        <v>0</v>
      </c>
      <c r="W1277" s="19">
        <f t="shared" si="70"/>
        <v>0</v>
      </c>
      <c r="X1277" s="20">
        <f t="shared" si="70"/>
        <v>0</v>
      </c>
      <c r="Y1277" s="19">
        <f t="shared" si="70"/>
        <v>0</v>
      </c>
      <c r="Z1277" s="19">
        <f t="shared" si="69"/>
        <v>0</v>
      </c>
      <c r="AA1277" s="19">
        <f t="shared" si="69"/>
        <v>0</v>
      </c>
      <c r="AB1277" s="19">
        <f t="shared" si="69"/>
        <v>0</v>
      </c>
      <c r="AC1277" s="19">
        <f t="shared" si="69"/>
        <v>0</v>
      </c>
      <c r="AD1277" s="21">
        <f t="shared" si="69"/>
        <v>1753.7220155210171</v>
      </c>
    </row>
    <row r="1278" spans="1:30" x14ac:dyDescent="0.35">
      <c r="A1278" s="13">
        <v>20272</v>
      </c>
      <c r="B1278" s="14">
        <v>20</v>
      </c>
      <c r="C1278" s="14" t="s">
        <v>50</v>
      </c>
      <c r="D1278" s="15" t="s">
        <v>992</v>
      </c>
      <c r="E1278" s="15" t="s">
        <v>1262</v>
      </c>
      <c r="F1278" s="16">
        <v>6840.9238428359204</v>
      </c>
      <c r="G1278" s="16">
        <v>4551.3158252688199</v>
      </c>
      <c r="H1278" s="16">
        <v>2588.484553305907</v>
      </c>
      <c r="I1278" s="16">
        <v>1962.8312719629128</v>
      </c>
      <c r="J1278" s="16" t="s">
        <v>32</v>
      </c>
      <c r="K1278" s="17">
        <v>0</v>
      </c>
      <c r="L1278" s="16">
        <v>0</v>
      </c>
      <c r="M1278" s="16">
        <v>0</v>
      </c>
      <c r="N1278" s="16">
        <v>0</v>
      </c>
      <c r="O1278" s="17">
        <f t="shared" si="68"/>
        <v>0</v>
      </c>
      <c r="P1278" s="16">
        <v>1</v>
      </c>
      <c r="Q1278" s="16">
        <v>0</v>
      </c>
      <c r="R1278" s="16">
        <v>0</v>
      </c>
      <c r="S1278" s="16">
        <v>0</v>
      </c>
      <c r="T1278" s="16">
        <v>195</v>
      </c>
      <c r="U1278" s="18">
        <f t="shared" si="70"/>
        <v>0</v>
      </c>
      <c r="V1278" s="19">
        <f t="shared" si="70"/>
        <v>0</v>
      </c>
      <c r="W1278" s="19">
        <f t="shared" si="70"/>
        <v>0</v>
      </c>
      <c r="X1278" s="20">
        <f t="shared" si="70"/>
        <v>0</v>
      </c>
      <c r="Y1278" s="19">
        <f t="shared" si="70"/>
        <v>0</v>
      </c>
      <c r="Z1278" s="19">
        <f t="shared" si="69"/>
        <v>3.8632643131783069</v>
      </c>
      <c r="AA1278" s="19">
        <f t="shared" si="69"/>
        <v>0</v>
      </c>
      <c r="AB1278" s="19">
        <f t="shared" si="69"/>
        <v>0</v>
      </c>
      <c r="AC1278" s="19">
        <f t="shared" si="69"/>
        <v>0</v>
      </c>
      <c r="AD1278" s="21">
        <f t="shared" si="69"/>
        <v>753.33654106976974</v>
      </c>
    </row>
    <row r="1279" spans="1:30" x14ac:dyDescent="0.35">
      <c r="A1279" s="13">
        <v>20273</v>
      </c>
      <c r="B1279" s="14">
        <v>20</v>
      </c>
      <c r="C1279" s="14" t="s">
        <v>50</v>
      </c>
      <c r="D1279" s="15" t="s">
        <v>992</v>
      </c>
      <c r="E1279" s="15" t="s">
        <v>1263</v>
      </c>
      <c r="F1279" s="16">
        <v>3767.3647805052519</v>
      </c>
      <c r="G1279" s="16">
        <v>2578.1511425282488</v>
      </c>
      <c r="H1279" s="16">
        <v>1385.4227409871469</v>
      </c>
      <c r="I1279" s="16">
        <v>1192.7284015411021</v>
      </c>
      <c r="J1279" s="16" t="s">
        <v>65</v>
      </c>
      <c r="K1279" s="17">
        <v>0</v>
      </c>
      <c r="L1279" s="16">
        <v>0</v>
      </c>
      <c r="M1279" s="16">
        <v>0</v>
      </c>
      <c r="N1279" s="16">
        <v>0</v>
      </c>
      <c r="O1279" s="17">
        <f t="shared" si="68"/>
        <v>0</v>
      </c>
      <c r="P1279" s="16">
        <v>0</v>
      </c>
      <c r="Q1279" s="16">
        <v>0</v>
      </c>
      <c r="R1279" s="16">
        <v>0</v>
      </c>
      <c r="S1279" s="16">
        <v>0</v>
      </c>
      <c r="T1279" s="16">
        <v>22</v>
      </c>
      <c r="U1279" s="18">
        <f t="shared" si="70"/>
        <v>0</v>
      </c>
      <c r="V1279" s="19">
        <f t="shared" si="70"/>
        <v>0</v>
      </c>
      <c r="W1279" s="19">
        <f t="shared" si="70"/>
        <v>0</v>
      </c>
      <c r="X1279" s="20">
        <f t="shared" si="70"/>
        <v>0</v>
      </c>
      <c r="Y1279" s="19">
        <f t="shared" si="70"/>
        <v>0</v>
      </c>
      <c r="Z1279" s="19">
        <f t="shared" si="69"/>
        <v>0</v>
      </c>
      <c r="AA1279" s="19">
        <f t="shared" si="69"/>
        <v>0</v>
      </c>
      <c r="AB1279" s="19">
        <f t="shared" si="69"/>
        <v>0</v>
      </c>
      <c r="AC1279" s="19">
        <f t="shared" si="69"/>
        <v>0</v>
      </c>
      <c r="AD1279" s="21">
        <f t="shared" si="69"/>
        <v>158.79629624330025</v>
      </c>
    </row>
    <row r="1280" spans="1:30" x14ac:dyDescent="0.35">
      <c r="A1280" s="13">
        <v>20274</v>
      </c>
      <c r="B1280" s="14">
        <v>20</v>
      </c>
      <c r="C1280" s="14" t="s">
        <v>50</v>
      </c>
      <c r="D1280" s="15" t="s">
        <v>992</v>
      </c>
      <c r="E1280" s="15" t="s">
        <v>1264</v>
      </c>
      <c r="F1280" s="16">
        <v>1238.0663470320346</v>
      </c>
      <c r="G1280" s="16">
        <v>921.23991648324068</v>
      </c>
      <c r="H1280" s="16">
        <v>475.88340618739772</v>
      </c>
      <c r="I1280" s="16">
        <v>445.35651029584295</v>
      </c>
      <c r="J1280" s="16" t="s">
        <v>65</v>
      </c>
      <c r="K1280" s="17">
        <v>0</v>
      </c>
      <c r="L1280" s="16">
        <v>0</v>
      </c>
      <c r="M1280" s="16">
        <v>0</v>
      </c>
      <c r="N1280" s="16">
        <v>0</v>
      </c>
      <c r="O1280" s="17">
        <f t="shared" si="68"/>
        <v>0</v>
      </c>
      <c r="P1280" s="16">
        <v>0</v>
      </c>
      <c r="Q1280" s="16">
        <v>0</v>
      </c>
      <c r="R1280" s="16">
        <v>0</v>
      </c>
      <c r="S1280" s="16">
        <v>0</v>
      </c>
      <c r="T1280" s="16">
        <v>54</v>
      </c>
      <c r="U1280" s="18">
        <f t="shared" si="70"/>
        <v>0</v>
      </c>
      <c r="V1280" s="19">
        <f t="shared" si="70"/>
        <v>0</v>
      </c>
      <c r="W1280" s="19">
        <f t="shared" si="70"/>
        <v>0</v>
      </c>
      <c r="X1280" s="20">
        <f t="shared" si="70"/>
        <v>0</v>
      </c>
      <c r="Y1280" s="19">
        <f t="shared" si="70"/>
        <v>0</v>
      </c>
      <c r="Z1280" s="19">
        <f t="shared" si="69"/>
        <v>0</v>
      </c>
      <c r="AA1280" s="19">
        <f t="shared" si="69"/>
        <v>0</v>
      </c>
      <c r="AB1280" s="19">
        <f t="shared" si="69"/>
        <v>0</v>
      </c>
      <c r="AC1280" s="19">
        <f t="shared" si="69"/>
        <v>0</v>
      </c>
      <c r="AD1280" s="21">
        <f t="shared" si="69"/>
        <v>1134.7317283581724</v>
      </c>
    </row>
    <row r="1281" spans="1:30" x14ac:dyDescent="0.35">
      <c r="A1281" s="13">
        <v>20275</v>
      </c>
      <c r="B1281" s="14">
        <v>20</v>
      </c>
      <c r="C1281" s="14" t="s">
        <v>50</v>
      </c>
      <c r="D1281" s="15" t="s">
        <v>992</v>
      </c>
      <c r="E1281" s="15" t="s">
        <v>1265</v>
      </c>
      <c r="F1281" s="16">
        <v>8546.1794011479942</v>
      </c>
      <c r="G1281" s="16">
        <v>6056.3190897837849</v>
      </c>
      <c r="H1281" s="16">
        <v>3079.6690945208184</v>
      </c>
      <c r="I1281" s="16">
        <v>2976.6499952629674</v>
      </c>
      <c r="J1281" s="16" t="s">
        <v>32</v>
      </c>
      <c r="K1281" s="17">
        <v>0</v>
      </c>
      <c r="L1281" s="16">
        <v>0</v>
      </c>
      <c r="M1281" s="16">
        <v>0</v>
      </c>
      <c r="N1281" s="16">
        <v>0</v>
      </c>
      <c r="O1281" s="17">
        <f t="shared" si="68"/>
        <v>0</v>
      </c>
      <c r="P1281" s="16">
        <v>0</v>
      </c>
      <c r="Q1281" s="16">
        <v>1</v>
      </c>
      <c r="R1281" s="16">
        <v>3</v>
      </c>
      <c r="S1281" s="16">
        <v>3</v>
      </c>
      <c r="T1281" s="16">
        <v>308</v>
      </c>
      <c r="U1281" s="18">
        <f t="shared" si="70"/>
        <v>0</v>
      </c>
      <c r="V1281" s="19">
        <f t="shared" si="70"/>
        <v>0</v>
      </c>
      <c r="W1281" s="19">
        <f t="shared" si="70"/>
        <v>0</v>
      </c>
      <c r="X1281" s="20">
        <f t="shared" si="70"/>
        <v>0</v>
      </c>
      <c r="Y1281" s="19">
        <f t="shared" si="70"/>
        <v>0</v>
      </c>
      <c r="Z1281" s="19">
        <f t="shared" si="69"/>
        <v>0</v>
      </c>
      <c r="AA1281" s="19">
        <f t="shared" si="69"/>
        <v>3.2471021051552138</v>
      </c>
      <c r="AB1281" s="19">
        <f t="shared" si="69"/>
        <v>9.741306315465641</v>
      </c>
      <c r="AC1281" s="19">
        <f t="shared" si="69"/>
        <v>9.741306315465641</v>
      </c>
      <c r="AD1281" s="21">
        <f t="shared" si="69"/>
        <v>1000.1074483878059</v>
      </c>
    </row>
    <row r="1282" spans="1:30" x14ac:dyDescent="0.35">
      <c r="A1282" s="13">
        <v>20276</v>
      </c>
      <c r="B1282" s="14">
        <v>20</v>
      </c>
      <c r="C1282" s="14" t="s">
        <v>50</v>
      </c>
      <c r="D1282" s="15" t="s">
        <v>992</v>
      </c>
      <c r="E1282" s="15" t="s">
        <v>1266</v>
      </c>
      <c r="F1282" s="16">
        <v>810.50302739195467</v>
      </c>
      <c r="G1282" s="16">
        <v>601.18724605599209</v>
      </c>
      <c r="H1282" s="16">
        <v>317.5286368567966</v>
      </c>
      <c r="I1282" s="16">
        <v>283.6586091991955</v>
      </c>
      <c r="J1282" s="16" t="s">
        <v>65</v>
      </c>
      <c r="K1282" s="17">
        <v>0</v>
      </c>
      <c r="L1282" s="16">
        <v>0</v>
      </c>
      <c r="M1282" s="16">
        <v>0</v>
      </c>
      <c r="N1282" s="16">
        <v>0</v>
      </c>
      <c r="O1282" s="17">
        <f t="shared" si="68"/>
        <v>0</v>
      </c>
      <c r="P1282" s="16">
        <v>0</v>
      </c>
      <c r="Q1282" s="16">
        <v>0</v>
      </c>
      <c r="R1282" s="16">
        <v>0</v>
      </c>
      <c r="S1282" s="16">
        <v>0</v>
      </c>
      <c r="T1282" s="16">
        <v>12</v>
      </c>
      <c r="U1282" s="18">
        <f t="shared" si="70"/>
        <v>0</v>
      </c>
      <c r="V1282" s="19">
        <f t="shared" si="70"/>
        <v>0</v>
      </c>
      <c r="W1282" s="19">
        <f t="shared" si="70"/>
        <v>0</v>
      </c>
      <c r="X1282" s="20">
        <f t="shared" si="70"/>
        <v>0</v>
      </c>
      <c r="Y1282" s="19">
        <f t="shared" si="70"/>
        <v>0</v>
      </c>
      <c r="Z1282" s="19">
        <f t="shared" si="69"/>
        <v>0</v>
      </c>
      <c r="AA1282" s="19">
        <f t="shared" si="69"/>
        <v>0</v>
      </c>
      <c r="AB1282" s="19">
        <f t="shared" si="69"/>
        <v>0</v>
      </c>
      <c r="AC1282" s="19">
        <f t="shared" si="69"/>
        <v>0</v>
      </c>
      <c r="AD1282" s="21">
        <f t="shared" si="69"/>
        <v>377.91866959741094</v>
      </c>
    </row>
    <row r="1283" spans="1:30" x14ac:dyDescent="0.35">
      <c r="A1283" s="13">
        <v>20277</v>
      </c>
      <c r="B1283" s="14">
        <v>20</v>
      </c>
      <c r="C1283" s="14" t="s">
        <v>50</v>
      </c>
      <c r="D1283" s="15" t="s">
        <v>992</v>
      </c>
      <c r="E1283" s="15" t="s">
        <v>1267</v>
      </c>
      <c r="F1283" s="16">
        <v>13252.330578160037</v>
      </c>
      <c r="G1283" s="16">
        <v>9414.6187681278188</v>
      </c>
      <c r="H1283" s="16">
        <v>4877.6310849870224</v>
      </c>
      <c r="I1283" s="16">
        <v>4536.9876831407964</v>
      </c>
      <c r="J1283" s="16" t="s">
        <v>32</v>
      </c>
      <c r="K1283" s="17">
        <v>1</v>
      </c>
      <c r="L1283" s="16">
        <v>0</v>
      </c>
      <c r="M1283" s="16">
        <v>1</v>
      </c>
      <c r="N1283" s="16">
        <v>0</v>
      </c>
      <c r="O1283" s="17">
        <f t="shared" si="68"/>
        <v>2</v>
      </c>
      <c r="P1283" s="16">
        <v>4</v>
      </c>
      <c r="Q1283" s="16">
        <v>1</v>
      </c>
      <c r="R1283" s="16">
        <v>6</v>
      </c>
      <c r="S1283" s="16">
        <v>4</v>
      </c>
      <c r="T1283" s="16">
        <v>122</v>
      </c>
      <c r="U1283" s="18">
        <f t="shared" si="70"/>
        <v>2.0501755515662592</v>
      </c>
      <c r="V1283" s="19">
        <f t="shared" si="70"/>
        <v>0</v>
      </c>
      <c r="W1283" s="19">
        <f t="shared" si="70"/>
        <v>2.0501755515662592</v>
      </c>
      <c r="X1283" s="20">
        <f t="shared" si="70"/>
        <v>0</v>
      </c>
      <c r="Y1283" s="19">
        <f t="shared" si="70"/>
        <v>4.1003511031325184</v>
      </c>
      <c r="Z1283" s="19">
        <f t="shared" si="69"/>
        <v>8.2007022062650368</v>
      </c>
      <c r="AA1283" s="19">
        <f t="shared" si="69"/>
        <v>2.0501755515662592</v>
      </c>
      <c r="AB1283" s="19">
        <f t="shared" si="69"/>
        <v>12.301053309397554</v>
      </c>
      <c r="AC1283" s="19">
        <f t="shared" si="69"/>
        <v>8.2007022062650368</v>
      </c>
      <c r="AD1283" s="21">
        <f t="shared" si="69"/>
        <v>250.12141729108362</v>
      </c>
    </row>
    <row r="1284" spans="1:30" x14ac:dyDescent="0.35">
      <c r="A1284" s="13">
        <v>20278</v>
      </c>
      <c r="B1284" s="14">
        <v>20</v>
      </c>
      <c r="C1284" s="14" t="s">
        <v>50</v>
      </c>
      <c r="D1284" s="15" t="s">
        <v>992</v>
      </c>
      <c r="E1284" s="15" t="s">
        <v>1268</v>
      </c>
      <c r="F1284" s="16">
        <v>38929.938779227734</v>
      </c>
      <c r="G1284" s="16">
        <v>27796.41139297032</v>
      </c>
      <c r="H1284" s="16">
        <v>14829.592756902601</v>
      </c>
      <c r="I1284" s="16">
        <v>12966.818636067721</v>
      </c>
      <c r="J1284" s="16" t="s">
        <v>27</v>
      </c>
      <c r="K1284" s="17">
        <v>1</v>
      </c>
      <c r="L1284" s="16">
        <v>0</v>
      </c>
      <c r="M1284" s="16">
        <v>0</v>
      </c>
      <c r="N1284" s="16">
        <v>0</v>
      </c>
      <c r="O1284" s="17">
        <f t="shared" si="68"/>
        <v>1</v>
      </c>
      <c r="P1284" s="16">
        <v>11</v>
      </c>
      <c r="Q1284" s="16">
        <v>5</v>
      </c>
      <c r="R1284" s="16">
        <v>40</v>
      </c>
      <c r="S1284" s="16">
        <v>24</v>
      </c>
      <c r="T1284" s="16">
        <v>4245</v>
      </c>
      <c r="U1284" s="18">
        <f t="shared" si="70"/>
        <v>0.67432735098847452</v>
      </c>
      <c r="V1284" s="19">
        <f t="shared" si="70"/>
        <v>0</v>
      </c>
      <c r="W1284" s="19">
        <f t="shared" si="70"/>
        <v>0</v>
      </c>
      <c r="X1284" s="20">
        <f t="shared" si="70"/>
        <v>0</v>
      </c>
      <c r="Y1284" s="19">
        <f t="shared" si="70"/>
        <v>0.67432735098847452</v>
      </c>
      <c r="Z1284" s="19">
        <f t="shared" si="69"/>
        <v>7.41760086087322</v>
      </c>
      <c r="AA1284" s="19">
        <f t="shared" si="69"/>
        <v>3.3716367549423727</v>
      </c>
      <c r="AB1284" s="19">
        <f t="shared" si="69"/>
        <v>26.973094039538982</v>
      </c>
      <c r="AC1284" s="19">
        <f t="shared" si="69"/>
        <v>16.183856423723388</v>
      </c>
      <c r="AD1284" s="21">
        <f t="shared" si="69"/>
        <v>2862.5196049460742</v>
      </c>
    </row>
    <row r="1285" spans="1:30" x14ac:dyDescent="0.35">
      <c r="A1285" s="13">
        <v>20279</v>
      </c>
      <c r="B1285" s="14">
        <v>20</v>
      </c>
      <c r="C1285" s="14" t="s">
        <v>50</v>
      </c>
      <c r="D1285" s="15" t="s">
        <v>992</v>
      </c>
      <c r="E1285" s="15" t="s">
        <v>1269</v>
      </c>
      <c r="F1285" s="16">
        <v>3205.3003523259013</v>
      </c>
      <c r="G1285" s="16">
        <v>2298.0698547851539</v>
      </c>
      <c r="H1285" s="16">
        <v>1220.3623694936591</v>
      </c>
      <c r="I1285" s="16">
        <v>1077.707485291495</v>
      </c>
      <c r="J1285" s="16" t="s">
        <v>65</v>
      </c>
      <c r="K1285" s="17">
        <v>0</v>
      </c>
      <c r="L1285" s="16">
        <v>0</v>
      </c>
      <c r="M1285" s="16">
        <v>1</v>
      </c>
      <c r="N1285" s="16">
        <v>0</v>
      </c>
      <c r="O1285" s="17">
        <f t="shared" ref="O1285:O1348" si="71">SUM(K1285:N1285)</f>
        <v>1</v>
      </c>
      <c r="P1285" s="16">
        <v>0</v>
      </c>
      <c r="Q1285" s="16">
        <v>0</v>
      </c>
      <c r="R1285" s="16">
        <v>0</v>
      </c>
      <c r="S1285" s="16">
        <v>0</v>
      </c>
      <c r="T1285" s="16">
        <v>106</v>
      </c>
      <c r="U1285" s="18">
        <f t="shared" si="70"/>
        <v>0</v>
      </c>
      <c r="V1285" s="19">
        <f t="shared" si="70"/>
        <v>0</v>
      </c>
      <c r="W1285" s="19">
        <f t="shared" si="70"/>
        <v>8.1942874100166687</v>
      </c>
      <c r="X1285" s="20">
        <f t="shared" si="70"/>
        <v>0</v>
      </c>
      <c r="Y1285" s="19">
        <f t="shared" si="70"/>
        <v>8.1942874100166687</v>
      </c>
      <c r="Z1285" s="19">
        <f t="shared" si="69"/>
        <v>0</v>
      </c>
      <c r="AA1285" s="19">
        <f t="shared" si="69"/>
        <v>0</v>
      </c>
      <c r="AB1285" s="19">
        <f t="shared" si="69"/>
        <v>0</v>
      </c>
      <c r="AC1285" s="19">
        <f t="shared" si="69"/>
        <v>0</v>
      </c>
      <c r="AD1285" s="21">
        <f t="shared" si="69"/>
        <v>868.59446546176684</v>
      </c>
    </row>
    <row r="1286" spans="1:30" x14ac:dyDescent="0.35">
      <c r="A1286" s="13">
        <v>20280</v>
      </c>
      <c r="B1286" s="14">
        <v>20</v>
      </c>
      <c r="C1286" s="14" t="s">
        <v>50</v>
      </c>
      <c r="D1286" s="15" t="s">
        <v>992</v>
      </c>
      <c r="E1286" s="15" t="s">
        <v>1270</v>
      </c>
      <c r="F1286" s="16">
        <v>2474.7038268509423</v>
      </c>
      <c r="G1286" s="16">
        <v>1867.6683203485559</v>
      </c>
      <c r="H1286" s="16">
        <v>983.316090195838</v>
      </c>
      <c r="I1286" s="16">
        <v>884.35223015271799</v>
      </c>
      <c r="J1286" s="16" t="s">
        <v>65</v>
      </c>
      <c r="K1286" s="17">
        <v>0</v>
      </c>
      <c r="L1286" s="16">
        <v>0</v>
      </c>
      <c r="M1286" s="16">
        <v>1</v>
      </c>
      <c r="N1286" s="16">
        <v>0</v>
      </c>
      <c r="O1286" s="17">
        <f t="shared" si="71"/>
        <v>1</v>
      </c>
      <c r="P1286" s="16">
        <v>1</v>
      </c>
      <c r="Q1286" s="16">
        <v>0</v>
      </c>
      <c r="R1286" s="16">
        <v>1</v>
      </c>
      <c r="S1286" s="16">
        <v>1</v>
      </c>
      <c r="T1286" s="16">
        <v>125</v>
      </c>
      <c r="U1286" s="18">
        <f t="shared" si="70"/>
        <v>0</v>
      </c>
      <c r="V1286" s="19">
        <f t="shared" si="70"/>
        <v>0</v>
      </c>
      <c r="W1286" s="19">
        <f t="shared" si="70"/>
        <v>10.16966985459212</v>
      </c>
      <c r="X1286" s="20">
        <f t="shared" si="70"/>
        <v>0</v>
      </c>
      <c r="Y1286" s="19">
        <f t="shared" si="70"/>
        <v>10.16966985459212</v>
      </c>
      <c r="Z1286" s="19">
        <f t="shared" si="69"/>
        <v>10.16966985459212</v>
      </c>
      <c r="AA1286" s="19">
        <f t="shared" si="69"/>
        <v>0</v>
      </c>
      <c r="AB1286" s="19">
        <f t="shared" si="69"/>
        <v>10.16966985459212</v>
      </c>
      <c r="AC1286" s="19">
        <f t="shared" si="69"/>
        <v>10.16966985459212</v>
      </c>
      <c r="AD1286" s="21">
        <f t="shared" si="69"/>
        <v>1271.2087318240151</v>
      </c>
    </row>
    <row r="1287" spans="1:30" x14ac:dyDescent="0.35">
      <c r="A1287" s="13">
        <v>20281</v>
      </c>
      <c r="B1287" s="14">
        <v>20</v>
      </c>
      <c r="C1287" s="14" t="s">
        <v>50</v>
      </c>
      <c r="D1287" s="15" t="s">
        <v>992</v>
      </c>
      <c r="E1287" s="15" t="s">
        <v>1271</v>
      </c>
      <c r="F1287" s="16">
        <v>346.68895391726221</v>
      </c>
      <c r="G1287" s="16">
        <v>279.28736288763099</v>
      </c>
      <c r="H1287" s="16">
        <v>139.03500397087319</v>
      </c>
      <c r="I1287" s="16">
        <v>140.2523589167578</v>
      </c>
      <c r="J1287" s="16" t="s">
        <v>65</v>
      </c>
      <c r="K1287" s="17">
        <v>0</v>
      </c>
      <c r="L1287" s="16">
        <v>0</v>
      </c>
      <c r="M1287" s="16">
        <v>0</v>
      </c>
      <c r="N1287" s="16">
        <v>0</v>
      </c>
      <c r="O1287" s="17">
        <f t="shared" si="71"/>
        <v>0</v>
      </c>
      <c r="P1287" s="16">
        <v>0</v>
      </c>
      <c r="Q1287" s="16">
        <v>0</v>
      </c>
      <c r="R1287" s="16">
        <v>0</v>
      </c>
      <c r="S1287" s="16">
        <v>0</v>
      </c>
      <c r="T1287" s="16">
        <v>27</v>
      </c>
      <c r="U1287" s="18">
        <f t="shared" si="70"/>
        <v>0</v>
      </c>
      <c r="V1287" s="19">
        <f t="shared" si="70"/>
        <v>0</v>
      </c>
      <c r="W1287" s="19">
        <f t="shared" si="70"/>
        <v>0</v>
      </c>
      <c r="X1287" s="20">
        <f t="shared" si="70"/>
        <v>0</v>
      </c>
      <c r="Y1287" s="19">
        <f t="shared" si="70"/>
        <v>0</v>
      </c>
      <c r="Z1287" s="19">
        <f t="shared" si="69"/>
        <v>0</v>
      </c>
      <c r="AA1287" s="19">
        <f t="shared" si="69"/>
        <v>0</v>
      </c>
      <c r="AB1287" s="19">
        <f t="shared" si="69"/>
        <v>0</v>
      </c>
      <c r="AC1287" s="19">
        <f t="shared" si="69"/>
        <v>0</v>
      </c>
      <c r="AD1287" s="21">
        <f t="shared" si="69"/>
        <v>1941.9570057088861</v>
      </c>
    </row>
    <row r="1288" spans="1:30" x14ac:dyDescent="0.35">
      <c r="A1288" s="13">
        <v>20282</v>
      </c>
      <c r="B1288" s="14">
        <v>20</v>
      </c>
      <c r="C1288" s="14" t="s">
        <v>50</v>
      </c>
      <c r="D1288" s="15" t="s">
        <v>992</v>
      </c>
      <c r="E1288" s="15" t="s">
        <v>1272</v>
      </c>
      <c r="F1288" s="16">
        <v>864.15323122227085</v>
      </c>
      <c r="G1288" s="16">
        <v>651.2657111431979</v>
      </c>
      <c r="H1288" s="16">
        <v>313.14303364552251</v>
      </c>
      <c r="I1288" s="16">
        <v>338.1226774976754</v>
      </c>
      <c r="J1288" s="16" t="s">
        <v>65</v>
      </c>
      <c r="K1288" s="17">
        <v>0</v>
      </c>
      <c r="L1288" s="16">
        <v>0</v>
      </c>
      <c r="M1288" s="16">
        <v>0</v>
      </c>
      <c r="N1288" s="16">
        <v>0</v>
      </c>
      <c r="O1288" s="17">
        <f t="shared" si="71"/>
        <v>0</v>
      </c>
      <c r="P1288" s="16">
        <v>0</v>
      </c>
      <c r="Q1288" s="16">
        <v>0</v>
      </c>
      <c r="R1288" s="16">
        <v>0</v>
      </c>
      <c r="S1288" s="16">
        <v>0</v>
      </c>
      <c r="T1288" s="16">
        <v>73</v>
      </c>
      <c r="U1288" s="18">
        <f t="shared" si="70"/>
        <v>0</v>
      </c>
      <c r="V1288" s="19">
        <f t="shared" si="70"/>
        <v>0</v>
      </c>
      <c r="W1288" s="19">
        <f t="shared" si="70"/>
        <v>0</v>
      </c>
      <c r="X1288" s="20">
        <f t="shared" si="70"/>
        <v>0</v>
      </c>
      <c r="Y1288" s="19">
        <f t="shared" si="70"/>
        <v>0</v>
      </c>
      <c r="Z1288" s="19">
        <f t="shared" si="69"/>
        <v>0</v>
      </c>
      <c r="AA1288" s="19">
        <f t="shared" si="69"/>
        <v>0</v>
      </c>
      <c r="AB1288" s="19">
        <f t="shared" si="69"/>
        <v>0</v>
      </c>
      <c r="AC1288" s="19">
        <f t="shared" si="69"/>
        <v>0</v>
      </c>
      <c r="AD1288" s="21">
        <f t="shared" si="69"/>
        <v>2331.2030655817143</v>
      </c>
    </row>
    <row r="1289" spans="1:30" x14ac:dyDescent="0.35">
      <c r="A1289" s="13">
        <v>20283</v>
      </c>
      <c r="B1289" s="14">
        <v>20</v>
      </c>
      <c r="C1289" s="14" t="s">
        <v>50</v>
      </c>
      <c r="D1289" s="15" t="s">
        <v>992</v>
      </c>
      <c r="E1289" s="15" t="s">
        <v>1273</v>
      </c>
      <c r="F1289" s="16">
        <v>1027.1213906270348</v>
      </c>
      <c r="G1289" s="16">
        <v>778.15440389130686</v>
      </c>
      <c r="H1289" s="16">
        <v>401.38543674008224</v>
      </c>
      <c r="I1289" s="16">
        <v>376.76896715122473</v>
      </c>
      <c r="J1289" s="16" t="s">
        <v>65</v>
      </c>
      <c r="K1289" s="17">
        <v>0</v>
      </c>
      <c r="L1289" s="16">
        <v>0</v>
      </c>
      <c r="M1289" s="16">
        <v>0</v>
      </c>
      <c r="N1289" s="16">
        <v>0</v>
      </c>
      <c r="O1289" s="17">
        <f t="shared" si="71"/>
        <v>0</v>
      </c>
      <c r="P1289" s="16">
        <v>0</v>
      </c>
      <c r="Q1289" s="16">
        <v>0</v>
      </c>
      <c r="R1289" s="16">
        <v>0</v>
      </c>
      <c r="S1289" s="16">
        <v>0</v>
      </c>
      <c r="T1289" s="16">
        <v>33</v>
      </c>
      <c r="U1289" s="18">
        <f t="shared" si="70"/>
        <v>0</v>
      </c>
      <c r="V1289" s="19">
        <f t="shared" si="70"/>
        <v>0</v>
      </c>
      <c r="W1289" s="19">
        <f t="shared" si="70"/>
        <v>0</v>
      </c>
      <c r="X1289" s="20">
        <f t="shared" si="70"/>
        <v>0</v>
      </c>
      <c r="Y1289" s="19">
        <f t="shared" si="70"/>
        <v>0</v>
      </c>
      <c r="Z1289" s="19">
        <f t="shared" si="69"/>
        <v>0</v>
      </c>
      <c r="AA1289" s="19">
        <f t="shared" si="69"/>
        <v>0</v>
      </c>
      <c r="AB1289" s="19">
        <f t="shared" si="69"/>
        <v>0</v>
      </c>
      <c r="AC1289" s="19">
        <f t="shared" si="69"/>
        <v>0</v>
      </c>
      <c r="AD1289" s="21">
        <f t="shared" si="69"/>
        <v>822.15239964894897</v>
      </c>
    </row>
    <row r="1290" spans="1:30" x14ac:dyDescent="0.35">
      <c r="A1290" s="13">
        <v>20284</v>
      </c>
      <c r="B1290" s="14">
        <v>20</v>
      </c>
      <c r="C1290" s="14" t="s">
        <v>50</v>
      </c>
      <c r="D1290" s="15" t="s">
        <v>992</v>
      </c>
      <c r="E1290" s="15" t="s">
        <v>1274</v>
      </c>
      <c r="F1290" s="16">
        <v>3070.471441719631</v>
      </c>
      <c r="G1290" s="16">
        <v>2073.9279762994129</v>
      </c>
      <c r="H1290" s="16">
        <v>1241.8707822500751</v>
      </c>
      <c r="I1290" s="16">
        <v>832.05719404933802</v>
      </c>
      <c r="J1290" s="16" t="s">
        <v>65</v>
      </c>
      <c r="K1290" s="17">
        <v>0</v>
      </c>
      <c r="L1290" s="16">
        <v>0</v>
      </c>
      <c r="M1290" s="16">
        <v>0</v>
      </c>
      <c r="N1290" s="16">
        <v>0</v>
      </c>
      <c r="O1290" s="17">
        <f t="shared" si="71"/>
        <v>0</v>
      </c>
      <c r="P1290" s="16">
        <v>0</v>
      </c>
      <c r="Q1290" s="16">
        <v>0</v>
      </c>
      <c r="R1290" s="16">
        <v>0</v>
      </c>
      <c r="S1290" s="16">
        <v>0</v>
      </c>
      <c r="T1290" s="16">
        <v>261</v>
      </c>
      <c r="U1290" s="18">
        <f t="shared" si="70"/>
        <v>0</v>
      </c>
      <c r="V1290" s="19">
        <f t="shared" si="70"/>
        <v>0</v>
      </c>
      <c r="W1290" s="19">
        <f t="shared" si="70"/>
        <v>0</v>
      </c>
      <c r="X1290" s="20">
        <f t="shared" si="70"/>
        <v>0</v>
      </c>
      <c r="Y1290" s="19">
        <f t="shared" si="70"/>
        <v>0</v>
      </c>
      <c r="Z1290" s="19">
        <f t="shared" si="69"/>
        <v>0</v>
      </c>
      <c r="AA1290" s="19">
        <f t="shared" si="69"/>
        <v>0</v>
      </c>
      <c r="AB1290" s="19">
        <f t="shared" si="69"/>
        <v>0</v>
      </c>
      <c r="AC1290" s="19">
        <f t="shared" si="69"/>
        <v>0</v>
      </c>
      <c r="AD1290" s="21">
        <f t="shared" si="69"/>
        <v>2101.6679330123939</v>
      </c>
    </row>
    <row r="1291" spans="1:30" x14ac:dyDescent="0.35">
      <c r="A1291" s="13">
        <v>20285</v>
      </c>
      <c r="B1291" s="14">
        <v>20</v>
      </c>
      <c r="C1291" s="14" t="s">
        <v>50</v>
      </c>
      <c r="D1291" s="15" t="s">
        <v>992</v>
      </c>
      <c r="E1291" s="15" t="s">
        <v>1275</v>
      </c>
      <c r="F1291" s="16">
        <v>3738.505999376569</v>
      </c>
      <c r="G1291" s="16">
        <v>2678.421319208715</v>
      </c>
      <c r="H1291" s="16">
        <v>1397.061494651211</v>
      </c>
      <c r="I1291" s="16">
        <v>1281.359824557504</v>
      </c>
      <c r="J1291" s="16" t="s">
        <v>65</v>
      </c>
      <c r="K1291" s="17">
        <v>0</v>
      </c>
      <c r="L1291" s="16">
        <v>0</v>
      </c>
      <c r="M1291" s="16">
        <v>0</v>
      </c>
      <c r="N1291" s="16">
        <v>0</v>
      </c>
      <c r="O1291" s="17">
        <f t="shared" si="71"/>
        <v>0</v>
      </c>
      <c r="P1291" s="16">
        <v>1</v>
      </c>
      <c r="Q1291" s="16">
        <v>0</v>
      </c>
      <c r="R1291" s="16">
        <v>2</v>
      </c>
      <c r="S1291" s="16">
        <v>2</v>
      </c>
      <c r="T1291" s="16">
        <v>575</v>
      </c>
      <c r="U1291" s="18">
        <f t="shared" si="70"/>
        <v>0</v>
      </c>
      <c r="V1291" s="19">
        <f t="shared" si="70"/>
        <v>0</v>
      </c>
      <c r="W1291" s="19">
        <f t="shared" si="70"/>
        <v>0</v>
      </c>
      <c r="X1291" s="20">
        <f t="shared" si="70"/>
        <v>0</v>
      </c>
      <c r="Y1291" s="19">
        <f t="shared" si="70"/>
        <v>0</v>
      </c>
      <c r="Z1291" s="19">
        <f t="shared" si="69"/>
        <v>7.1578810512536455</v>
      </c>
      <c r="AA1291" s="19">
        <f t="shared" si="69"/>
        <v>0</v>
      </c>
      <c r="AB1291" s="19">
        <f t="shared" si="69"/>
        <v>14.315762102507291</v>
      </c>
      <c r="AC1291" s="19">
        <f t="shared" si="69"/>
        <v>14.315762102507291</v>
      </c>
      <c r="AD1291" s="21">
        <f t="shared" si="69"/>
        <v>4115.781604470847</v>
      </c>
    </row>
    <row r="1292" spans="1:30" x14ac:dyDescent="0.35">
      <c r="A1292" s="13">
        <v>20286</v>
      </c>
      <c r="B1292" s="14">
        <v>20</v>
      </c>
      <c r="C1292" s="14" t="s">
        <v>50</v>
      </c>
      <c r="D1292" s="15" t="s">
        <v>992</v>
      </c>
      <c r="E1292" s="15" t="s">
        <v>1276</v>
      </c>
      <c r="F1292" s="16">
        <v>3199.3366016577088</v>
      </c>
      <c r="G1292" s="16">
        <v>2325.7801969908301</v>
      </c>
      <c r="H1292" s="16">
        <v>1286.8212468985221</v>
      </c>
      <c r="I1292" s="16">
        <v>1038.958950092308</v>
      </c>
      <c r="J1292" s="16" t="s">
        <v>65</v>
      </c>
      <c r="K1292" s="17">
        <v>0</v>
      </c>
      <c r="L1292" s="16">
        <v>0</v>
      </c>
      <c r="M1292" s="16">
        <v>0</v>
      </c>
      <c r="N1292" s="16">
        <v>0</v>
      </c>
      <c r="O1292" s="17">
        <f t="shared" si="71"/>
        <v>0</v>
      </c>
      <c r="P1292" s="16">
        <v>1</v>
      </c>
      <c r="Q1292" s="16">
        <v>0</v>
      </c>
      <c r="R1292" s="16">
        <v>0</v>
      </c>
      <c r="S1292" s="16">
        <v>0</v>
      </c>
      <c r="T1292" s="16">
        <v>144</v>
      </c>
      <c r="U1292" s="18">
        <f t="shared" si="70"/>
        <v>0</v>
      </c>
      <c r="V1292" s="19">
        <f t="shared" si="70"/>
        <v>0</v>
      </c>
      <c r="W1292" s="19">
        <f t="shared" si="70"/>
        <v>0</v>
      </c>
      <c r="X1292" s="20">
        <f t="shared" si="70"/>
        <v>0</v>
      </c>
      <c r="Y1292" s="19">
        <f t="shared" si="70"/>
        <v>0</v>
      </c>
      <c r="Z1292" s="19">
        <f t="shared" si="69"/>
        <v>7.7710871063885945</v>
      </c>
      <c r="AA1292" s="19">
        <f t="shared" si="69"/>
        <v>0</v>
      </c>
      <c r="AB1292" s="19">
        <f t="shared" si="69"/>
        <v>0</v>
      </c>
      <c r="AC1292" s="19">
        <f t="shared" si="69"/>
        <v>0</v>
      </c>
      <c r="AD1292" s="21">
        <f t="shared" si="69"/>
        <v>1119.0365433199577</v>
      </c>
    </row>
    <row r="1293" spans="1:30" x14ac:dyDescent="0.35">
      <c r="A1293" s="13">
        <v>20287</v>
      </c>
      <c r="B1293" s="14">
        <v>20</v>
      </c>
      <c r="C1293" s="14" t="s">
        <v>50</v>
      </c>
      <c r="D1293" s="15" t="s">
        <v>992</v>
      </c>
      <c r="E1293" s="15" t="s">
        <v>1277</v>
      </c>
      <c r="F1293" s="16">
        <v>320.71041780701842</v>
      </c>
      <c r="G1293" s="16">
        <v>257.2232293956755</v>
      </c>
      <c r="H1293" s="16">
        <v>162.08862090178479</v>
      </c>
      <c r="I1293" s="16">
        <v>95.134608493890696</v>
      </c>
      <c r="J1293" s="16" t="s">
        <v>65</v>
      </c>
      <c r="K1293" s="17">
        <v>0</v>
      </c>
      <c r="L1293" s="16">
        <v>0</v>
      </c>
      <c r="M1293" s="16">
        <v>0</v>
      </c>
      <c r="N1293" s="16">
        <v>0</v>
      </c>
      <c r="O1293" s="17">
        <f t="shared" si="71"/>
        <v>0</v>
      </c>
      <c r="P1293" s="16">
        <v>0</v>
      </c>
      <c r="Q1293" s="16">
        <v>0</v>
      </c>
      <c r="R1293" s="16">
        <v>0</v>
      </c>
      <c r="S1293" s="16">
        <v>0</v>
      </c>
      <c r="T1293" s="16">
        <v>20</v>
      </c>
      <c r="U1293" s="18">
        <f t="shared" si="70"/>
        <v>0</v>
      </c>
      <c r="V1293" s="19">
        <f t="shared" si="70"/>
        <v>0</v>
      </c>
      <c r="W1293" s="19">
        <f t="shared" si="70"/>
        <v>0</v>
      </c>
      <c r="X1293" s="20">
        <f t="shared" si="70"/>
        <v>0</v>
      </c>
      <c r="Y1293" s="19">
        <f t="shared" si="70"/>
        <v>0</v>
      </c>
      <c r="Z1293" s="19">
        <f t="shared" si="69"/>
        <v>0</v>
      </c>
      <c r="AA1293" s="19">
        <f t="shared" si="69"/>
        <v>0</v>
      </c>
      <c r="AB1293" s="19">
        <f t="shared" si="69"/>
        <v>0</v>
      </c>
      <c r="AC1293" s="19">
        <f t="shared" si="69"/>
        <v>0</v>
      </c>
      <c r="AD1293" s="21">
        <f t="shared" si="69"/>
        <v>1233.8929092449189</v>
      </c>
    </row>
    <row r="1294" spans="1:30" x14ac:dyDescent="0.35">
      <c r="A1294" s="13">
        <v>20288</v>
      </c>
      <c r="B1294" s="14">
        <v>20</v>
      </c>
      <c r="C1294" s="14" t="s">
        <v>50</v>
      </c>
      <c r="D1294" s="15" t="s">
        <v>992</v>
      </c>
      <c r="E1294" s="15" t="s">
        <v>1278</v>
      </c>
      <c r="F1294" s="16">
        <v>614.51877288335652</v>
      </c>
      <c r="G1294" s="16">
        <v>442.47643805898366</v>
      </c>
      <c r="H1294" s="16">
        <v>237.1241416791147</v>
      </c>
      <c r="I1294" s="16">
        <v>205.35229637986902</v>
      </c>
      <c r="J1294" s="16" t="s">
        <v>65</v>
      </c>
      <c r="K1294" s="17">
        <v>0</v>
      </c>
      <c r="L1294" s="16">
        <v>0</v>
      </c>
      <c r="M1294" s="16">
        <v>0</v>
      </c>
      <c r="N1294" s="16">
        <v>0</v>
      </c>
      <c r="O1294" s="17">
        <f t="shared" si="71"/>
        <v>0</v>
      </c>
      <c r="P1294" s="16">
        <v>0</v>
      </c>
      <c r="Q1294" s="16">
        <v>0</v>
      </c>
      <c r="R1294" s="16">
        <v>0</v>
      </c>
      <c r="S1294" s="16">
        <v>0</v>
      </c>
      <c r="T1294" s="16">
        <v>24</v>
      </c>
      <c r="U1294" s="18">
        <f t="shared" si="70"/>
        <v>0</v>
      </c>
      <c r="V1294" s="19">
        <f t="shared" si="70"/>
        <v>0</v>
      </c>
      <c r="W1294" s="19">
        <f t="shared" si="70"/>
        <v>0</v>
      </c>
      <c r="X1294" s="20">
        <f t="shared" si="70"/>
        <v>0</v>
      </c>
      <c r="Y1294" s="19">
        <f t="shared" si="70"/>
        <v>0</v>
      </c>
      <c r="Z1294" s="19">
        <f t="shared" si="69"/>
        <v>0</v>
      </c>
      <c r="AA1294" s="19">
        <f t="shared" si="69"/>
        <v>0</v>
      </c>
      <c r="AB1294" s="19">
        <f t="shared" si="69"/>
        <v>0</v>
      </c>
      <c r="AC1294" s="19">
        <f t="shared" si="69"/>
        <v>0</v>
      </c>
      <c r="AD1294" s="21">
        <f t="shared" si="69"/>
        <v>1012.1280705562955</v>
      </c>
    </row>
    <row r="1295" spans="1:30" x14ac:dyDescent="0.35">
      <c r="A1295" s="13">
        <v>20289</v>
      </c>
      <c r="B1295" s="14">
        <v>20</v>
      </c>
      <c r="C1295" s="14" t="s">
        <v>50</v>
      </c>
      <c r="D1295" s="15" t="s">
        <v>992</v>
      </c>
      <c r="E1295" s="15" t="s">
        <v>1279</v>
      </c>
      <c r="F1295" s="16">
        <v>1217.2126672142092</v>
      </c>
      <c r="G1295" s="16">
        <v>883.53107815447629</v>
      </c>
      <c r="H1295" s="16">
        <v>492.86607451265098</v>
      </c>
      <c r="I1295" s="16">
        <v>390.66500364182531</v>
      </c>
      <c r="J1295" s="16" t="s">
        <v>65</v>
      </c>
      <c r="K1295" s="17">
        <v>0</v>
      </c>
      <c r="L1295" s="16">
        <v>0</v>
      </c>
      <c r="M1295" s="16">
        <v>0</v>
      </c>
      <c r="N1295" s="16">
        <v>0</v>
      </c>
      <c r="O1295" s="17">
        <f t="shared" si="71"/>
        <v>0</v>
      </c>
      <c r="P1295" s="16">
        <v>0</v>
      </c>
      <c r="Q1295" s="16">
        <v>0</v>
      </c>
      <c r="R1295" s="16">
        <v>1</v>
      </c>
      <c r="S1295" s="16">
        <v>1</v>
      </c>
      <c r="T1295" s="16">
        <v>59</v>
      </c>
      <c r="U1295" s="18">
        <f t="shared" si="70"/>
        <v>0</v>
      </c>
      <c r="V1295" s="19">
        <f t="shared" si="70"/>
        <v>0</v>
      </c>
      <c r="W1295" s="19">
        <f t="shared" si="70"/>
        <v>0</v>
      </c>
      <c r="X1295" s="20">
        <f t="shared" si="70"/>
        <v>0</v>
      </c>
      <c r="Y1295" s="19">
        <f t="shared" si="70"/>
        <v>0</v>
      </c>
      <c r="Z1295" s="19">
        <f t="shared" si="69"/>
        <v>0</v>
      </c>
      <c r="AA1295" s="19">
        <f t="shared" si="69"/>
        <v>0</v>
      </c>
      <c r="AB1295" s="19">
        <f t="shared" si="69"/>
        <v>20.289487382324015</v>
      </c>
      <c r="AC1295" s="19">
        <f t="shared" si="69"/>
        <v>20.289487382324015</v>
      </c>
      <c r="AD1295" s="21">
        <f t="shared" si="69"/>
        <v>1197.0797555571169</v>
      </c>
    </row>
    <row r="1296" spans="1:30" x14ac:dyDescent="0.35">
      <c r="A1296" s="13">
        <v>20290</v>
      </c>
      <c r="B1296" s="14">
        <v>20</v>
      </c>
      <c r="C1296" s="14" t="s">
        <v>50</v>
      </c>
      <c r="D1296" s="15" t="s">
        <v>992</v>
      </c>
      <c r="E1296" s="15" t="s">
        <v>1280</v>
      </c>
      <c r="F1296" s="16">
        <v>1057.7215659955925</v>
      </c>
      <c r="G1296" s="16">
        <v>757.1595555265435</v>
      </c>
      <c r="H1296" s="16">
        <v>422.08576142304958</v>
      </c>
      <c r="I1296" s="16">
        <v>335.07379410349404</v>
      </c>
      <c r="J1296" s="16" t="s">
        <v>65</v>
      </c>
      <c r="K1296" s="17">
        <v>0</v>
      </c>
      <c r="L1296" s="16">
        <v>0</v>
      </c>
      <c r="M1296" s="16">
        <v>0</v>
      </c>
      <c r="N1296" s="16">
        <v>0</v>
      </c>
      <c r="O1296" s="17">
        <f t="shared" si="71"/>
        <v>0</v>
      </c>
      <c r="P1296" s="16">
        <v>0</v>
      </c>
      <c r="Q1296" s="16">
        <v>0</v>
      </c>
      <c r="R1296" s="16">
        <v>0</v>
      </c>
      <c r="S1296" s="16">
        <v>0</v>
      </c>
      <c r="T1296" s="16">
        <v>38</v>
      </c>
      <c r="U1296" s="18">
        <f t="shared" si="70"/>
        <v>0</v>
      </c>
      <c r="V1296" s="19">
        <f t="shared" si="70"/>
        <v>0</v>
      </c>
      <c r="W1296" s="19">
        <f t="shared" si="70"/>
        <v>0</v>
      </c>
      <c r="X1296" s="20">
        <f t="shared" si="70"/>
        <v>0</v>
      </c>
      <c r="Y1296" s="19">
        <f t="shared" si="70"/>
        <v>0</v>
      </c>
      <c r="Z1296" s="19">
        <f t="shared" si="69"/>
        <v>0</v>
      </c>
      <c r="AA1296" s="19">
        <f t="shared" si="69"/>
        <v>0</v>
      </c>
      <c r="AB1296" s="19">
        <f t="shared" si="69"/>
        <v>0</v>
      </c>
      <c r="AC1296" s="19">
        <f t="shared" si="69"/>
        <v>0</v>
      </c>
      <c r="AD1296" s="21">
        <f t="shared" si="69"/>
        <v>900.29097100750641</v>
      </c>
    </row>
    <row r="1297" spans="1:30" x14ac:dyDescent="0.35">
      <c r="A1297" s="13">
        <v>20291</v>
      </c>
      <c r="B1297" s="14">
        <v>20</v>
      </c>
      <c r="C1297" s="14" t="s">
        <v>50</v>
      </c>
      <c r="D1297" s="15" t="s">
        <v>992</v>
      </c>
      <c r="E1297" s="15" t="s">
        <v>1281</v>
      </c>
      <c r="F1297" s="16">
        <v>4367.8929947537781</v>
      </c>
      <c r="G1297" s="16">
        <v>3109.3843062771557</v>
      </c>
      <c r="H1297" s="16">
        <v>1638.4705946485199</v>
      </c>
      <c r="I1297" s="16">
        <v>1470.9137116286352</v>
      </c>
      <c r="J1297" s="16" t="s">
        <v>65</v>
      </c>
      <c r="K1297" s="17">
        <v>0</v>
      </c>
      <c r="L1297" s="16">
        <v>0</v>
      </c>
      <c r="M1297" s="16">
        <v>0</v>
      </c>
      <c r="N1297" s="16">
        <v>0</v>
      </c>
      <c r="O1297" s="17">
        <f t="shared" si="71"/>
        <v>0</v>
      </c>
      <c r="P1297" s="16">
        <v>0</v>
      </c>
      <c r="Q1297" s="16">
        <v>0</v>
      </c>
      <c r="R1297" s="16">
        <v>0</v>
      </c>
      <c r="S1297" s="16">
        <v>0</v>
      </c>
      <c r="T1297" s="16">
        <v>151</v>
      </c>
      <c r="U1297" s="18">
        <f t="shared" si="70"/>
        <v>0</v>
      </c>
      <c r="V1297" s="19">
        <f t="shared" si="70"/>
        <v>0</v>
      </c>
      <c r="W1297" s="19">
        <f t="shared" si="70"/>
        <v>0</v>
      </c>
      <c r="X1297" s="20">
        <f t="shared" si="70"/>
        <v>0</v>
      </c>
      <c r="Y1297" s="19">
        <f t="shared" si="70"/>
        <v>0</v>
      </c>
      <c r="Z1297" s="19">
        <f t="shared" si="69"/>
        <v>0</v>
      </c>
      <c r="AA1297" s="19">
        <f t="shared" si="69"/>
        <v>0</v>
      </c>
      <c r="AB1297" s="19">
        <f t="shared" si="69"/>
        <v>0</v>
      </c>
      <c r="AC1297" s="19">
        <f t="shared" si="69"/>
        <v>0</v>
      </c>
      <c r="AD1297" s="21">
        <f t="shared" si="69"/>
        <v>921.59115026652103</v>
      </c>
    </row>
    <row r="1298" spans="1:30" x14ac:dyDescent="0.35">
      <c r="A1298" s="13">
        <v>20292</v>
      </c>
      <c r="B1298" s="14">
        <v>20</v>
      </c>
      <c r="C1298" s="14" t="s">
        <v>50</v>
      </c>
      <c r="D1298" s="15" t="s">
        <v>992</v>
      </c>
      <c r="E1298" s="15" t="s">
        <v>1282</v>
      </c>
      <c r="F1298" s="16">
        <v>1480.1909447587282</v>
      </c>
      <c r="G1298" s="16">
        <v>1017.5219117627443</v>
      </c>
      <c r="H1298" s="16">
        <v>563.13971311889782</v>
      </c>
      <c r="I1298" s="16">
        <v>454.38219864384644</v>
      </c>
      <c r="J1298" s="16" t="s">
        <v>65</v>
      </c>
      <c r="K1298" s="17">
        <v>0</v>
      </c>
      <c r="L1298" s="16">
        <v>0</v>
      </c>
      <c r="M1298" s="16">
        <v>0</v>
      </c>
      <c r="N1298" s="16">
        <v>0</v>
      </c>
      <c r="O1298" s="17">
        <f t="shared" si="71"/>
        <v>0</v>
      </c>
      <c r="P1298" s="16">
        <v>0</v>
      </c>
      <c r="Q1298" s="16">
        <v>0</v>
      </c>
      <c r="R1298" s="16">
        <v>0</v>
      </c>
      <c r="S1298" s="16">
        <v>0</v>
      </c>
      <c r="T1298" s="16">
        <v>67</v>
      </c>
      <c r="U1298" s="18">
        <f t="shared" si="70"/>
        <v>0</v>
      </c>
      <c r="V1298" s="19">
        <f t="shared" si="70"/>
        <v>0</v>
      </c>
      <c r="W1298" s="19">
        <f t="shared" si="70"/>
        <v>0</v>
      </c>
      <c r="X1298" s="20">
        <f t="shared" si="70"/>
        <v>0</v>
      </c>
      <c r="Y1298" s="19">
        <f t="shared" si="70"/>
        <v>0</v>
      </c>
      <c r="Z1298" s="19">
        <f t="shared" si="69"/>
        <v>0</v>
      </c>
      <c r="AA1298" s="19">
        <f t="shared" si="69"/>
        <v>0</v>
      </c>
      <c r="AB1298" s="19">
        <f t="shared" si="69"/>
        <v>0</v>
      </c>
      <c r="AC1298" s="19">
        <f t="shared" si="69"/>
        <v>0</v>
      </c>
      <c r="AD1298" s="21">
        <f t="shared" si="69"/>
        <v>1189.758037644453</v>
      </c>
    </row>
    <row r="1299" spans="1:30" x14ac:dyDescent="0.35">
      <c r="A1299" s="13">
        <v>20293</v>
      </c>
      <c r="B1299" s="14">
        <v>20</v>
      </c>
      <c r="C1299" s="14" t="s">
        <v>50</v>
      </c>
      <c r="D1299" s="15" t="s">
        <v>992</v>
      </c>
      <c r="E1299" s="15" t="s">
        <v>1283</v>
      </c>
      <c r="F1299" s="16">
        <v>18700.880359614857</v>
      </c>
      <c r="G1299" s="16">
        <v>13576.449852280586</v>
      </c>
      <c r="H1299" s="16">
        <v>7328.4772850280915</v>
      </c>
      <c r="I1299" s="16">
        <v>6247.9725672524955</v>
      </c>
      <c r="J1299" s="16" t="s">
        <v>27</v>
      </c>
      <c r="K1299" s="17">
        <v>0</v>
      </c>
      <c r="L1299" s="16">
        <v>0</v>
      </c>
      <c r="M1299" s="16">
        <v>0</v>
      </c>
      <c r="N1299" s="16">
        <v>0</v>
      </c>
      <c r="O1299" s="17">
        <f t="shared" si="71"/>
        <v>0</v>
      </c>
      <c r="P1299" s="16">
        <v>3</v>
      </c>
      <c r="Q1299" s="16">
        <v>0</v>
      </c>
      <c r="R1299" s="16">
        <v>65</v>
      </c>
      <c r="S1299" s="16">
        <v>45</v>
      </c>
      <c r="T1299" s="16">
        <v>3769</v>
      </c>
      <c r="U1299" s="18">
        <f t="shared" si="70"/>
        <v>0</v>
      </c>
      <c r="V1299" s="19">
        <f t="shared" si="70"/>
        <v>0</v>
      </c>
      <c r="W1299" s="19">
        <f t="shared" si="70"/>
        <v>0</v>
      </c>
      <c r="X1299" s="20">
        <f t="shared" si="70"/>
        <v>0</v>
      </c>
      <c r="Y1299" s="19">
        <f t="shared" si="70"/>
        <v>0</v>
      </c>
      <c r="Z1299" s="19">
        <f t="shared" si="69"/>
        <v>4.0936198385016898</v>
      </c>
      <c r="AA1299" s="19">
        <f t="shared" si="69"/>
        <v>0</v>
      </c>
      <c r="AB1299" s="19">
        <f t="shared" si="69"/>
        <v>88.695096500869951</v>
      </c>
      <c r="AC1299" s="19">
        <f t="shared" si="69"/>
        <v>61.404297577525355</v>
      </c>
      <c r="AD1299" s="21">
        <f t="shared" si="69"/>
        <v>5142.9510571042902</v>
      </c>
    </row>
    <row r="1300" spans="1:30" x14ac:dyDescent="0.35">
      <c r="A1300" s="13">
        <v>20294</v>
      </c>
      <c r="B1300" s="14">
        <v>20</v>
      </c>
      <c r="C1300" s="14" t="s">
        <v>50</v>
      </c>
      <c r="D1300" s="15" t="s">
        <v>992</v>
      </c>
      <c r="E1300" s="15" t="s">
        <v>1284</v>
      </c>
      <c r="F1300" s="16">
        <v>6702.5465483499129</v>
      </c>
      <c r="G1300" s="16">
        <v>4913.5747762626606</v>
      </c>
      <c r="H1300" s="16">
        <v>2641.34839022399</v>
      </c>
      <c r="I1300" s="16">
        <v>2272.2263860386702</v>
      </c>
      <c r="J1300" s="16" t="s">
        <v>32</v>
      </c>
      <c r="K1300" s="17">
        <v>0</v>
      </c>
      <c r="L1300" s="16">
        <v>0</v>
      </c>
      <c r="M1300" s="16">
        <v>0</v>
      </c>
      <c r="N1300" s="16">
        <v>0</v>
      </c>
      <c r="O1300" s="17">
        <f t="shared" si="71"/>
        <v>0</v>
      </c>
      <c r="P1300" s="16">
        <v>4</v>
      </c>
      <c r="Q1300" s="16">
        <v>1</v>
      </c>
      <c r="R1300" s="16">
        <v>9</v>
      </c>
      <c r="S1300" s="16">
        <v>8</v>
      </c>
      <c r="T1300" s="16">
        <v>1809</v>
      </c>
      <c r="U1300" s="18">
        <f t="shared" si="70"/>
        <v>0</v>
      </c>
      <c r="V1300" s="19">
        <f t="shared" si="70"/>
        <v>0</v>
      </c>
      <c r="W1300" s="19">
        <f t="shared" si="70"/>
        <v>0</v>
      </c>
      <c r="X1300" s="20">
        <f t="shared" si="70"/>
        <v>0</v>
      </c>
      <c r="Y1300" s="19">
        <f t="shared" si="70"/>
        <v>0</v>
      </c>
      <c r="Z1300" s="19">
        <f t="shared" si="69"/>
        <v>15.14378040702459</v>
      </c>
      <c r="AA1300" s="19">
        <f t="shared" si="69"/>
        <v>3.7859451017561474</v>
      </c>
      <c r="AB1300" s="19">
        <f t="shared" si="69"/>
        <v>34.073505915805328</v>
      </c>
      <c r="AC1300" s="19">
        <f t="shared" si="69"/>
        <v>30.287560814049179</v>
      </c>
      <c r="AD1300" s="21">
        <f t="shared" si="69"/>
        <v>6848.7746890768713</v>
      </c>
    </row>
    <row r="1301" spans="1:30" x14ac:dyDescent="0.35">
      <c r="A1301" s="13">
        <v>20295</v>
      </c>
      <c r="B1301" s="14">
        <v>20</v>
      </c>
      <c r="C1301" s="14" t="s">
        <v>50</v>
      </c>
      <c r="D1301" s="15" t="s">
        <v>992</v>
      </c>
      <c r="E1301" s="15" t="s">
        <v>1285</v>
      </c>
      <c r="F1301" s="16">
        <v>9758.6986795486191</v>
      </c>
      <c r="G1301" s="16">
        <v>7152.2781050332878</v>
      </c>
      <c r="H1301" s="16">
        <v>3857.3086166876446</v>
      </c>
      <c r="I1301" s="16">
        <v>3294.9694883456427</v>
      </c>
      <c r="J1301" s="16" t="s">
        <v>32</v>
      </c>
      <c r="K1301" s="17">
        <v>0</v>
      </c>
      <c r="L1301" s="16">
        <v>0</v>
      </c>
      <c r="M1301" s="16">
        <v>1</v>
      </c>
      <c r="N1301" s="16">
        <v>0</v>
      </c>
      <c r="O1301" s="17">
        <f t="shared" si="71"/>
        <v>1</v>
      </c>
      <c r="P1301" s="16">
        <v>4</v>
      </c>
      <c r="Q1301" s="16">
        <v>1</v>
      </c>
      <c r="R1301" s="16">
        <v>8</v>
      </c>
      <c r="S1301" s="16">
        <v>5</v>
      </c>
      <c r="T1301" s="16">
        <v>494</v>
      </c>
      <c r="U1301" s="18">
        <f t="shared" si="70"/>
        <v>0</v>
      </c>
      <c r="V1301" s="19">
        <f t="shared" si="70"/>
        <v>0</v>
      </c>
      <c r="W1301" s="19">
        <f t="shared" si="70"/>
        <v>2.5924811814998665</v>
      </c>
      <c r="X1301" s="20">
        <f t="shared" si="70"/>
        <v>0</v>
      </c>
      <c r="Y1301" s="19">
        <f t="shared" si="70"/>
        <v>2.5924811814998665</v>
      </c>
      <c r="Z1301" s="19">
        <f t="shared" si="69"/>
        <v>10.369924725999466</v>
      </c>
      <c r="AA1301" s="19">
        <f t="shared" si="69"/>
        <v>2.5924811814998665</v>
      </c>
      <c r="AB1301" s="19">
        <f t="shared" si="69"/>
        <v>20.739849451998932</v>
      </c>
      <c r="AC1301" s="19">
        <f t="shared" si="69"/>
        <v>12.962405907499331</v>
      </c>
      <c r="AD1301" s="21">
        <f t="shared" si="69"/>
        <v>1280.685703660934</v>
      </c>
    </row>
    <row r="1302" spans="1:30" x14ac:dyDescent="0.35">
      <c r="A1302" s="13">
        <v>20296</v>
      </c>
      <c r="B1302" s="14">
        <v>20</v>
      </c>
      <c r="C1302" s="14" t="s">
        <v>50</v>
      </c>
      <c r="D1302" s="15" t="s">
        <v>992</v>
      </c>
      <c r="E1302" s="15" t="s">
        <v>1286</v>
      </c>
      <c r="F1302" s="16">
        <v>883.56497017948277</v>
      </c>
      <c r="G1302" s="16">
        <v>680.17245369477723</v>
      </c>
      <c r="H1302" s="16">
        <v>370.48523116345501</v>
      </c>
      <c r="I1302" s="16">
        <v>309.68722253132216</v>
      </c>
      <c r="J1302" s="16" t="s">
        <v>65</v>
      </c>
      <c r="K1302" s="17">
        <v>0</v>
      </c>
      <c r="L1302" s="16">
        <v>0</v>
      </c>
      <c r="M1302" s="16">
        <v>0</v>
      </c>
      <c r="N1302" s="16">
        <v>0</v>
      </c>
      <c r="O1302" s="17">
        <f t="shared" si="71"/>
        <v>0</v>
      </c>
      <c r="P1302" s="16">
        <v>0</v>
      </c>
      <c r="Q1302" s="16">
        <v>0</v>
      </c>
      <c r="R1302" s="16">
        <v>0</v>
      </c>
      <c r="S1302" s="16">
        <v>0</v>
      </c>
      <c r="T1302" s="16">
        <v>48</v>
      </c>
      <c r="U1302" s="18">
        <f t="shared" si="70"/>
        <v>0</v>
      </c>
      <c r="V1302" s="19">
        <f t="shared" si="70"/>
        <v>0</v>
      </c>
      <c r="W1302" s="19">
        <f t="shared" si="70"/>
        <v>0</v>
      </c>
      <c r="X1302" s="20">
        <f t="shared" si="70"/>
        <v>0</v>
      </c>
      <c r="Y1302" s="19">
        <f t="shared" si="70"/>
        <v>0</v>
      </c>
      <c r="Z1302" s="19">
        <f t="shared" ref="Z1302:AD1365" si="72">P1302/$H1302*10000</f>
        <v>0</v>
      </c>
      <c r="AA1302" s="19">
        <f t="shared" si="72"/>
        <v>0</v>
      </c>
      <c r="AB1302" s="19">
        <f t="shared" si="72"/>
        <v>0</v>
      </c>
      <c r="AC1302" s="19">
        <f t="shared" si="72"/>
        <v>0</v>
      </c>
      <c r="AD1302" s="21">
        <f t="shared" si="72"/>
        <v>1295.5982037195645</v>
      </c>
    </row>
    <row r="1303" spans="1:30" x14ac:dyDescent="0.35">
      <c r="A1303" s="13">
        <v>20297</v>
      </c>
      <c r="B1303" s="14">
        <v>20</v>
      </c>
      <c r="C1303" s="14" t="s">
        <v>50</v>
      </c>
      <c r="D1303" s="15" t="s">
        <v>992</v>
      </c>
      <c r="E1303" s="15" t="s">
        <v>1287</v>
      </c>
      <c r="F1303" s="16">
        <v>1979.3405729822655</v>
      </c>
      <c r="G1303" s="16">
        <v>1347.8915399941686</v>
      </c>
      <c r="H1303" s="16">
        <v>803.50096408668787</v>
      </c>
      <c r="I1303" s="16">
        <v>544.39057590748052</v>
      </c>
      <c r="J1303" s="16" t="s">
        <v>65</v>
      </c>
      <c r="K1303" s="17">
        <v>0</v>
      </c>
      <c r="L1303" s="16">
        <v>0</v>
      </c>
      <c r="M1303" s="16">
        <v>0</v>
      </c>
      <c r="N1303" s="16">
        <v>0</v>
      </c>
      <c r="O1303" s="17">
        <f t="shared" si="71"/>
        <v>0</v>
      </c>
      <c r="P1303" s="16">
        <v>0</v>
      </c>
      <c r="Q1303" s="16">
        <v>0</v>
      </c>
      <c r="R1303" s="16">
        <v>0</v>
      </c>
      <c r="S1303" s="16">
        <v>0</v>
      </c>
      <c r="T1303" s="16">
        <v>44</v>
      </c>
      <c r="U1303" s="18">
        <f t="shared" ref="U1303:Y1366" si="73">K1303/$H1303*10000</f>
        <v>0</v>
      </c>
      <c r="V1303" s="19">
        <f t="shared" si="73"/>
        <v>0</v>
      </c>
      <c r="W1303" s="19">
        <f t="shared" si="73"/>
        <v>0</v>
      </c>
      <c r="X1303" s="20">
        <f t="shared" si="73"/>
        <v>0</v>
      </c>
      <c r="Y1303" s="19">
        <f t="shared" si="73"/>
        <v>0</v>
      </c>
      <c r="Z1303" s="19">
        <f t="shared" si="72"/>
        <v>0</v>
      </c>
      <c r="AA1303" s="19">
        <f t="shared" si="72"/>
        <v>0</v>
      </c>
      <c r="AB1303" s="19">
        <f t="shared" si="72"/>
        <v>0</v>
      </c>
      <c r="AC1303" s="19">
        <f t="shared" si="72"/>
        <v>0</v>
      </c>
      <c r="AD1303" s="21">
        <f t="shared" si="72"/>
        <v>547.60357444017882</v>
      </c>
    </row>
    <row r="1304" spans="1:30" x14ac:dyDescent="0.35">
      <c r="A1304" s="13">
        <v>20298</v>
      </c>
      <c r="B1304" s="14">
        <v>20</v>
      </c>
      <c r="C1304" s="14" t="s">
        <v>50</v>
      </c>
      <c r="D1304" s="15" t="s">
        <v>992</v>
      </c>
      <c r="E1304" s="15" t="s">
        <v>1288</v>
      </c>
      <c r="F1304" s="16">
        <v>12494.161561323754</v>
      </c>
      <c r="G1304" s="16">
        <v>9116.2312105938145</v>
      </c>
      <c r="H1304" s="16">
        <v>4910.1424582119162</v>
      </c>
      <c r="I1304" s="16">
        <v>4206.0887523818983</v>
      </c>
      <c r="J1304" s="16" t="s">
        <v>32</v>
      </c>
      <c r="K1304" s="17">
        <v>0</v>
      </c>
      <c r="L1304" s="16">
        <v>1</v>
      </c>
      <c r="M1304" s="16">
        <v>0</v>
      </c>
      <c r="N1304" s="16">
        <v>0</v>
      </c>
      <c r="O1304" s="17">
        <f t="shared" si="71"/>
        <v>1</v>
      </c>
      <c r="P1304" s="16">
        <v>2</v>
      </c>
      <c r="Q1304" s="16">
        <v>1</v>
      </c>
      <c r="R1304" s="16">
        <v>55</v>
      </c>
      <c r="S1304" s="16">
        <v>46</v>
      </c>
      <c r="T1304" s="16">
        <v>1940</v>
      </c>
      <c r="U1304" s="18">
        <f t="shared" si="73"/>
        <v>0</v>
      </c>
      <c r="V1304" s="19">
        <f t="shared" si="73"/>
        <v>2.0366007880841837</v>
      </c>
      <c r="W1304" s="19">
        <f t="shared" si="73"/>
        <v>0</v>
      </c>
      <c r="X1304" s="20">
        <f t="shared" si="73"/>
        <v>0</v>
      </c>
      <c r="Y1304" s="19">
        <f t="shared" si="73"/>
        <v>2.0366007880841837</v>
      </c>
      <c r="Z1304" s="19">
        <f t="shared" si="72"/>
        <v>4.0732015761683673</v>
      </c>
      <c r="AA1304" s="19">
        <f t="shared" si="72"/>
        <v>2.0366007880841837</v>
      </c>
      <c r="AB1304" s="19">
        <f t="shared" si="72"/>
        <v>112.01304334463012</v>
      </c>
      <c r="AC1304" s="19">
        <f t="shared" si="72"/>
        <v>93.683636251872457</v>
      </c>
      <c r="AD1304" s="21">
        <f t="shared" si="72"/>
        <v>3951.0055288833169</v>
      </c>
    </row>
    <row r="1305" spans="1:30" x14ac:dyDescent="0.35">
      <c r="A1305" s="13">
        <v>20299</v>
      </c>
      <c r="B1305" s="14">
        <v>20</v>
      </c>
      <c r="C1305" s="14" t="s">
        <v>50</v>
      </c>
      <c r="D1305" s="15" t="s">
        <v>992</v>
      </c>
      <c r="E1305" s="15" t="s">
        <v>1289</v>
      </c>
      <c r="F1305" s="16">
        <v>1183.7890839787021</v>
      </c>
      <c r="G1305" s="16">
        <v>855.29110907054337</v>
      </c>
      <c r="H1305" s="16">
        <v>476.72088865736458</v>
      </c>
      <c r="I1305" s="16">
        <v>378.57022041317873</v>
      </c>
      <c r="J1305" s="16" t="s">
        <v>65</v>
      </c>
      <c r="K1305" s="17">
        <v>0</v>
      </c>
      <c r="L1305" s="16">
        <v>0</v>
      </c>
      <c r="M1305" s="16">
        <v>0</v>
      </c>
      <c r="N1305" s="16">
        <v>0</v>
      </c>
      <c r="O1305" s="17">
        <f t="shared" si="71"/>
        <v>0</v>
      </c>
      <c r="P1305" s="16">
        <v>1</v>
      </c>
      <c r="Q1305" s="16">
        <v>0</v>
      </c>
      <c r="R1305" s="16">
        <v>0</v>
      </c>
      <c r="S1305" s="16">
        <v>0</v>
      </c>
      <c r="T1305" s="16">
        <v>52</v>
      </c>
      <c r="U1305" s="18">
        <f t="shared" si="73"/>
        <v>0</v>
      </c>
      <c r="V1305" s="19">
        <f t="shared" si="73"/>
        <v>0</v>
      </c>
      <c r="W1305" s="19">
        <f t="shared" si="73"/>
        <v>0</v>
      </c>
      <c r="X1305" s="20">
        <f t="shared" si="73"/>
        <v>0</v>
      </c>
      <c r="Y1305" s="19">
        <f t="shared" si="73"/>
        <v>0</v>
      </c>
      <c r="Z1305" s="19">
        <f t="shared" si="72"/>
        <v>20.976634835876339</v>
      </c>
      <c r="AA1305" s="19">
        <f t="shared" si="72"/>
        <v>0</v>
      </c>
      <c r="AB1305" s="19">
        <f t="shared" si="72"/>
        <v>0</v>
      </c>
      <c r="AC1305" s="19">
        <f t="shared" si="72"/>
        <v>0</v>
      </c>
      <c r="AD1305" s="21">
        <f t="shared" si="72"/>
        <v>1090.7850114655696</v>
      </c>
    </row>
    <row r="1306" spans="1:30" x14ac:dyDescent="0.35">
      <c r="A1306" s="13">
        <v>20300</v>
      </c>
      <c r="B1306" s="14">
        <v>20</v>
      </c>
      <c r="C1306" s="14" t="s">
        <v>50</v>
      </c>
      <c r="D1306" s="15" t="s">
        <v>992</v>
      </c>
      <c r="E1306" s="15" t="s">
        <v>1290</v>
      </c>
      <c r="F1306" s="16">
        <v>7449.2327433183309</v>
      </c>
      <c r="G1306" s="16">
        <v>5275.1500528426204</v>
      </c>
      <c r="H1306" s="16">
        <v>2867.8833827276867</v>
      </c>
      <c r="I1306" s="16">
        <v>2407.2666701149337</v>
      </c>
      <c r="J1306" s="16" t="s">
        <v>32</v>
      </c>
      <c r="K1306" s="17">
        <v>0</v>
      </c>
      <c r="L1306" s="16">
        <v>0</v>
      </c>
      <c r="M1306" s="16">
        <v>0</v>
      </c>
      <c r="N1306" s="16">
        <v>0</v>
      </c>
      <c r="O1306" s="17">
        <f t="shared" si="71"/>
        <v>0</v>
      </c>
      <c r="P1306" s="16">
        <v>4</v>
      </c>
      <c r="Q1306" s="16">
        <v>0</v>
      </c>
      <c r="R1306" s="16">
        <v>2</v>
      </c>
      <c r="S1306" s="16">
        <v>2</v>
      </c>
      <c r="T1306" s="16">
        <v>623</v>
      </c>
      <c r="U1306" s="18">
        <f t="shared" si="73"/>
        <v>0</v>
      </c>
      <c r="V1306" s="19">
        <f t="shared" si="73"/>
        <v>0</v>
      </c>
      <c r="W1306" s="19">
        <f t="shared" si="73"/>
        <v>0</v>
      </c>
      <c r="X1306" s="20">
        <f t="shared" si="73"/>
        <v>0</v>
      </c>
      <c r="Y1306" s="19">
        <f t="shared" si="73"/>
        <v>0</v>
      </c>
      <c r="Z1306" s="19">
        <f t="shared" si="72"/>
        <v>13.947568524196896</v>
      </c>
      <c r="AA1306" s="19">
        <f t="shared" si="72"/>
        <v>0</v>
      </c>
      <c r="AB1306" s="19">
        <f t="shared" si="72"/>
        <v>6.973784262098448</v>
      </c>
      <c r="AC1306" s="19">
        <f t="shared" si="72"/>
        <v>6.973784262098448</v>
      </c>
      <c r="AD1306" s="21">
        <f t="shared" si="72"/>
        <v>2172.3337976436665</v>
      </c>
    </row>
    <row r="1307" spans="1:30" x14ac:dyDescent="0.35">
      <c r="A1307" s="13">
        <v>20301</v>
      </c>
      <c r="B1307" s="14">
        <v>20</v>
      </c>
      <c r="C1307" s="14" t="s">
        <v>50</v>
      </c>
      <c r="D1307" s="15" t="s">
        <v>992</v>
      </c>
      <c r="E1307" s="15" t="s">
        <v>1291</v>
      </c>
      <c r="F1307" s="16">
        <v>1554.7549073944192</v>
      </c>
      <c r="G1307" s="16">
        <v>1177.808628745893</v>
      </c>
      <c r="H1307" s="16">
        <v>649.37850969327292</v>
      </c>
      <c r="I1307" s="16">
        <v>528.43011905262006</v>
      </c>
      <c r="J1307" s="16" t="s">
        <v>65</v>
      </c>
      <c r="K1307" s="17">
        <v>0</v>
      </c>
      <c r="L1307" s="16">
        <v>0</v>
      </c>
      <c r="M1307" s="16">
        <v>1</v>
      </c>
      <c r="N1307" s="16">
        <v>0</v>
      </c>
      <c r="O1307" s="17">
        <f t="shared" si="71"/>
        <v>1</v>
      </c>
      <c r="P1307" s="16">
        <v>0</v>
      </c>
      <c r="Q1307" s="16">
        <v>0</v>
      </c>
      <c r="R1307" s="16">
        <v>1</v>
      </c>
      <c r="S1307" s="16">
        <v>1</v>
      </c>
      <c r="T1307" s="16">
        <v>204</v>
      </c>
      <c r="U1307" s="18">
        <f t="shared" si="73"/>
        <v>0</v>
      </c>
      <c r="V1307" s="19">
        <f t="shared" si="73"/>
        <v>0</v>
      </c>
      <c r="W1307" s="19">
        <f t="shared" si="73"/>
        <v>15.399339292461947</v>
      </c>
      <c r="X1307" s="20">
        <f t="shared" si="73"/>
        <v>0</v>
      </c>
      <c r="Y1307" s="19">
        <f t="shared" si="73"/>
        <v>15.399339292461947</v>
      </c>
      <c r="Z1307" s="19">
        <f t="shared" si="72"/>
        <v>0</v>
      </c>
      <c r="AA1307" s="19">
        <f t="shared" si="72"/>
        <v>0</v>
      </c>
      <c r="AB1307" s="19">
        <f t="shared" si="72"/>
        <v>15.399339292461947</v>
      </c>
      <c r="AC1307" s="19">
        <f t="shared" si="72"/>
        <v>15.399339292461947</v>
      </c>
      <c r="AD1307" s="21">
        <f t="shared" si="72"/>
        <v>3141.4652156622374</v>
      </c>
    </row>
    <row r="1308" spans="1:30" x14ac:dyDescent="0.35">
      <c r="A1308" s="13">
        <v>20302</v>
      </c>
      <c r="B1308" s="14">
        <v>20</v>
      </c>
      <c r="C1308" s="14" t="s">
        <v>50</v>
      </c>
      <c r="D1308" s="15" t="s">
        <v>992</v>
      </c>
      <c r="E1308" s="15" t="s">
        <v>1292</v>
      </c>
      <c r="F1308" s="16">
        <v>4815.3138716330177</v>
      </c>
      <c r="G1308" s="16">
        <v>3289.2981420304818</v>
      </c>
      <c r="H1308" s="16">
        <v>1786.80271775084</v>
      </c>
      <c r="I1308" s="16">
        <v>1502.4954242796421</v>
      </c>
      <c r="J1308" s="16" t="s">
        <v>65</v>
      </c>
      <c r="K1308" s="17">
        <v>0</v>
      </c>
      <c r="L1308" s="16">
        <v>0</v>
      </c>
      <c r="M1308" s="16">
        <v>0</v>
      </c>
      <c r="N1308" s="16">
        <v>0</v>
      </c>
      <c r="O1308" s="17">
        <f t="shared" si="71"/>
        <v>0</v>
      </c>
      <c r="P1308" s="16">
        <v>1</v>
      </c>
      <c r="Q1308" s="16">
        <v>0</v>
      </c>
      <c r="R1308" s="16">
        <v>0</v>
      </c>
      <c r="S1308" s="16">
        <v>0</v>
      </c>
      <c r="T1308" s="16">
        <v>240</v>
      </c>
      <c r="U1308" s="18">
        <f t="shared" si="73"/>
        <v>0</v>
      </c>
      <c r="V1308" s="19">
        <f t="shared" si="73"/>
        <v>0</v>
      </c>
      <c r="W1308" s="19">
        <f t="shared" si="73"/>
        <v>0</v>
      </c>
      <c r="X1308" s="20">
        <f t="shared" si="73"/>
        <v>0</v>
      </c>
      <c r="Y1308" s="19">
        <f t="shared" si="73"/>
        <v>0</v>
      </c>
      <c r="Z1308" s="19">
        <f t="shared" si="72"/>
        <v>5.596588756361208</v>
      </c>
      <c r="AA1308" s="19">
        <f t="shared" si="72"/>
        <v>0</v>
      </c>
      <c r="AB1308" s="19">
        <f t="shared" si="72"/>
        <v>0</v>
      </c>
      <c r="AC1308" s="19">
        <f t="shared" si="72"/>
        <v>0</v>
      </c>
      <c r="AD1308" s="21">
        <f t="shared" si="72"/>
        <v>1343.18130152669</v>
      </c>
    </row>
    <row r="1309" spans="1:30" x14ac:dyDescent="0.35">
      <c r="A1309" s="13">
        <v>20303</v>
      </c>
      <c r="B1309" s="14">
        <v>20</v>
      </c>
      <c r="C1309" s="14" t="s">
        <v>50</v>
      </c>
      <c r="D1309" s="15" t="s">
        <v>992</v>
      </c>
      <c r="E1309" s="15" t="s">
        <v>1293</v>
      </c>
      <c r="F1309" s="16">
        <v>1291.6884412239599</v>
      </c>
      <c r="G1309" s="16">
        <v>944.1536053378959</v>
      </c>
      <c r="H1309" s="16">
        <v>552.15224429668797</v>
      </c>
      <c r="I1309" s="16">
        <v>392.00136104120782</v>
      </c>
      <c r="J1309" s="16" t="s">
        <v>65</v>
      </c>
      <c r="K1309" s="17">
        <v>0</v>
      </c>
      <c r="L1309" s="16">
        <v>0</v>
      </c>
      <c r="M1309" s="16">
        <v>0</v>
      </c>
      <c r="N1309" s="16">
        <v>0</v>
      </c>
      <c r="O1309" s="17">
        <f t="shared" si="71"/>
        <v>0</v>
      </c>
      <c r="P1309" s="16">
        <v>0</v>
      </c>
      <c r="Q1309" s="16">
        <v>0</v>
      </c>
      <c r="R1309" s="16">
        <v>0</v>
      </c>
      <c r="S1309" s="16">
        <v>0</v>
      </c>
      <c r="T1309" s="16">
        <v>50</v>
      </c>
      <c r="U1309" s="18">
        <f t="shared" si="73"/>
        <v>0</v>
      </c>
      <c r="V1309" s="19">
        <f t="shared" si="73"/>
        <v>0</v>
      </c>
      <c r="W1309" s="19">
        <f t="shared" si="73"/>
        <v>0</v>
      </c>
      <c r="X1309" s="20">
        <f t="shared" si="73"/>
        <v>0</v>
      </c>
      <c r="Y1309" s="19">
        <f t="shared" si="73"/>
        <v>0</v>
      </c>
      <c r="Z1309" s="19">
        <f t="shared" si="72"/>
        <v>0</v>
      </c>
      <c r="AA1309" s="19">
        <f t="shared" si="72"/>
        <v>0</v>
      </c>
      <c r="AB1309" s="19">
        <f t="shared" si="72"/>
        <v>0</v>
      </c>
      <c r="AC1309" s="19">
        <f t="shared" si="72"/>
        <v>0</v>
      </c>
      <c r="AD1309" s="21">
        <f t="shared" si="72"/>
        <v>905.54734706707995</v>
      </c>
    </row>
    <row r="1310" spans="1:30" x14ac:dyDescent="0.35">
      <c r="A1310" s="13">
        <v>20304</v>
      </c>
      <c r="B1310" s="14">
        <v>20</v>
      </c>
      <c r="C1310" s="14" t="s">
        <v>50</v>
      </c>
      <c r="D1310" s="15" t="s">
        <v>992</v>
      </c>
      <c r="E1310" s="15" t="s">
        <v>1294</v>
      </c>
      <c r="F1310" s="16">
        <v>789.17130626845767</v>
      </c>
      <c r="G1310" s="16">
        <v>597.58969286722288</v>
      </c>
      <c r="H1310" s="16">
        <v>322.72185026013909</v>
      </c>
      <c r="I1310" s="16">
        <v>274.86784260708373</v>
      </c>
      <c r="J1310" s="16" t="s">
        <v>65</v>
      </c>
      <c r="K1310" s="17">
        <v>0</v>
      </c>
      <c r="L1310" s="16">
        <v>0</v>
      </c>
      <c r="M1310" s="16">
        <v>0</v>
      </c>
      <c r="N1310" s="16">
        <v>0</v>
      </c>
      <c r="O1310" s="17">
        <f t="shared" si="71"/>
        <v>0</v>
      </c>
      <c r="P1310" s="16">
        <v>0</v>
      </c>
      <c r="Q1310" s="16">
        <v>0</v>
      </c>
      <c r="R1310" s="16">
        <v>0</v>
      </c>
      <c r="S1310" s="16">
        <v>0</v>
      </c>
      <c r="T1310" s="16">
        <v>39</v>
      </c>
      <c r="U1310" s="18">
        <f t="shared" si="73"/>
        <v>0</v>
      </c>
      <c r="V1310" s="19">
        <f t="shared" si="73"/>
        <v>0</v>
      </c>
      <c r="W1310" s="19">
        <f t="shared" si="73"/>
        <v>0</v>
      </c>
      <c r="X1310" s="20">
        <f t="shared" si="73"/>
        <v>0</v>
      </c>
      <c r="Y1310" s="19">
        <f t="shared" si="73"/>
        <v>0</v>
      </c>
      <c r="Z1310" s="19">
        <f t="shared" si="72"/>
        <v>0</v>
      </c>
      <c r="AA1310" s="19">
        <f t="shared" si="72"/>
        <v>0</v>
      </c>
      <c r="AB1310" s="19">
        <f t="shared" si="72"/>
        <v>0</v>
      </c>
      <c r="AC1310" s="19">
        <f t="shared" si="72"/>
        <v>0</v>
      </c>
      <c r="AD1310" s="21">
        <f t="shared" si="72"/>
        <v>1208.4710089683406</v>
      </c>
    </row>
    <row r="1311" spans="1:30" x14ac:dyDescent="0.35">
      <c r="A1311" s="13">
        <v>20305</v>
      </c>
      <c r="B1311" s="14">
        <v>20</v>
      </c>
      <c r="C1311" s="14" t="s">
        <v>50</v>
      </c>
      <c r="D1311" s="15" t="s">
        <v>992</v>
      </c>
      <c r="E1311" s="15" t="s">
        <v>1295</v>
      </c>
      <c r="F1311" s="16">
        <v>4053.5652364895732</v>
      </c>
      <c r="G1311" s="16">
        <v>3056.624022740767</v>
      </c>
      <c r="H1311" s="16">
        <v>1643.4007773708881</v>
      </c>
      <c r="I1311" s="16">
        <v>1413.2232453698789</v>
      </c>
      <c r="J1311" s="16" t="s">
        <v>65</v>
      </c>
      <c r="K1311" s="17">
        <v>0</v>
      </c>
      <c r="L1311" s="16">
        <v>0</v>
      </c>
      <c r="M1311" s="16">
        <v>0</v>
      </c>
      <c r="N1311" s="16">
        <v>0</v>
      </c>
      <c r="O1311" s="17">
        <f t="shared" si="71"/>
        <v>0</v>
      </c>
      <c r="P1311" s="16">
        <v>3</v>
      </c>
      <c r="Q1311" s="16">
        <v>0</v>
      </c>
      <c r="R1311" s="16">
        <v>7</v>
      </c>
      <c r="S1311" s="16">
        <v>7</v>
      </c>
      <c r="T1311" s="16">
        <v>1200</v>
      </c>
      <c r="U1311" s="18">
        <f t="shared" si="73"/>
        <v>0</v>
      </c>
      <c r="V1311" s="19">
        <f t="shared" si="73"/>
        <v>0</v>
      </c>
      <c r="W1311" s="19">
        <f t="shared" si="73"/>
        <v>0</v>
      </c>
      <c r="X1311" s="20">
        <f t="shared" si="73"/>
        <v>0</v>
      </c>
      <c r="Y1311" s="19">
        <f t="shared" si="73"/>
        <v>0</v>
      </c>
      <c r="Z1311" s="19">
        <f t="shared" si="72"/>
        <v>18.25482889693772</v>
      </c>
      <c r="AA1311" s="19">
        <f t="shared" si="72"/>
        <v>0</v>
      </c>
      <c r="AB1311" s="19">
        <f t="shared" si="72"/>
        <v>42.594600759521349</v>
      </c>
      <c r="AC1311" s="19">
        <f t="shared" si="72"/>
        <v>42.594600759521349</v>
      </c>
      <c r="AD1311" s="21">
        <f t="shared" si="72"/>
        <v>7301.931558775088</v>
      </c>
    </row>
    <row r="1312" spans="1:30" x14ac:dyDescent="0.35">
      <c r="A1312" s="13">
        <v>20306</v>
      </c>
      <c r="B1312" s="14">
        <v>20</v>
      </c>
      <c r="C1312" s="14" t="s">
        <v>50</v>
      </c>
      <c r="D1312" s="15" t="s">
        <v>992</v>
      </c>
      <c r="E1312" s="15" t="s">
        <v>1296</v>
      </c>
      <c r="F1312" s="16">
        <v>3977.7825319571994</v>
      </c>
      <c r="G1312" s="16">
        <v>2704.6594415156192</v>
      </c>
      <c r="H1312" s="16">
        <v>1433.902729110273</v>
      </c>
      <c r="I1312" s="16">
        <v>1270.756712405346</v>
      </c>
      <c r="J1312" s="16" t="s">
        <v>65</v>
      </c>
      <c r="K1312" s="17">
        <v>0</v>
      </c>
      <c r="L1312" s="16">
        <v>0</v>
      </c>
      <c r="M1312" s="16">
        <v>0</v>
      </c>
      <c r="N1312" s="16">
        <v>0</v>
      </c>
      <c r="O1312" s="17">
        <f t="shared" si="71"/>
        <v>0</v>
      </c>
      <c r="P1312" s="16">
        <v>0</v>
      </c>
      <c r="Q1312" s="16">
        <v>0</v>
      </c>
      <c r="R1312" s="16">
        <v>0</v>
      </c>
      <c r="S1312" s="16">
        <v>0</v>
      </c>
      <c r="T1312" s="16">
        <v>167</v>
      </c>
      <c r="U1312" s="18">
        <f t="shared" si="73"/>
        <v>0</v>
      </c>
      <c r="V1312" s="19">
        <f t="shared" si="73"/>
        <v>0</v>
      </c>
      <c r="W1312" s="19">
        <f t="shared" si="73"/>
        <v>0</v>
      </c>
      <c r="X1312" s="20">
        <f t="shared" si="73"/>
        <v>0</v>
      </c>
      <c r="Y1312" s="19">
        <f t="shared" si="73"/>
        <v>0</v>
      </c>
      <c r="Z1312" s="19">
        <f t="shared" si="72"/>
        <v>0</v>
      </c>
      <c r="AA1312" s="19">
        <f t="shared" si="72"/>
        <v>0</v>
      </c>
      <c r="AB1312" s="19">
        <f t="shared" si="72"/>
        <v>0</v>
      </c>
      <c r="AC1312" s="19">
        <f t="shared" si="72"/>
        <v>0</v>
      </c>
      <c r="AD1312" s="21">
        <f t="shared" si="72"/>
        <v>1164.6536170805839</v>
      </c>
    </row>
    <row r="1313" spans="1:30" x14ac:dyDescent="0.35">
      <c r="A1313" s="13">
        <v>20307</v>
      </c>
      <c r="B1313" s="14">
        <v>20</v>
      </c>
      <c r="C1313" s="14" t="s">
        <v>50</v>
      </c>
      <c r="D1313" s="15" t="s">
        <v>992</v>
      </c>
      <c r="E1313" s="15" t="s">
        <v>1297</v>
      </c>
      <c r="F1313" s="16">
        <v>10210.889662300087</v>
      </c>
      <c r="G1313" s="16">
        <v>7492.6593600441056</v>
      </c>
      <c r="H1313" s="16">
        <v>3817.818444129156</v>
      </c>
      <c r="I1313" s="16">
        <v>3674.8409159149505</v>
      </c>
      <c r="J1313" s="16" t="s">
        <v>32</v>
      </c>
      <c r="K1313" s="17">
        <v>0</v>
      </c>
      <c r="L1313" s="16">
        <v>0</v>
      </c>
      <c r="M1313" s="16">
        <v>0</v>
      </c>
      <c r="N1313" s="16">
        <v>0</v>
      </c>
      <c r="O1313" s="17">
        <f t="shared" si="71"/>
        <v>0</v>
      </c>
      <c r="P1313" s="16">
        <v>2</v>
      </c>
      <c r="Q1313" s="16">
        <v>0</v>
      </c>
      <c r="R1313" s="16">
        <v>7</v>
      </c>
      <c r="S1313" s="16">
        <v>3</v>
      </c>
      <c r="T1313" s="16">
        <v>1330</v>
      </c>
      <c r="U1313" s="18">
        <f t="shared" si="73"/>
        <v>0</v>
      </c>
      <c r="V1313" s="19">
        <f t="shared" si="73"/>
        <v>0</v>
      </c>
      <c r="W1313" s="19">
        <f t="shared" si="73"/>
        <v>0</v>
      </c>
      <c r="X1313" s="20">
        <f t="shared" si="73"/>
        <v>0</v>
      </c>
      <c r="Y1313" s="19">
        <f t="shared" si="73"/>
        <v>0</v>
      </c>
      <c r="Z1313" s="19">
        <f t="shared" si="72"/>
        <v>5.2385937918957275</v>
      </c>
      <c r="AA1313" s="19">
        <f t="shared" si="72"/>
        <v>0</v>
      </c>
      <c r="AB1313" s="19">
        <f t="shared" si="72"/>
        <v>18.335078271635044</v>
      </c>
      <c r="AC1313" s="19">
        <f t="shared" si="72"/>
        <v>7.8578906878435903</v>
      </c>
      <c r="AD1313" s="21">
        <f t="shared" si="72"/>
        <v>3483.6648716106583</v>
      </c>
    </row>
    <row r="1314" spans="1:30" x14ac:dyDescent="0.35">
      <c r="A1314" s="13">
        <v>20308</v>
      </c>
      <c r="B1314" s="14">
        <v>20</v>
      </c>
      <c r="C1314" s="14" t="s">
        <v>50</v>
      </c>
      <c r="D1314" s="15" t="s">
        <v>992</v>
      </c>
      <c r="E1314" s="15" t="s">
        <v>1298</v>
      </c>
      <c r="F1314" s="16">
        <v>3067.4233535506969</v>
      </c>
      <c r="G1314" s="16">
        <v>2213.9317605241299</v>
      </c>
      <c r="H1314" s="16">
        <v>1150.483760818822</v>
      </c>
      <c r="I1314" s="16">
        <v>1063.4479997053081</v>
      </c>
      <c r="J1314" s="16" t="s">
        <v>65</v>
      </c>
      <c r="K1314" s="17">
        <v>0</v>
      </c>
      <c r="L1314" s="16">
        <v>0</v>
      </c>
      <c r="M1314" s="16">
        <v>0</v>
      </c>
      <c r="N1314" s="16">
        <v>0</v>
      </c>
      <c r="O1314" s="17">
        <f t="shared" si="71"/>
        <v>0</v>
      </c>
      <c r="P1314" s="16">
        <v>0</v>
      </c>
      <c r="Q1314" s="16">
        <v>0</v>
      </c>
      <c r="R1314" s="16">
        <v>2</v>
      </c>
      <c r="S1314" s="16">
        <v>2</v>
      </c>
      <c r="T1314" s="16">
        <v>803</v>
      </c>
      <c r="U1314" s="18">
        <f t="shared" si="73"/>
        <v>0</v>
      </c>
      <c r="V1314" s="19">
        <f t="shared" si="73"/>
        <v>0</v>
      </c>
      <c r="W1314" s="19">
        <f t="shared" si="73"/>
        <v>0</v>
      </c>
      <c r="X1314" s="20">
        <f t="shared" si="73"/>
        <v>0</v>
      </c>
      <c r="Y1314" s="19">
        <f t="shared" si="73"/>
        <v>0</v>
      </c>
      <c r="Z1314" s="19">
        <f t="shared" si="72"/>
        <v>0</v>
      </c>
      <c r="AA1314" s="19">
        <f t="shared" si="72"/>
        <v>0</v>
      </c>
      <c r="AB1314" s="19">
        <f t="shared" si="72"/>
        <v>17.383991570437818</v>
      </c>
      <c r="AC1314" s="19">
        <f t="shared" si="72"/>
        <v>17.383991570437818</v>
      </c>
      <c r="AD1314" s="21">
        <f t="shared" si="72"/>
        <v>6979.6726155307833</v>
      </c>
    </row>
    <row r="1315" spans="1:30" x14ac:dyDescent="0.35">
      <c r="A1315" s="13">
        <v>20309</v>
      </c>
      <c r="B1315" s="14">
        <v>20</v>
      </c>
      <c r="C1315" s="14" t="s">
        <v>50</v>
      </c>
      <c r="D1315" s="15" t="s">
        <v>992</v>
      </c>
      <c r="E1315" s="15" t="s">
        <v>1299</v>
      </c>
      <c r="F1315" s="16">
        <v>10200.535209642652</v>
      </c>
      <c r="G1315" s="16">
        <v>7300.2149541264416</v>
      </c>
      <c r="H1315" s="16">
        <v>3785.5297244819208</v>
      </c>
      <c r="I1315" s="16">
        <v>3514.6852296445209</v>
      </c>
      <c r="J1315" s="16" t="s">
        <v>32</v>
      </c>
      <c r="K1315" s="17">
        <v>0</v>
      </c>
      <c r="L1315" s="16">
        <v>0</v>
      </c>
      <c r="M1315" s="16">
        <v>0</v>
      </c>
      <c r="N1315" s="16">
        <v>0</v>
      </c>
      <c r="O1315" s="17">
        <f t="shared" si="71"/>
        <v>0</v>
      </c>
      <c r="P1315" s="16">
        <v>0</v>
      </c>
      <c r="Q1315" s="16">
        <v>0</v>
      </c>
      <c r="R1315" s="16">
        <v>4</v>
      </c>
      <c r="S1315" s="16">
        <v>4</v>
      </c>
      <c r="T1315" s="16">
        <v>670</v>
      </c>
      <c r="U1315" s="18">
        <f t="shared" si="73"/>
        <v>0</v>
      </c>
      <c r="V1315" s="19">
        <f t="shared" si="73"/>
        <v>0</v>
      </c>
      <c r="W1315" s="19">
        <f t="shared" si="73"/>
        <v>0</v>
      </c>
      <c r="X1315" s="20">
        <f t="shared" si="73"/>
        <v>0</v>
      </c>
      <c r="Y1315" s="19">
        <f t="shared" si="73"/>
        <v>0</v>
      </c>
      <c r="Z1315" s="19">
        <f t="shared" si="72"/>
        <v>0</v>
      </c>
      <c r="AA1315" s="19">
        <f t="shared" si="72"/>
        <v>0</v>
      </c>
      <c r="AB1315" s="19">
        <f t="shared" si="72"/>
        <v>10.566552876684732</v>
      </c>
      <c r="AC1315" s="19">
        <f t="shared" si="72"/>
        <v>10.566552876684732</v>
      </c>
      <c r="AD1315" s="21">
        <f t="shared" si="72"/>
        <v>1769.8976068446925</v>
      </c>
    </row>
    <row r="1316" spans="1:30" x14ac:dyDescent="0.35">
      <c r="A1316" s="13">
        <v>20310</v>
      </c>
      <c r="B1316" s="14">
        <v>20</v>
      </c>
      <c r="C1316" s="14" t="s">
        <v>50</v>
      </c>
      <c r="D1316" s="15" t="s">
        <v>992</v>
      </c>
      <c r="E1316" s="15" t="s">
        <v>1300</v>
      </c>
      <c r="F1316" s="16">
        <v>8194.7986914610919</v>
      </c>
      <c r="G1316" s="16">
        <v>5764.7006619069016</v>
      </c>
      <c r="H1316" s="16">
        <v>3045.879338896611</v>
      </c>
      <c r="I1316" s="16">
        <v>2718.8213230102901</v>
      </c>
      <c r="J1316" s="16" t="s">
        <v>32</v>
      </c>
      <c r="K1316" s="17">
        <v>0</v>
      </c>
      <c r="L1316" s="16">
        <v>0</v>
      </c>
      <c r="M1316" s="16">
        <v>0</v>
      </c>
      <c r="N1316" s="16">
        <v>0</v>
      </c>
      <c r="O1316" s="17">
        <f t="shared" si="71"/>
        <v>0</v>
      </c>
      <c r="P1316" s="16">
        <v>2</v>
      </c>
      <c r="Q1316" s="16">
        <v>0</v>
      </c>
      <c r="R1316" s="16">
        <v>16</v>
      </c>
      <c r="S1316" s="16">
        <v>14</v>
      </c>
      <c r="T1316" s="16">
        <v>1869</v>
      </c>
      <c r="U1316" s="18">
        <f t="shared" si="73"/>
        <v>0</v>
      </c>
      <c r="V1316" s="19">
        <f t="shared" si="73"/>
        <v>0</v>
      </c>
      <c r="W1316" s="19">
        <f t="shared" si="73"/>
        <v>0</v>
      </c>
      <c r="X1316" s="20">
        <f t="shared" si="73"/>
        <v>0</v>
      </c>
      <c r="Y1316" s="19">
        <f t="shared" si="73"/>
        <v>0</v>
      </c>
      <c r="Z1316" s="19">
        <f t="shared" si="72"/>
        <v>6.566248289810825</v>
      </c>
      <c r="AA1316" s="19">
        <f t="shared" si="72"/>
        <v>0</v>
      </c>
      <c r="AB1316" s="19">
        <f t="shared" si="72"/>
        <v>52.5299863184866</v>
      </c>
      <c r="AC1316" s="19">
        <f t="shared" si="72"/>
        <v>45.963738028675778</v>
      </c>
      <c r="AD1316" s="21">
        <f t="shared" si="72"/>
        <v>6136.1590268282162</v>
      </c>
    </row>
    <row r="1317" spans="1:30" x14ac:dyDescent="0.35">
      <c r="A1317" s="13">
        <v>20311</v>
      </c>
      <c r="B1317" s="14">
        <v>20</v>
      </c>
      <c r="C1317" s="14" t="s">
        <v>50</v>
      </c>
      <c r="D1317" s="15" t="s">
        <v>992</v>
      </c>
      <c r="E1317" s="15" t="s">
        <v>1301</v>
      </c>
      <c r="F1317" s="16">
        <v>572.86304241998891</v>
      </c>
      <c r="G1317" s="16">
        <v>433.47808004625898</v>
      </c>
      <c r="H1317" s="16">
        <v>229.6968731204982</v>
      </c>
      <c r="I1317" s="16">
        <v>203.78120692576081</v>
      </c>
      <c r="J1317" s="16" t="s">
        <v>65</v>
      </c>
      <c r="K1317" s="17">
        <v>0</v>
      </c>
      <c r="L1317" s="16">
        <v>0</v>
      </c>
      <c r="M1317" s="16">
        <v>0</v>
      </c>
      <c r="N1317" s="16">
        <v>0</v>
      </c>
      <c r="O1317" s="17">
        <f t="shared" si="71"/>
        <v>0</v>
      </c>
      <c r="P1317" s="16">
        <v>0</v>
      </c>
      <c r="Q1317" s="16">
        <v>0</v>
      </c>
      <c r="R1317" s="16">
        <v>0</v>
      </c>
      <c r="S1317" s="16">
        <v>0</v>
      </c>
      <c r="T1317" s="16">
        <v>13</v>
      </c>
      <c r="U1317" s="18">
        <f t="shared" si="73"/>
        <v>0</v>
      </c>
      <c r="V1317" s="19">
        <f t="shared" si="73"/>
        <v>0</v>
      </c>
      <c r="W1317" s="19">
        <f t="shared" si="73"/>
        <v>0</v>
      </c>
      <c r="X1317" s="20">
        <f t="shared" si="73"/>
        <v>0</v>
      </c>
      <c r="Y1317" s="19">
        <f t="shared" si="73"/>
        <v>0</v>
      </c>
      <c r="Z1317" s="19">
        <f t="shared" si="72"/>
        <v>0</v>
      </c>
      <c r="AA1317" s="19">
        <f t="shared" si="72"/>
        <v>0</v>
      </c>
      <c r="AB1317" s="19">
        <f t="shared" si="72"/>
        <v>0</v>
      </c>
      <c r="AC1317" s="19">
        <f t="shared" si="72"/>
        <v>0</v>
      </c>
      <c r="AD1317" s="21">
        <f t="shared" si="72"/>
        <v>565.96329864622248</v>
      </c>
    </row>
    <row r="1318" spans="1:30" x14ac:dyDescent="0.35">
      <c r="A1318" s="13">
        <v>20312</v>
      </c>
      <c r="B1318" s="14">
        <v>20</v>
      </c>
      <c r="C1318" s="14" t="s">
        <v>50</v>
      </c>
      <c r="D1318" s="15" t="s">
        <v>992</v>
      </c>
      <c r="E1318" s="15" t="s">
        <v>1302</v>
      </c>
      <c r="F1318" s="16">
        <v>12853.877053905462</v>
      </c>
      <c r="G1318" s="16">
        <v>9042.0776279602414</v>
      </c>
      <c r="H1318" s="16">
        <v>4871.8217975201669</v>
      </c>
      <c r="I1318" s="16">
        <v>4170.2558304400745</v>
      </c>
      <c r="J1318" s="16" t="s">
        <v>32</v>
      </c>
      <c r="K1318" s="17">
        <v>0</v>
      </c>
      <c r="L1318" s="16">
        <v>0</v>
      </c>
      <c r="M1318" s="16">
        <v>0</v>
      </c>
      <c r="N1318" s="16">
        <v>0</v>
      </c>
      <c r="O1318" s="17">
        <f t="shared" si="71"/>
        <v>0</v>
      </c>
      <c r="P1318" s="16">
        <v>1</v>
      </c>
      <c r="Q1318" s="16">
        <v>0</v>
      </c>
      <c r="R1318" s="16">
        <v>5</v>
      </c>
      <c r="S1318" s="16">
        <v>4</v>
      </c>
      <c r="T1318" s="16">
        <v>980</v>
      </c>
      <c r="U1318" s="18">
        <f t="shared" si="73"/>
        <v>0</v>
      </c>
      <c r="V1318" s="19">
        <f t="shared" si="73"/>
        <v>0</v>
      </c>
      <c r="W1318" s="19">
        <f t="shared" si="73"/>
        <v>0</v>
      </c>
      <c r="X1318" s="20">
        <f t="shared" si="73"/>
        <v>0</v>
      </c>
      <c r="Y1318" s="19">
        <f t="shared" si="73"/>
        <v>0</v>
      </c>
      <c r="Z1318" s="19">
        <f t="shared" si="72"/>
        <v>2.0526202344039257</v>
      </c>
      <c r="AA1318" s="19">
        <f t="shared" si="72"/>
        <v>0</v>
      </c>
      <c r="AB1318" s="19">
        <f t="shared" si="72"/>
        <v>10.263101172019629</v>
      </c>
      <c r="AC1318" s="19">
        <f t="shared" si="72"/>
        <v>8.2104809376157029</v>
      </c>
      <c r="AD1318" s="21">
        <f t="shared" si="72"/>
        <v>2011.5678297158474</v>
      </c>
    </row>
    <row r="1319" spans="1:30" x14ac:dyDescent="0.35">
      <c r="A1319" s="13">
        <v>20313</v>
      </c>
      <c r="B1319" s="14">
        <v>20</v>
      </c>
      <c r="C1319" s="14" t="s">
        <v>50</v>
      </c>
      <c r="D1319" s="15" t="s">
        <v>992</v>
      </c>
      <c r="E1319" s="15" t="s">
        <v>1303</v>
      </c>
      <c r="F1319" s="16">
        <v>838.30455601418589</v>
      </c>
      <c r="G1319" s="16">
        <v>646.10232894143837</v>
      </c>
      <c r="H1319" s="16">
        <v>368.41073634628509</v>
      </c>
      <c r="I1319" s="16">
        <v>277.69159259515328</v>
      </c>
      <c r="J1319" s="16" t="s">
        <v>65</v>
      </c>
      <c r="K1319" s="17">
        <v>0</v>
      </c>
      <c r="L1319" s="16">
        <v>0</v>
      </c>
      <c r="M1319" s="16">
        <v>0</v>
      </c>
      <c r="N1319" s="16">
        <v>0</v>
      </c>
      <c r="O1319" s="17">
        <f t="shared" si="71"/>
        <v>0</v>
      </c>
      <c r="P1319" s="16">
        <v>0</v>
      </c>
      <c r="Q1319" s="16">
        <v>0</v>
      </c>
      <c r="R1319" s="16">
        <v>1</v>
      </c>
      <c r="S1319" s="16">
        <v>1</v>
      </c>
      <c r="T1319" s="16">
        <v>40</v>
      </c>
      <c r="U1319" s="18">
        <f t="shared" si="73"/>
        <v>0</v>
      </c>
      <c r="V1319" s="19">
        <f t="shared" si="73"/>
        <v>0</v>
      </c>
      <c r="W1319" s="19">
        <f t="shared" si="73"/>
        <v>0</v>
      </c>
      <c r="X1319" s="20">
        <f t="shared" si="73"/>
        <v>0</v>
      </c>
      <c r="Y1319" s="19">
        <f t="shared" si="73"/>
        <v>0</v>
      </c>
      <c r="Z1319" s="19">
        <f t="shared" si="72"/>
        <v>0</v>
      </c>
      <c r="AA1319" s="19">
        <f t="shared" si="72"/>
        <v>0</v>
      </c>
      <c r="AB1319" s="19">
        <f t="shared" si="72"/>
        <v>27.143617200668576</v>
      </c>
      <c r="AC1319" s="19">
        <f t="shared" si="72"/>
        <v>27.143617200668576</v>
      </c>
      <c r="AD1319" s="21">
        <f t="shared" si="72"/>
        <v>1085.744688026743</v>
      </c>
    </row>
    <row r="1320" spans="1:30" x14ac:dyDescent="0.35">
      <c r="A1320" s="13">
        <v>20314</v>
      </c>
      <c r="B1320" s="14">
        <v>20</v>
      </c>
      <c r="C1320" s="14" t="s">
        <v>50</v>
      </c>
      <c r="D1320" s="15" t="s">
        <v>992</v>
      </c>
      <c r="E1320" s="15" t="s">
        <v>1304</v>
      </c>
      <c r="F1320" s="16">
        <v>1819.1981321557203</v>
      </c>
      <c r="G1320" s="16">
        <v>1312.9356865366042</v>
      </c>
      <c r="H1320" s="16">
        <v>716.44281576431831</v>
      </c>
      <c r="I1320" s="16">
        <v>596.49287077228587</v>
      </c>
      <c r="J1320" s="16" t="s">
        <v>65</v>
      </c>
      <c r="K1320" s="17">
        <v>0</v>
      </c>
      <c r="L1320" s="16">
        <v>0</v>
      </c>
      <c r="M1320" s="16">
        <v>1</v>
      </c>
      <c r="N1320" s="16">
        <v>0</v>
      </c>
      <c r="O1320" s="17">
        <f t="shared" si="71"/>
        <v>1</v>
      </c>
      <c r="P1320" s="16">
        <v>0</v>
      </c>
      <c r="Q1320" s="16">
        <v>0</v>
      </c>
      <c r="R1320" s="16">
        <v>0</v>
      </c>
      <c r="S1320" s="16">
        <v>0</v>
      </c>
      <c r="T1320" s="16">
        <v>74</v>
      </c>
      <c r="U1320" s="18">
        <f t="shared" si="73"/>
        <v>0</v>
      </c>
      <c r="V1320" s="19">
        <f t="shared" si="73"/>
        <v>0</v>
      </c>
      <c r="W1320" s="19">
        <f t="shared" si="73"/>
        <v>13.957848107293477</v>
      </c>
      <c r="X1320" s="20">
        <f t="shared" si="73"/>
        <v>0</v>
      </c>
      <c r="Y1320" s="19">
        <f t="shared" si="73"/>
        <v>13.957848107293477</v>
      </c>
      <c r="Z1320" s="19">
        <f t="shared" si="72"/>
        <v>0</v>
      </c>
      <c r="AA1320" s="19">
        <f t="shared" si="72"/>
        <v>0</v>
      </c>
      <c r="AB1320" s="19">
        <f t="shared" si="72"/>
        <v>0</v>
      </c>
      <c r="AC1320" s="19">
        <f t="shared" si="72"/>
        <v>0</v>
      </c>
      <c r="AD1320" s="21">
        <f t="shared" si="72"/>
        <v>1032.8807599397173</v>
      </c>
    </row>
    <row r="1321" spans="1:30" x14ac:dyDescent="0.35">
      <c r="A1321" s="13">
        <v>20315</v>
      </c>
      <c r="B1321" s="14">
        <v>20</v>
      </c>
      <c r="C1321" s="14" t="s">
        <v>50</v>
      </c>
      <c r="D1321" s="15" t="s">
        <v>992</v>
      </c>
      <c r="E1321" s="15" t="s">
        <v>1305</v>
      </c>
      <c r="F1321" s="16">
        <v>1721.6642400631652</v>
      </c>
      <c r="G1321" s="16">
        <v>1229.8317027792191</v>
      </c>
      <c r="H1321" s="16">
        <v>722.81705046867796</v>
      </c>
      <c r="I1321" s="16">
        <v>507.01465231054124</v>
      </c>
      <c r="J1321" s="16" t="s">
        <v>65</v>
      </c>
      <c r="K1321" s="17">
        <v>0</v>
      </c>
      <c r="L1321" s="16">
        <v>0</v>
      </c>
      <c r="M1321" s="16">
        <v>0</v>
      </c>
      <c r="N1321" s="16">
        <v>0</v>
      </c>
      <c r="O1321" s="17">
        <f t="shared" si="71"/>
        <v>0</v>
      </c>
      <c r="P1321" s="16">
        <v>0</v>
      </c>
      <c r="Q1321" s="16">
        <v>0</v>
      </c>
      <c r="R1321" s="16">
        <v>1</v>
      </c>
      <c r="S1321" s="16">
        <v>1</v>
      </c>
      <c r="T1321" s="16">
        <v>168</v>
      </c>
      <c r="U1321" s="18">
        <f t="shared" si="73"/>
        <v>0</v>
      </c>
      <c r="V1321" s="19">
        <f t="shared" si="73"/>
        <v>0</v>
      </c>
      <c r="W1321" s="19">
        <f t="shared" si="73"/>
        <v>0</v>
      </c>
      <c r="X1321" s="20">
        <f t="shared" si="73"/>
        <v>0</v>
      </c>
      <c r="Y1321" s="19">
        <f t="shared" si="73"/>
        <v>0</v>
      </c>
      <c r="Z1321" s="19">
        <f t="shared" si="72"/>
        <v>0</v>
      </c>
      <c r="AA1321" s="19">
        <f t="shared" si="72"/>
        <v>0</v>
      </c>
      <c r="AB1321" s="19">
        <f t="shared" si="72"/>
        <v>13.834759422894013</v>
      </c>
      <c r="AC1321" s="19">
        <f t="shared" si="72"/>
        <v>13.834759422894013</v>
      </c>
      <c r="AD1321" s="21">
        <f t="shared" si="72"/>
        <v>2324.2395830461942</v>
      </c>
    </row>
    <row r="1322" spans="1:30" x14ac:dyDescent="0.35">
      <c r="A1322" s="13">
        <v>20316</v>
      </c>
      <c r="B1322" s="14">
        <v>20</v>
      </c>
      <c r="C1322" s="14" t="s">
        <v>50</v>
      </c>
      <c r="D1322" s="15" t="s">
        <v>992</v>
      </c>
      <c r="E1322" s="15" t="s">
        <v>1306</v>
      </c>
      <c r="F1322" s="16">
        <v>774.96207326815465</v>
      </c>
      <c r="G1322" s="16">
        <v>572.64935958326168</v>
      </c>
      <c r="H1322" s="16">
        <v>321.1200159378422</v>
      </c>
      <c r="I1322" s="16">
        <v>251.5293436454194</v>
      </c>
      <c r="J1322" s="16" t="s">
        <v>65</v>
      </c>
      <c r="K1322" s="17">
        <v>0</v>
      </c>
      <c r="L1322" s="16">
        <v>0</v>
      </c>
      <c r="M1322" s="16">
        <v>0</v>
      </c>
      <c r="N1322" s="16">
        <v>0</v>
      </c>
      <c r="O1322" s="17">
        <f t="shared" si="71"/>
        <v>0</v>
      </c>
      <c r="P1322" s="16">
        <v>0</v>
      </c>
      <c r="Q1322" s="16">
        <v>0</v>
      </c>
      <c r="R1322" s="16">
        <v>0</v>
      </c>
      <c r="S1322" s="16">
        <v>0</v>
      </c>
      <c r="T1322" s="16">
        <v>38</v>
      </c>
      <c r="U1322" s="18">
        <f t="shared" si="73"/>
        <v>0</v>
      </c>
      <c r="V1322" s="19">
        <f t="shared" si="73"/>
        <v>0</v>
      </c>
      <c r="W1322" s="19">
        <f t="shared" si="73"/>
        <v>0</v>
      </c>
      <c r="X1322" s="20">
        <f t="shared" si="73"/>
        <v>0</v>
      </c>
      <c r="Y1322" s="19">
        <f t="shared" si="73"/>
        <v>0</v>
      </c>
      <c r="Z1322" s="19">
        <f t="shared" si="72"/>
        <v>0</v>
      </c>
      <c r="AA1322" s="19">
        <f t="shared" si="72"/>
        <v>0</v>
      </c>
      <c r="AB1322" s="19">
        <f t="shared" si="72"/>
        <v>0</v>
      </c>
      <c r="AC1322" s="19">
        <f t="shared" si="72"/>
        <v>0</v>
      </c>
      <c r="AD1322" s="21">
        <f t="shared" si="72"/>
        <v>1183.3581874060287</v>
      </c>
    </row>
    <row r="1323" spans="1:30" x14ac:dyDescent="0.35">
      <c r="A1323" s="13">
        <v>20317</v>
      </c>
      <c r="B1323" s="14">
        <v>20</v>
      </c>
      <c r="C1323" s="14" t="s">
        <v>50</v>
      </c>
      <c r="D1323" s="15" t="s">
        <v>992</v>
      </c>
      <c r="E1323" s="15" t="s">
        <v>1307</v>
      </c>
      <c r="F1323" s="16">
        <v>1397.6941861751318</v>
      </c>
      <c r="G1323" s="16">
        <v>1060.4953739603397</v>
      </c>
      <c r="H1323" s="16">
        <v>562.12365734943899</v>
      </c>
      <c r="I1323" s="16">
        <v>498.37171661090076</v>
      </c>
      <c r="J1323" s="16" t="s">
        <v>65</v>
      </c>
      <c r="K1323" s="17">
        <v>0</v>
      </c>
      <c r="L1323" s="16">
        <v>0</v>
      </c>
      <c r="M1323" s="16">
        <v>0</v>
      </c>
      <c r="N1323" s="16">
        <v>0</v>
      </c>
      <c r="O1323" s="17">
        <f t="shared" si="71"/>
        <v>0</v>
      </c>
      <c r="P1323" s="16">
        <v>0</v>
      </c>
      <c r="Q1323" s="16">
        <v>0</v>
      </c>
      <c r="R1323" s="16">
        <v>2</v>
      </c>
      <c r="S1323" s="16">
        <v>2</v>
      </c>
      <c r="T1323" s="16">
        <v>84</v>
      </c>
      <c r="U1323" s="18">
        <f t="shared" si="73"/>
        <v>0</v>
      </c>
      <c r="V1323" s="19">
        <f t="shared" si="73"/>
        <v>0</v>
      </c>
      <c r="W1323" s="19">
        <f t="shared" si="73"/>
        <v>0</v>
      </c>
      <c r="X1323" s="20">
        <f t="shared" si="73"/>
        <v>0</v>
      </c>
      <c r="Y1323" s="19">
        <f t="shared" si="73"/>
        <v>0</v>
      </c>
      <c r="Z1323" s="19">
        <f t="shared" si="72"/>
        <v>0</v>
      </c>
      <c r="AA1323" s="19">
        <f t="shared" si="72"/>
        <v>0</v>
      </c>
      <c r="AB1323" s="19">
        <f t="shared" si="72"/>
        <v>35.579360054521217</v>
      </c>
      <c r="AC1323" s="19">
        <f t="shared" si="72"/>
        <v>35.579360054521217</v>
      </c>
      <c r="AD1323" s="21">
        <f t="shared" si="72"/>
        <v>1494.333122289891</v>
      </c>
    </row>
    <row r="1324" spans="1:30" x14ac:dyDescent="0.35">
      <c r="A1324" s="13">
        <v>20318</v>
      </c>
      <c r="B1324" s="14">
        <v>20</v>
      </c>
      <c r="C1324" s="14" t="s">
        <v>50</v>
      </c>
      <c r="D1324" s="15" t="s">
        <v>992</v>
      </c>
      <c r="E1324" s="15" t="s">
        <v>1308</v>
      </c>
      <c r="F1324" s="16">
        <v>51905.746821750712</v>
      </c>
      <c r="G1324" s="16">
        <v>36919.757981410032</v>
      </c>
      <c r="H1324" s="16">
        <v>19490.646574491799</v>
      </c>
      <c r="I1324" s="16">
        <v>17429.111406918229</v>
      </c>
      <c r="J1324" s="16" t="s">
        <v>24</v>
      </c>
      <c r="K1324" s="17">
        <v>9</v>
      </c>
      <c r="L1324" s="16">
        <v>1</v>
      </c>
      <c r="M1324" s="16">
        <v>4</v>
      </c>
      <c r="N1324" s="16">
        <v>2</v>
      </c>
      <c r="O1324" s="17">
        <f t="shared" si="71"/>
        <v>16</v>
      </c>
      <c r="P1324" s="16">
        <v>21</v>
      </c>
      <c r="Q1324" s="16">
        <v>39</v>
      </c>
      <c r="R1324" s="16">
        <v>642</v>
      </c>
      <c r="S1324" s="16">
        <v>395</v>
      </c>
      <c r="T1324" s="16">
        <v>19578</v>
      </c>
      <c r="U1324" s="18">
        <f t="shared" si="73"/>
        <v>4.6175995063081521</v>
      </c>
      <c r="V1324" s="19">
        <f t="shared" si="73"/>
        <v>0.51306661181201685</v>
      </c>
      <c r="W1324" s="19">
        <f t="shared" si="73"/>
        <v>2.0522664472480674</v>
      </c>
      <c r="X1324" s="20">
        <f t="shared" si="73"/>
        <v>1.0261332236240337</v>
      </c>
      <c r="Y1324" s="19">
        <f t="shared" si="73"/>
        <v>8.2090657889922696</v>
      </c>
      <c r="Z1324" s="19">
        <f t="shared" si="72"/>
        <v>10.774398848052355</v>
      </c>
      <c r="AA1324" s="19">
        <f t="shared" si="72"/>
        <v>20.009597860668656</v>
      </c>
      <c r="AB1324" s="19">
        <f t="shared" si="72"/>
        <v>329.38876478331485</v>
      </c>
      <c r="AC1324" s="19">
        <f t="shared" si="72"/>
        <v>202.66131166574667</v>
      </c>
      <c r="AD1324" s="21">
        <f t="shared" si="72"/>
        <v>10044.818126055665</v>
      </c>
    </row>
    <row r="1325" spans="1:30" x14ac:dyDescent="0.35">
      <c r="A1325" s="13">
        <v>20319</v>
      </c>
      <c r="B1325" s="14">
        <v>20</v>
      </c>
      <c r="C1325" s="14" t="s">
        <v>50</v>
      </c>
      <c r="D1325" s="15" t="s">
        <v>992</v>
      </c>
      <c r="E1325" s="15" t="s">
        <v>1309</v>
      </c>
      <c r="F1325" s="16">
        <v>1151.9236630034707</v>
      </c>
      <c r="G1325" s="16">
        <v>811.6590768700147</v>
      </c>
      <c r="H1325" s="16">
        <v>445.4842077916382</v>
      </c>
      <c r="I1325" s="16">
        <v>366.17486907837645</v>
      </c>
      <c r="J1325" s="16" t="s">
        <v>65</v>
      </c>
      <c r="K1325" s="17">
        <v>0</v>
      </c>
      <c r="L1325" s="16">
        <v>0</v>
      </c>
      <c r="M1325" s="16">
        <v>0</v>
      </c>
      <c r="N1325" s="16">
        <v>0</v>
      </c>
      <c r="O1325" s="17">
        <f t="shared" si="71"/>
        <v>0</v>
      </c>
      <c r="P1325" s="16">
        <v>4</v>
      </c>
      <c r="Q1325" s="16">
        <v>1</v>
      </c>
      <c r="R1325" s="16">
        <v>32</v>
      </c>
      <c r="S1325" s="16">
        <v>27</v>
      </c>
      <c r="T1325" s="16">
        <v>128</v>
      </c>
      <c r="U1325" s="18">
        <f t="shared" si="73"/>
        <v>0</v>
      </c>
      <c r="V1325" s="19">
        <f t="shared" si="73"/>
        <v>0</v>
      </c>
      <c r="W1325" s="19">
        <f t="shared" si="73"/>
        <v>0</v>
      </c>
      <c r="X1325" s="20">
        <f t="shared" si="73"/>
        <v>0</v>
      </c>
      <c r="Y1325" s="19">
        <f t="shared" si="73"/>
        <v>0</v>
      </c>
      <c r="Z1325" s="19">
        <f t="shared" si="72"/>
        <v>89.78993935225823</v>
      </c>
      <c r="AA1325" s="19">
        <f t="shared" si="72"/>
        <v>22.447484838064558</v>
      </c>
      <c r="AB1325" s="19">
        <f t="shared" si="72"/>
        <v>718.31951481806584</v>
      </c>
      <c r="AC1325" s="19">
        <f t="shared" si="72"/>
        <v>606.08209062774313</v>
      </c>
      <c r="AD1325" s="21">
        <f t="shared" si="72"/>
        <v>2873.2780592722634</v>
      </c>
    </row>
    <row r="1326" spans="1:30" x14ac:dyDescent="0.35">
      <c r="A1326" s="13">
        <v>20320</v>
      </c>
      <c r="B1326" s="14">
        <v>20</v>
      </c>
      <c r="C1326" s="14" t="s">
        <v>50</v>
      </c>
      <c r="D1326" s="15" t="s">
        <v>992</v>
      </c>
      <c r="E1326" s="15" t="s">
        <v>1310</v>
      </c>
      <c r="F1326" s="16">
        <v>701.1105443804837</v>
      </c>
      <c r="G1326" s="16">
        <v>518.8259867706812</v>
      </c>
      <c r="H1326" s="16">
        <v>294.54001281329869</v>
      </c>
      <c r="I1326" s="16">
        <v>224.28597395738251</v>
      </c>
      <c r="J1326" s="16" t="s">
        <v>65</v>
      </c>
      <c r="K1326" s="17">
        <v>0</v>
      </c>
      <c r="L1326" s="16">
        <v>0</v>
      </c>
      <c r="M1326" s="16">
        <v>0</v>
      </c>
      <c r="N1326" s="16">
        <v>0</v>
      </c>
      <c r="O1326" s="17">
        <f t="shared" si="71"/>
        <v>0</v>
      </c>
      <c r="P1326" s="16">
        <v>0</v>
      </c>
      <c r="Q1326" s="16">
        <v>0</v>
      </c>
      <c r="R1326" s="16">
        <v>1</v>
      </c>
      <c r="S1326" s="16">
        <v>1</v>
      </c>
      <c r="T1326" s="16">
        <v>38</v>
      </c>
      <c r="U1326" s="18">
        <f t="shared" si="73"/>
        <v>0</v>
      </c>
      <c r="V1326" s="19">
        <f t="shared" si="73"/>
        <v>0</v>
      </c>
      <c r="W1326" s="19">
        <f t="shared" si="73"/>
        <v>0</v>
      </c>
      <c r="X1326" s="20">
        <f t="shared" si="73"/>
        <v>0</v>
      </c>
      <c r="Y1326" s="19">
        <f t="shared" si="73"/>
        <v>0</v>
      </c>
      <c r="Z1326" s="19">
        <f t="shared" si="72"/>
        <v>0</v>
      </c>
      <c r="AA1326" s="19">
        <f t="shared" si="72"/>
        <v>0</v>
      </c>
      <c r="AB1326" s="19">
        <f t="shared" si="72"/>
        <v>33.951244533756238</v>
      </c>
      <c r="AC1326" s="19">
        <f t="shared" si="72"/>
        <v>33.951244533756238</v>
      </c>
      <c r="AD1326" s="21">
        <f t="shared" si="72"/>
        <v>1290.147292282737</v>
      </c>
    </row>
    <row r="1327" spans="1:30" x14ac:dyDescent="0.35">
      <c r="A1327" s="13">
        <v>20321</v>
      </c>
      <c r="B1327" s="14">
        <v>20</v>
      </c>
      <c r="C1327" s="14" t="s">
        <v>50</v>
      </c>
      <c r="D1327" s="15" t="s">
        <v>992</v>
      </c>
      <c r="E1327" s="15" t="s">
        <v>1311</v>
      </c>
      <c r="F1327" s="16">
        <v>814.67355307052424</v>
      </c>
      <c r="G1327" s="16">
        <v>593.29540592395426</v>
      </c>
      <c r="H1327" s="16">
        <v>313.4545569307943</v>
      </c>
      <c r="I1327" s="16">
        <v>279.84084899316002</v>
      </c>
      <c r="J1327" s="16" t="s">
        <v>65</v>
      </c>
      <c r="K1327" s="17">
        <v>0</v>
      </c>
      <c r="L1327" s="16">
        <v>0</v>
      </c>
      <c r="M1327" s="16">
        <v>0</v>
      </c>
      <c r="N1327" s="16">
        <v>0</v>
      </c>
      <c r="O1327" s="17">
        <f t="shared" si="71"/>
        <v>0</v>
      </c>
      <c r="P1327" s="16">
        <v>0</v>
      </c>
      <c r="Q1327" s="16">
        <v>0</v>
      </c>
      <c r="R1327" s="16">
        <v>0</v>
      </c>
      <c r="S1327" s="16">
        <v>0</v>
      </c>
      <c r="T1327" s="16">
        <v>30</v>
      </c>
      <c r="U1327" s="18">
        <f t="shared" si="73"/>
        <v>0</v>
      </c>
      <c r="V1327" s="19">
        <f t="shared" si="73"/>
        <v>0</v>
      </c>
      <c r="W1327" s="19">
        <f t="shared" si="73"/>
        <v>0</v>
      </c>
      <c r="X1327" s="20">
        <f t="shared" si="73"/>
        <v>0</v>
      </c>
      <c r="Y1327" s="19">
        <f t="shared" si="73"/>
        <v>0</v>
      </c>
      <c r="Z1327" s="19">
        <f t="shared" si="72"/>
        <v>0</v>
      </c>
      <c r="AA1327" s="19">
        <f t="shared" si="72"/>
        <v>0</v>
      </c>
      <c r="AB1327" s="19">
        <f t="shared" si="72"/>
        <v>0</v>
      </c>
      <c r="AC1327" s="19">
        <f t="shared" si="72"/>
        <v>0</v>
      </c>
      <c r="AD1327" s="21">
        <f t="shared" si="72"/>
        <v>957.0765310846482</v>
      </c>
    </row>
    <row r="1328" spans="1:30" x14ac:dyDescent="0.35">
      <c r="A1328" s="13">
        <v>20322</v>
      </c>
      <c r="B1328" s="14">
        <v>20</v>
      </c>
      <c r="C1328" s="14" t="s">
        <v>50</v>
      </c>
      <c r="D1328" s="15" t="s">
        <v>992</v>
      </c>
      <c r="E1328" s="15" t="s">
        <v>1312</v>
      </c>
      <c r="F1328" s="16">
        <v>848.83832897950788</v>
      </c>
      <c r="G1328" s="16">
        <v>617.31435907974389</v>
      </c>
      <c r="H1328" s="16">
        <v>343.8177587845579</v>
      </c>
      <c r="I1328" s="16">
        <v>273.496600295186</v>
      </c>
      <c r="J1328" s="16" t="s">
        <v>65</v>
      </c>
      <c r="K1328" s="17">
        <v>0</v>
      </c>
      <c r="L1328" s="16">
        <v>0</v>
      </c>
      <c r="M1328" s="16">
        <v>0</v>
      </c>
      <c r="N1328" s="16">
        <v>0</v>
      </c>
      <c r="O1328" s="17">
        <f t="shared" si="71"/>
        <v>0</v>
      </c>
      <c r="P1328" s="16">
        <v>0</v>
      </c>
      <c r="Q1328" s="16">
        <v>0</v>
      </c>
      <c r="R1328" s="16">
        <v>1</v>
      </c>
      <c r="S1328" s="16">
        <v>1</v>
      </c>
      <c r="T1328" s="16">
        <v>51</v>
      </c>
      <c r="U1328" s="18">
        <f t="shared" si="73"/>
        <v>0</v>
      </c>
      <c r="V1328" s="19">
        <f t="shared" si="73"/>
        <v>0</v>
      </c>
      <c r="W1328" s="19">
        <f t="shared" si="73"/>
        <v>0</v>
      </c>
      <c r="X1328" s="20">
        <f t="shared" si="73"/>
        <v>0</v>
      </c>
      <c r="Y1328" s="19">
        <f t="shared" si="73"/>
        <v>0</v>
      </c>
      <c r="Z1328" s="19">
        <f t="shared" si="72"/>
        <v>0</v>
      </c>
      <c r="AA1328" s="19">
        <f t="shared" si="72"/>
        <v>0</v>
      </c>
      <c r="AB1328" s="19">
        <f t="shared" si="72"/>
        <v>29.085175923871262</v>
      </c>
      <c r="AC1328" s="19">
        <f t="shared" si="72"/>
        <v>29.085175923871262</v>
      </c>
      <c r="AD1328" s="21">
        <f t="shared" si="72"/>
        <v>1483.3439721174343</v>
      </c>
    </row>
    <row r="1329" spans="1:30" x14ac:dyDescent="0.35">
      <c r="A1329" s="13">
        <v>20323</v>
      </c>
      <c r="B1329" s="14">
        <v>20</v>
      </c>
      <c r="C1329" s="14" t="s">
        <v>50</v>
      </c>
      <c r="D1329" s="15" t="s">
        <v>992</v>
      </c>
      <c r="E1329" s="15" t="s">
        <v>1313</v>
      </c>
      <c r="F1329" s="16">
        <v>2191.0638361202864</v>
      </c>
      <c r="G1329" s="16">
        <v>1519.2349601205053</v>
      </c>
      <c r="H1329" s="16">
        <v>812.2114585712643</v>
      </c>
      <c r="I1329" s="16">
        <v>707.0235015492409</v>
      </c>
      <c r="J1329" s="16" t="s">
        <v>65</v>
      </c>
      <c r="K1329" s="17">
        <v>0</v>
      </c>
      <c r="L1329" s="16">
        <v>0</v>
      </c>
      <c r="M1329" s="16">
        <v>0</v>
      </c>
      <c r="N1329" s="16">
        <v>0</v>
      </c>
      <c r="O1329" s="17">
        <f t="shared" si="71"/>
        <v>0</v>
      </c>
      <c r="P1329" s="16">
        <v>0</v>
      </c>
      <c r="Q1329" s="16">
        <v>0</v>
      </c>
      <c r="R1329" s="16">
        <v>0</v>
      </c>
      <c r="S1329" s="16">
        <v>0</v>
      </c>
      <c r="T1329" s="16">
        <v>40</v>
      </c>
      <c r="U1329" s="18">
        <f t="shared" si="73"/>
        <v>0</v>
      </c>
      <c r="V1329" s="19">
        <f t="shared" si="73"/>
        <v>0</v>
      </c>
      <c r="W1329" s="19">
        <f t="shared" si="73"/>
        <v>0</v>
      </c>
      <c r="X1329" s="20">
        <f t="shared" si="73"/>
        <v>0</v>
      </c>
      <c r="Y1329" s="19">
        <f t="shared" si="73"/>
        <v>0</v>
      </c>
      <c r="Z1329" s="19">
        <f t="shared" si="72"/>
        <v>0</v>
      </c>
      <c r="AA1329" s="19">
        <f t="shared" si="72"/>
        <v>0</v>
      </c>
      <c r="AB1329" s="19">
        <f t="shared" si="72"/>
        <v>0</v>
      </c>
      <c r="AC1329" s="19">
        <f t="shared" si="72"/>
        <v>0</v>
      </c>
      <c r="AD1329" s="21">
        <f t="shared" si="72"/>
        <v>492.48258662051808</v>
      </c>
    </row>
    <row r="1330" spans="1:30" x14ac:dyDescent="0.35">
      <c r="A1330" s="13">
        <v>20324</v>
      </c>
      <c r="B1330" s="14">
        <v>20</v>
      </c>
      <c r="C1330" s="14" t="s">
        <v>50</v>
      </c>
      <c r="D1330" s="15" t="s">
        <v>992</v>
      </c>
      <c r="E1330" s="15" t="s">
        <v>1314</v>
      </c>
      <c r="F1330" s="16">
        <v>49234.297838561091</v>
      </c>
      <c r="G1330" s="16">
        <v>34922.055963795501</v>
      </c>
      <c r="H1330" s="16">
        <v>18254.822595176098</v>
      </c>
      <c r="I1330" s="16">
        <v>16667.2333686194</v>
      </c>
      <c r="J1330" s="16" t="s">
        <v>27</v>
      </c>
      <c r="K1330" s="17">
        <v>6</v>
      </c>
      <c r="L1330" s="16">
        <v>1</v>
      </c>
      <c r="M1330" s="16">
        <v>4</v>
      </c>
      <c r="N1330" s="16">
        <v>1</v>
      </c>
      <c r="O1330" s="17">
        <f t="shared" si="71"/>
        <v>12</v>
      </c>
      <c r="P1330" s="16">
        <v>20</v>
      </c>
      <c r="Q1330" s="16">
        <v>17</v>
      </c>
      <c r="R1330" s="16">
        <v>248</v>
      </c>
      <c r="S1330" s="16">
        <v>169</v>
      </c>
      <c r="T1330" s="16">
        <v>15332</v>
      </c>
      <c r="U1330" s="18">
        <f t="shared" si="73"/>
        <v>3.2868026893811182</v>
      </c>
      <c r="V1330" s="19">
        <f t="shared" si="73"/>
        <v>0.54780044823018637</v>
      </c>
      <c r="W1330" s="19">
        <f t="shared" si="73"/>
        <v>2.1912017929207455</v>
      </c>
      <c r="X1330" s="20">
        <f t="shared" si="73"/>
        <v>0.54780044823018637</v>
      </c>
      <c r="Y1330" s="19">
        <f t="shared" si="73"/>
        <v>6.5736053787622364</v>
      </c>
      <c r="Z1330" s="19">
        <f t="shared" si="72"/>
        <v>10.956008964603727</v>
      </c>
      <c r="AA1330" s="19">
        <f t="shared" si="72"/>
        <v>9.3126076199131678</v>
      </c>
      <c r="AB1330" s="19">
        <f t="shared" si="72"/>
        <v>135.85451116108621</v>
      </c>
      <c r="AC1330" s="19">
        <f t="shared" si="72"/>
        <v>92.578275750901483</v>
      </c>
      <c r="AD1330" s="21">
        <f t="shared" si="72"/>
        <v>8398.8764722652177</v>
      </c>
    </row>
    <row r="1331" spans="1:30" x14ac:dyDescent="0.35">
      <c r="A1331" s="13">
        <v>20325</v>
      </c>
      <c r="B1331" s="14">
        <v>20</v>
      </c>
      <c r="C1331" s="14" t="s">
        <v>50</v>
      </c>
      <c r="D1331" s="15" t="s">
        <v>992</v>
      </c>
      <c r="E1331" s="15" t="s">
        <v>1315</v>
      </c>
      <c r="F1331" s="16">
        <v>11470.78666593076</v>
      </c>
      <c r="G1331" s="16">
        <v>8080.2141781351602</v>
      </c>
      <c r="H1331" s="16">
        <v>4306.2485797049067</v>
      </c>
      <c r="I1331" s="16">
        <v>3773.9655984302549</v>
      </c>
      <c r="J1331" s="16" t="s">
        <v>32</v>
      </c>
      <c r="K1331" s="17">
        <v>0</v>
      </c>
      <c r="L1331" s="16">
        <v>0</v>
      </c>
      <c r="M1331" s="16">
        <v>0</v>
      </c>
      <c r="N1331" s="16">
        <v>0</v>
      </c>
      <c r="O1331" s="17">
        <f t="shared" si="71"/>
        <v>0</v>
      </c>
      <c r="P1331" s="16">
        <v>1</v>
      </c>
      <c r="Q1331" s="16">
        <v>0</v>
      </c>
      <c r="R1331" s="16">
        <v>2</v>
      </c>
      <c r="S1331" s="16">
        <v>1</v>
      </c>
      <c r="T1331" s="16">
        <v>374</v>
      </c>
      <c r="U1331" s="18">
        <f t="shared" si="73"/>
        <v>0</v>
      </c>
      <c r="V1331" s="19">
        <f t="shared" si="73"/>
        <v>0</v>
      </c>
      <c r="W1331" s="19">
        <f t="shared" si="73"/>
        <v>0</v>
      </c>
      <c r="X1331" s="20">
        <f t="shared" si="73"/>
        <v>0</v>
      </c>
      <c r="Y1331" s="19">
        <f t="shared" si="73"/>
        <v>0</v>
      </c>
      <c r="Z1331" s="19">
        <f t="shared" si="72"/>
        <v>2.3222068617054306</v>
      </c>
      <c r="AA1331" s="19">
        <f t="shared" si="72"/>
        <v>0</v>
      </c>
      <c r="AB1331" s="19">
        <f t="shared" si="72"/>
        <v>4.6444137234108611</v>
      </c>
      <c r="AC1331" s="19">
        <f t="shared" si="72"/>
        <v>2.3222068617054306</v>
      </c>
      <c r="AD1331" s="21">
        <f t="shared" si="72"/>
        <v>868.50536627783106</v>
      </c>
    </row>
    <row r="1332" spans="1:30" x14ac:dyDescent="0.35">
      <c r="A1332" s="13">
        <v>20326</v>
      </c>
      <c r="B1332" s="14">
        <v>20</v>
      </c>
      <c r="C1332" s="14" t="s">
        <v>50</v>
      </c>
      <c r="D1332" s="15" t="s">
        <v>992</v>
      </c>
      <c r="E1332" s="15" t="s">
        <v>1316</v>
      </c>
      <c r="F1332" s="16">
        <v>5202.4211438425236</v>
      </c>
      <c r="G1332" s="16">
        <v>3640.088622690615</v>
      </c>
      <c r="H1332" s="16">
        <v>1898.4048967914891</v>
      </c>
      <c r="I1332" s="16">
        <v>1741.6837258991259</v>
      </c>
      <c r="J1332" s="16" t="s">
        <v>32</v>
      </c>
      <c r="K1332" s="17">
        <v>0</v>
      </c>
      <c r="L1332" s="16">
        <v>0</v>
      </c>
      <c r="M1332" s="16">
        <v>0</v>
      </c>
      <c r="N1332" s="16">
        <v>0</v>
      </c>
      <c r="O1332" s="17">
        <f t="shared" si="71"/>
        <v>0</v>
      </c>
      <c r="P1332" s="16">
        <v>1</v>
      </c>
      <c r="Q1332" s="16">
        <v>0</v>
      </c>
      <c r="R1332" s="16">
        <v>2</v>
      </c>
      <c r="S1332" s="16">
        <v>2</v>
      </c>
      <c r="T1332" s="16">
        <v>152</v>
      </c>
      <c r="U1332" s="18">
        <f t="shared" si="73"/>
        <v>0</v>
      </c>
      <c r="V1332" s="19">
        <f t="shared" si="73"/>
        <v>0</v>
      </c>
      <c r="W1332" s="19">
        <f t="shared" si="73"/>
        <v>0</v>
      </c>
      <c r="X1332" s="20">
        <f t="shared" si="73"/>
        <v>0</v>
      </c>
      <c r="Y1332" s="19">
        <f t="shared" si="73"/>
        <v>0</v>
      </c>
      <c r="Z1332" s="19">
        <f t="shared" si="72"/>
        <v>5.2675801758102754</v>
      </c>
      <c r="AA1332" s="19">
        <f t="shared" si="72"/>
        <v>0</v>
      </c>
      <c r="AB1332" s="19">
        <f t="shared" si="72"/>
        <v>10.535160351620551</v>
      </c>
      <c r="AC1332" s="19">
        <f t="shared" si="72"/>
        <v>10.535160351620551</v>
      </c>
      <c r="AD1332" s="21">
        <f t="shared" si="72"/>
        <v>800.67218672316187</v>
      </c>
    </row>
    <row r="1333" spans="1:30" x14ac:dyDescent="0.35">
      <c r="A1333" s="13">
        <v>20327</v>
      </c>
      <c r="B1333" s="14">
        <v>20</v>
      </c>
      <c r="C1333" s="14" t="s">
        <v>50</v>
      </c>
      <c r="D1333" s="15" t="s">
        <v>992</v>
      </c>
      <c r="E1333" s="15" t="s">
        <v>1317</v>
      </c>
      <c r="F1333" s="16">
        <v>14448.744190308753</v>
      </c>
      <c r="G1333" s="16">
        <v>10634.927302790624</v>
      </c>
      <c r="H1333" s="16">
        <v>5575.1873487683497</v>
      </c>
      <c r="I1333" s="16">
        <v>5059.7399540222732</v>
      </c>
      <c r="J1333" s="16" t="s">
        <v>32</v>
      </c>
      <c r="K1333" s="17">
        <v>2</v>
      </c>
      <c r="L1333" s="16">
        <v>0</v>
      </c>
      <c r="M1333" s="16">
        <v>1</v>
      </c>
      <c r="N1333" s="16">
        <v>0</v>
      </c>
      <c r="O1333" s="17">
        <f t="shared" si="71"/>
        <v>3</v>
      </c>
      <c r="P1333" s="16">
        <v>11</v>
      </c>
      <c r="Q1333" s="16">
        <v>5</v>
      </c>
      <c r="R1333" s="16">
        <v>45</v>
      </c>
      <c r="S1333" s="16">
        <v>42</v>
      </c>
      <c r="T1333" s="16">
        <v>3590</v>
      </c>
      <c r="U1333" s="18">
        <f t="shared" si="73"/>
        <v>3.5873233936108586</v>
      </c>
      <c r="V1333" s="19">
        <f t="shared" si="73"/>
        <v>0</v>
      </c>
      <c r="W1333" s="19">
        <f t="shared" si="73"/>
        <v>1.7936616968054293</v>
      </c>
      <c r="X1333" s="20">
        <f t="shared" si="73"/>
        <v>0</v>
      </c>
      <c r="Y1333" s="19">
        <f t="shared" si="73"/>
        <v>5.3809850904162868</v>
      </c>
      <c r="Z1333" s="19">
        <f t="shared" si="72"/>
        <v>19.730278664859721</v>
      </c>
      <c r="AA1333" s="19">
        <f t="shared" si="72"/>
        <v>8.9683084840271459</v>
      </c>
      <c r="AB1333" s="19">
        <f t="shared" si="72"/>
        <v>80.7147763562443</v>
      </c>
      <c r="AC1333" s="19">
        <f t="shared" si="72"/>
        <v>75.333791265828026</v>
      </c>
      <c r="AD1333" s="21">
        <f t="shared" si="72"/>
        <v>6439.2454915314911</v>
      </c>
    </row>
    <row r="1334" spans="1:30" x14ac:dyDescent="0.35">
      <c r="A1334" s="13">
        <v>20328</v>
      </c>
      <c r="B1334" s="14">
        <v>20</v>
      </c>
      <c r="C1334" s="14" t="s">
        <v>50</v>
      </c>
      <c r="D1334" s="15" t="s">
        <v>992</v>
      </c>
      <c r="E1334" s="15" t="s">
        <v>1318</v>
      </c>
      <c r="F1334" s="16">
        <v>1304.3992165156967</v>
      </c>
      <c r="G1334" s="16">
        <v>893.67925215909474</v>
      </c>
      <c r="H1334" s="16">
        <v>469.70279998285059</v>
      </c>
      <c r="I1334" s="16">
        <v>423.97645217624409</v>
      </c>
      <c r="J1334" s="16" t="s">
        <v>65</v>
      </c>
      <c r="K1334" s="17">
        <v>0</v>
      </c>
      <c r="L1334" s="16">
        <v>0</v>
      </c>
      <c r="M1334" s="16">
        <v>0</v>
      </c>
      <c r="N1334" s="16">
        <v>0</v>
      </c>
      <c r="O1334" s="17">
        <f t="shared" si="71"/>
        <v>0</v>
      </c>
      <c r="P1334" s="16">
        <v>0</v>
      </c>
      <c r="Q1334" s="16">
        <v>0</v>
      </c>
      <c r="R1334" s="16">
        <v>0</v>
      </c>
      <c r="S1334" s="16">
        <v>0</v>
      </c>
      <c r="T1334" s="16">
        <v>20</v>
      </c>
      <c r="U1334" s="18">
        <f t="shared" si="73"/>
        <v>0</v>
      </c>
      <c r="V1334" s="19">
        <f t="shared" si="73"/>
        <v>0</v>
      </c>
      <c r="W1334" s="19">
        <f t="shared" si="73"/>
        <v>0</v>
      </c>
      <c r="X1334" s="20">
        <f t="shared" si="73"/>
        <v>0</v>
      </c>
      <c r="Y1334" s="19">
        <f t="shared" si="73"/>
        <v>0</v>
      </c>
      <c r="Z1334" s="19">
        <f t="shared" si="72"/>
        <v>0</v>
      </c>
      <c r="AA1334" s="19">
        <f t="shared" si="72"/>
        <v>0</v>
      </c>
      <c r="AB1334" s="19">
        <f t="shared" si="72"/>
        <v>0</v>
      </c>
      <c r="AC1334" s="19">
        <f t="shared" si="72"/>
        <v>0</v>
      </c>
      <c r="AD1334" s="21">
        <f t="shared" si="72"/>
        <v>425.80116619978043</v>
      </c>
    </row>
    <row r="1335" spans="1:30" x14ac:dyDescent="0.35">
      <c r="A1335" s="13">
        <v>20329</v>
      </c>
      <c r="B1335" s="14">
        <v>20</v>
      </c>
      <c r="C1335" s="14" t="s">
        <v>50</v>
      </c>
      <c r="D1335" s="15" t="s">
        <v>992</v>
      </c>
      <c r="E1335" s="15" t="s">
        <v>1319</v>
      </c>
      <c r="F1335" s="16">
        <v>1344.5734224526605</v>
      </c>
      <c r="G1335" s="16">
        <v>981.10250257837231</v>
      </c>
      <c r="H1335" s="16">
        <v>531.7539190445865</v>
      </c>
      <c r="I1335" s="16">
        <v>449.34858353378581</v>
      </c>
      <c r="J1335" s="16" t="s">
        <v>65</v>
      </c>
      <c r="K1335" s="17">
        <v>0</v>
      </c>
      <c r="L1335" s="16">
        <v>0</v>
      </c>
      <c r="M1335" s="16">
        <v>0</v>
      </c>
      <c r="N1335" s="16">
        <v>0</v>
      </c>
      <c r="O1335" s="17">
        <f t="shared" si="71"/>
        <v>0</v>
      </c>
      <c r="P1335" s="16">
        <v>0</v>
      </c>
      <c r="Q1335" s="16">
        <v>0</v>
      </c>
      <c r="R1335" s="16">
        <v>5</v>
      </c>
      <c r="S1335" s="16">
        <v>5</v>
      </c>
      <c r="T1335" s="16">
        <v>72</v>
      </c>
      <c r="U1335" s="18">
        <f t="shared" si="73"/>
        <v>0</v>
      </c>
      <c r="V1335" s="19">
        <f t="shared" si="73"/>
        <v>0</v>
      </c>
      <c r="W1335" s="19">
        <f t="shared" si="73"/>
        <v>0</v>
      </c>
      <c r="X1335" s="20">
        <f t="shared" si="73"/>
        <v>0</v>
      </c>
      <c r="Y1335" s="19">
        <f t="shared" si="73"/>
        <v>0</v>
      </c>
      <c r="Z1335" s="19">
        <f t="shared" si="72"/>
        <v>0</v>
      </c>
      <c r="AA1335" s="19">
        <f t="shared" si="72"/>
        <v>0</v>
      </c>
      <c r="AB1335" s="19">
        <f t="shared" si="72"/>
        <v>94.028456038154005</v>
      </c>
      <c r="AC1335" s="19">
        <f t="shared" si="72"/>
        <v>94.028456038154005</v>
      </c>
      <c r="AD1335" s="21">
        <f t="shared" si="72"/>
        <v>1354.0097669494176</v>
      </c>
    </row>
    <row r="1336" spans="1:30" x14ac:dyDescent="0.35">
      <c r="A1336" s="13">
        <v>20330</v>
      </c>
      <c r="B1336" s="14">
        <v>20</v>
      </c>
      <c r="C1336" s="14" t="s">
        <v>50</v>
      </c>
      <c r="D1336" s="15" t="s">
        <v>992</v>
      </c>
      <c r="E1336" s="15" t="s">
        <v>1320</v>
      </c>
      <c r="F1336" s="16">
        <v>4445.9382823894066</v>
      </c>
      <c r="G1336" s="16">
        <v>3146.3829267608107</v>
      </c>
      <c r="H1336" s="16">
        <v>1651.565556473696</v>
      </c>
      <c r="I1336" s="16">
        <v>1494.817370287115</v>
      </c>
      <c r="J1336" s="16" t="s">
        <v>65</v>
      </c>
      <c r="K1336" s="17">
        <v>0</v>
      </c>
      <c r="L1336" s="16">
        <v>0</v>
      </c>
      <c r="M1336" s="16">
        <v>0</v>
      </c>
      <c r="N1336" s="16">
        <v>0</v>
      </c>
      <c r="O1336" s="17">
        <f t="shared" si="71"/>
        <v>0</v>
      </c>
      <c r="P1336" s="16">
        <v>0</v>
      </c>
      <c r="Q1336" s="16">
        <v>0</v>
      </c>
      <c r="R1336" s="16">
        <v>2</v>
      </c>
      <c r="S1336" s="16">
        <v>2</v>
      </c>
      <c r="T1336" s="16">
        <v>210</v>
      </c>
      <c r="U1336" s="18">
        <f t="shared" si="73"/>
        <v>0</v>
      </c>
      <c r="V1336" s="19">
        <f t="shared" si="73"/>
        <v>0</v>
      </c>
      <c r="W1336" s="19">
        <f t="shared" si="73"/>
        <v>0</v>
      </c>
      <c r="X1336" s="20">
        <f t="shared" si="73"/>
        <v>0</v>
      </c>
      <c r="Y1336" s="19">
        <f t="shared" si="73"/>
        <v>0</v>
      </c>
      <c r="Z1336" s="19">
        <f t="shared" si="72"/>
        <v>0</v>
      </c>
      <c r="AA1336" s="19">
        <f t="shared" si="72"/>
        <v>0</v>
      </c>
      <c r="AB1336" s="19">
        <f t="shared" si="72"/>
        <v>12.109722149148327</v>
      </c>
      <c r="AC1336" s="19">
        <f t="shared" si="72"/>
        <v>12.109722149148327</v>
      </c>
      <c r="AD1336" s="21">
        <f t="shared" si="72"/>
        <v>1271.5208256605745</v>
      </c>
    </row>
    <row r="1337" spans="1:30" x14ac:dyDescent="0.35">
      <c r="A1337" s="13">
        <v>20331</v>
      </c>
      <c r="B1337" s="14">
        <v>20</v>
      </c>
      <c r="C1337" s="14" t="s">
        <v>50</v>
      </c>
      <c r="D1337" s="15" t="s">
        <v>992</v>
      </c>
      <c r="E1337" s="15" t="s">
        <v>1321</v>
      </c>
      <c r="F1337" s="16">
        <v>1012.6842050261596</v>
      </c>
      <c r="G1337" s="16">
        <v>769.5396863492665</v>
      </c>
      <c r="H1337" s="16">
        <v>421.02497385350534</v>
      </c>
      <c r="I1337" s="16">
        <v>348.51471249576116</v>
      </c>
      <c r="J1337" s="16" t="s">
        <v>65</v>
      </c>
      <c r="K1337" s="17">
        <v>0</v>
      </c>
      <c r="L1337" s="16">
        <v>0</v>
      </c>
      <c r="M1337" s="16">
        <v>0</v>
      </c>
      <c r="N1337" s="16">
        <v>0</v>
      </c>
      <c r="O1337" s="17">
        <f t="shared" si="71"/>
        <v>0</v>
      </c>
      <c r="P1337" s="16">
        <v>0</v>
      </c>
      <c r="Q1337" s="16">
        <v>0</v>
      </c>
      <c r="R1337" s="16">
        <v>0</v>
      </c>
      <c r="S1337" s="16">
        <v>0</v>
      </c>
      <c r="T1337" s="16">
        <v>43</v>
      </c>
      <c r="U1337" s="18">
        <f t="shared" si="73"/>
        <v>0</v>
      </c>
      <c r="V1337" s="19">
        <f t="shared" si="73"/>
        <v>0</v>
      </c>
      <c r="W1337" s="19">
        <f t="shared" si="73"/>
        <v>0</v>
      </c>
      <c r="X1337" s="20">
        <f t="shared" si="73"/>
        <v>0</v>
      </c>
      <c r="Y1337" s="19">
        <f t="shared" si="73"/>
        <v>0</v>
      </c>
      <c r="Z1337" s="19">
        <f t="shared" si="72"/>
        <v>0</v>
      </c>
      <c r="AA1337" s="19">
        <f t="shared" si="72"/>
        <v>0</v>
      </c>
      <c r="AB1337" s="19">
        <f t="shared" si="72"/>
        <v>0</v>
      </c>
      <c r="AC1337" s="19">
        <f t="shared" si="72"/>
        <v>0</v>
      </c>
      <c r="AD1337" s="21">
        <f t="shared" si="72"/>
        <v>1021.3170873555295</v>
      </c>
    </row>
    <row r="1338" spans="1:30" x14ac:dyDescent="0.35">
      <c r="A1338" s="13">
        <v>20332</v>
      </c>
      <c r="B1338" s="14">
        <v>20</v>
      </c>
      <c r="C1338" s="14" t="s">
        <v>50</v>
      </c>
      <c r="D1338" s="15" t="s">
        <v>992</v>
      </c>
      <c r="E1338" s="15" t="s">
        <v>1322</v>
      </c>
      <c r="F1338" s="16">
        <v>390.26962028897776</v>
      </c>
      <c r="G1338" s="16">
        <v>298.0472882442603</v>
      </c>
      <c r="H1338" s="16">
        <v>164.2410995364547</v>
      </c>
      <c r="I1338" s="16">
        <v>133.8061887078056</v>
      </c>
      <c r="J1338" s="16" t="s">
        <v>65</v>
      </c>
      <c r="K1338" s="17">
        <v>0</v>
      </c>
      <c r="L1338" s="16">
        <v>0</v>
      </c>
      <c r="M1338" s="16">
        <v>0</v>
      </c>
      <c r="N1338" s="16">
        <v>0</v>
      </c>
      <c r="O1338" s="17">
        <f t="shared" si="71"/>
        <v>0</v>
      </c>
      <c r="P1338" s="16">
        <v>0</v>
      </c>
      <c r="Q1338" s="16">
        <v>0</v>
      </c>
      <c r="R1338" s="16">
        <v>0</v>
      </c>
      <c r="S1338" s="16">
        <v>0</v>
      </c>
      <c r="T1338" s="16">
        <v>40</v>
      </c>
      <c r="U1338" s="18">
        <f t="shared" si="73"/>
        <v>0</v>
      </c>
      <c r="V1338" s="19">
        <f t="shared" si="73"/>
        <v>0</v>
      </c>
      <c r="W1338" s="19">
        <f t="shared" si="73"/>
        <v>0</v>
      </c>
      <c r="X1338" s="20">
        <f t="shared" si="73"/>
        <v>0</v>
      </c>
      <c r="Y1338" s="19">
        <f t="shared" si="73"/>
        <v>0</v>
      </c>
      <c r="Z1338" s="19">
        <f t="shared" si="72"/>
        <v>0</v>
      </c>
      <c r="AA1338" s="19">
        <f t="shared" si="72"/>
        <v>0</v>
      </c>
      <c r="AB1338" s="19">
        <f t="shared" si="72"/>
        <v>0</v>
      </c>
      <c r="AC1338" s="19">
        <f t="shared" si="72"/>
        <v>0</v>
      </c>
      <c r="AD1338" s="21">
        <f t="shared" si="72"/>
        <v>2435.4439974460633</v>
      </c>
    </row>
    <row r="1339" spans="1:30" x14ac:dyDescent="0.35">
      <c r="A1339" s="13">
        <v>20333</v>
      </c>
      <c r="B1339" s="14">
        <v>20</v>
      </c>
      <c r="C1339" s="14" t="s">
        <v>50</v>
      </c>
      <c r="D1339" s="15" t="s">
        <v>992</v>
      </c>
      <c r="E1339" s="15" t="s">
        <v>1323</v>
      </c>
      <c r="F1339" s="16">
        <v>2653.417722939183</v>
      </c>
      <c r="G1339" s="16">
        <v>1969.8616118736609</v>
      </c>
      <c r="H1339" s="16">
        <v>1082.1121654521769</v>
      </c>
      <c r="I1339" s="16">
        <v>887.74944642148398</v>
      </c>
      <c r="J1339" s="16" t="s">
        <v>65</v>
      </c>
      <c r="K1339" s="17">
        <v>0</v>
      </c>
      <c r="L1339" s="16">
        <v>0</v>
      </c>
      <c r="M1339" s="16">
        <v>1</v>
      </c>
      <c r="N1339" s="16">
        <v>0</v>
      </c>
      <c r="O1339" s="17">
        <f t="shared" si="71"/>
        <v>1</v>
      </c>
      <c r="P1339" s="16">
        <v>0</v>
      </c>
      <c r="Q1339" s="16">
        <v>2</v>
      </c>
      <c r="R1339" s="16">
        <v>6</v>
      </c>
      <c r="S1339" s="16">
        <v>3</v>
      </c>
      <c r="T1339" s="16">
        <v>232</v>
      </c>
      <c r="U1339" s="18">
        <f t="shared" si="73"/>
        <v>0</v>
      </c>
      <c r="V1339" s="19">
        <f t="shared" si="73"/>
        <v>0</v>
      </c>
      <c r="W1339" s="19">
        <f t="shared" si="73"/>
        <v>9.2411861905474009</v>
      </c>
      <c r="X1339" s="20">
        <f t="shared" si="73"/>
        <v>0</v>
      </c>
      <c r="Y1339" s="19">
        <f t="shared" si="73"/>
        <v>9.2411861905474009</v>
      </c>
      <c r="Z1339" s="19">
        <f t="shared" si="72"/>
        <v>0</v>
      </c>
      <c r="AA1339" s="19">
        <f t="shared" si="72"/>
        <v>18.482372381094802</v>
      </c>
      <c r="AB1339" s="19">
        <f t="shared" si="72"/>
        <v>55.447117143284402</v>
      </c>
      <c r="AC1339" s="19">
        <f t="shared" si="72"/>
        <v>27.723558571642201</v>
      </c>
      <c r="AD1339" s="21">
        <f t="shared" si="72"/>
        <v>2143.9551962069968</v>
      </c>
    </row>
    <row r="1340" spans="1:30" x14ac:dyDescent="0.35">
      <c r="A1340" s="13">
        <v>20334</v>
      </c>
      <c r="B1340" s="14">
        <v>20</v>
      </c>
      <c r="C1340" s="14" t="s">
        <v>50</v>
      </c>
      <c r="D1340" s="15" t="s">
        <v>992</v>
      </c>
      <c r="E1340" s="15" t="s">
        <v>1324</v>
      </c>
      <c r="F1340" s="16">
        <v>47860.600287110341</v>
      </c>
      <c r="G1340" s="16">
        <v>34259.61413468948</v>
      </c>
      <c r="H1340" s="16">
        <v>18033.20144074818</v>
      </c>
      <c r="I1340" s="16">
        <v>16226.412693941302</v>
      </c>
      <c r="J1340" s="16" t="s">
        <v>27</v>
      </c>
      <c r="K1340" s="17">
        <v>2</v>
      </c>
      <c r="L1340" s="16">
        <v>1</v>
      </c>
      <c r="M1340" s="16">
        <v>1</v>
      </c>
      <c r="N1340" s="16">
        <v>0</v>
      </c>
      <c r="O1340" s="17">
        <f t="shared" si="71"/>
        <v>4</v>
      </c>
      <c r="P1340" s="16">
        <v>12</v>
      </c>
      <c r="Q1340" s="16">
        <v>8</v>
      </c>
      <c r="R1340" s="16">
        <v>114</v>
      </c>
      <c r="S1340" s="16">
        <v>89</v>
      </c>
      <c r="T1340" s="16">
        <v>7458</v>
      </c>
      <c r="U1340" s="18">
        <f t="shared" si="73"/>
        <v>1.1090654128006134</v>
      </c>
      <c r="V1340" s="19">
        <f t="shared" si="73"/>
        <v>0.55453270640030672</v>
      </c>
      <c r="W1340" s="19">
        <f t="shared" si="73"/>
        <v>0.55453270640030672</v>
      </c>
      <c r="X1340" s="20">
        <f t="shared" si="73"/>
        <v>0</v>
      </c>
      <c r="Y1340" s="19">
        <f t="shared" si="73"/>
        <v>2.2181308256012269</v>
      </c>
      <c r="Z1340" s="19">
        <f t="shared" si="72"/>
        <v>6.6543924768036815</v>
      </c>
      <c r="AA1340" s="19">
        <f t="shared" si="72"/>
        <v>4.4362616512024537</v>
      </c>
      <c r="AB1340" s="19">
        <f t="shared" si="72"/>
        <v>63.21672852963497</v>
      </c>
      <c r="AC1340" s="19">
        <f t="shared" si="72"/>
        <v>49.353410869627304</v>
      </c>
      <c r="AD1340" s="21">
        <f t="shared" si="72"/>
        <v>4135.7049243334877</v>
      </c>
    </row>
    <row r="1341" spans="1:30" x14ac:dyDescent="0.35">
      <c r="A1341" s="13">
        <v>20335</v>
      </c>
      <c r="B1341" s="14">
        <v>20</v>
      </c>
      <c r="C1341" s="14" t="s">
        <v>50</v>
      </c>
      <c r="D1341" s="15" t="s">
        <v>992</v>
      </c>
      <c r="E1341" s="15" t="s">
        <v>1325</v>
      </c>
      <c r="F1341" s="16">
        <v>1041.0857990720863</v>
      </c>
      <c r="G1341" s="16">
        <v>742.58130694555825</v>
      </c>
      <c r="H1341" s="16">
        <v>400.26896219429261</v>
      </c>
      <c r="I1341" s="16">
        <v>342.31234475126553</v>
      </c>
      <c r="J1341" s="16" t="s">
        <v>65</v>
      </c>
      <c r="K1341" s="17">
        <v>0</v>
      </c>
      <c r="L1341" s="16">
        <v>0</v>
      </c>
      <c r="M1341" s="16">
        <v>0</v>
      </c>
      <c r="N1341" s="16">
        <v>0</v>
      </c>
      <c r="O1341" s="17">
        <f t="shared" si="71"/>
        <v>0</v>
      </c>
      <c r="P1341" s="16">
        <v>0</v>
      </c>
      <c r="Q1341" s="16">
        <v>0</v>
      </c>
      <c r="R1341" s="16">
        <v>0</v>
      </c>
      <c r="S1341" s="16">
        <v>0</v>
      </c>
      <c r="T1341" s="16">
        <v>41</v>
      </c>
      <c r="U1341" s="18">
        <f t="shared" si="73"/>
        <v>0</v>
      </c>
      <c r="V1341" s="19">
        <f t="shared" si="73"/>
        <v>0</v>
      </c>
      <c r="W1341" s="19">
        <f t="shared" si="73"/>
        <v>0</v>
      </c>
      <c r="X1341" s="20">
        <f t="shared" si="73"/>
        <v>0</v>
      </c>
      <c r="Y1341" s="19">
        <f t="shared" si="73"/>
        <v>0</v>
      </c>
      <c r="Z1341" s="19">
        <f t="shared" si="72"/>
        <v>0</v>
      </c>
      <c r="AA1341" s="19">
        <f t="shared" si="72"/>
        <v>0</v>
      </c>
      <c r="AB1341" s="19">
        <f t="shared" si="72"/>
        <v>0</v>
      </c>
      <c r="AC1341" s="19">
        <f t="shared" si="72"/>
        <v>0</v>
      </c>
      <c r="AD1341" s="21">
        <f t="shared" si="72"/>
        <v>1024.3112474980858</v>
      </c>
    </row>
    <row r="1342" spans="1:30" x14ac:dyDescent="0.35">
      <c r="A1342" s="13">
        <v>20336</v>
      </c>
      <c r="B1342" s="14">
        <v>20</v>
      </c>
      <c r="C1342" s="14" t="s">
        <v>50</v>
      </c>
      <c r="D1342" s="15" t="s">
        <v>992</v>
      </c>
      <c r="E1342" s="15" t="s">
        <v>1326</v>
      </c>
      <c r="F1342" s="16">
        <v>2094.004772758477</v>
      </c>
      <c r="G1342" s="16">
        <v>1544.435554503109</v>
      </c>
      <c r="H1342" s="16">
        <v>860.59024765227696</v>
      </c>
      <c r="I1342" s="16">
        <v>683.845306850832</v>
      </c>
      <c r="J1342" s="16" t="s">
        <v>65</v>
      </c>
      <c r="K1342" s="17">
        <v>0</v>
      </c>
      <c r="L1342" s="16">
        <v>0</v>
      </c>
      <c r="M1342" s="16">
        <v>0</v>
      </c>
      <c r="N1342" s="16">
        <v>0</v>
      </c>
      <c r="O1342" s="17">
        <f t="shared" si="71"/>
        <v>0</v>
      </c>
      <c r="P1342" s="16">
        <v>0</v>
      </c>
      <c r="Q1342" s="16">
        <v>0</v>
      </c>
      <c r="R1342" s="16">
        <v>1</v>
      </c>
      <c r="S1342" s="16">
        <v>1</v>
      </c>
      <c r="T1342" s="16">
        <v>85</v>
      </c>
      <c r="U1342" s="18">
        <f t="shared" si="73"/>
        <v>0</v>
      </c>
      <c r="V1342" s="19">
        <f t="shared" si="73"/>
        <v>0</v>
      </c>
      <c r="W1342" s="19">
        <f t="shared" si="73"/>
        <v>0</v>
      </c>
      <c r="X1342" s="20">
        <f t="shared" si="73"/>
        <v>0</v>
      </c>
      <c r="Y1342" s="19">
        <f t="shared" si="73"/>
        <v>0</v>
      </c>
      <c r="Z1342" s="19">
        <f t="shared" si="72"/>
        <v>0</v>
      </c>
      <c r="AA1342" s="19">
        <f t="shared" si="72"/>
        <v>0</v>
      </c>
      <c r="AB1342" s="19">
        <f t="shared" si="72"/>
        <v>11.619931816890071</v>
      </c>
      <c r="AC1342" s="19">
        <f t="shared" si="72"/>
        <v>11.619931816890071</v>
      </c>
      <c r="AD1342" s="21">
        <f t="shared" si="72"/>
        <v>987.69420443565616</v>
      </c>
    </row>
    <row r="1343" spans="1:30" x14ac:dyDescent="0.35">
      <c r="A1343" s="13">
        <v>20337</v>
      </c>
      <c r="B1343" s="14">
        <v>20</v>
      </c>
      <c r="C1343" s="14" t="s">
        <v>50</v>
      </c>
      <c r="D1343" s="15" t="s">
        <v>992</v>
      </c>
      <c r="E1343" s="15" t="s">
        <v>1327</v>
      </c>
      <c r="F1343" s="16">
        <v>6572.2890384199927</v>
      </c>
      <c r="G1343" s="16">
        <v>4743.4417977848098</v>
      </c>
      <c r="H1343" s="16">
        <v>2639.517210681604</v>
      </c>
      <c r="I1343" s="16">
        <v>2103.9245871032049</v>
      </c>
      <c r="J1343" s="16" t="s">
        <v>32</v>
      </c>
      <c r="K1343" s="17">
        <v>0</v>
      </c>
      <c r="L1343" s="16">
        <v>0</v>
      </c>
      <c r="M1343" s="16">
        <v>0</v>
      </c>
      <c r="N1343" s="16">
        <v>0</v>
      </c>
      <c r="O1343" s="17">
        <f t="shared" si="71"/>
        <v>0</v>
      </c>
      <c r="P1343" s="16">
        <v>2</v>
      </c>
      <c r="Q1343" s="16">
        <v>2</v>
      </c>
      <c r="R1343" s="16">
        <v>6</v>
      </c>
      <c r="S1343" s="16">
        <v>4</v>
      </c>
      <c r="T1343" s="16">
        <v>259</v>
      </c>
      <c r="U1343" s="18">
        <f t="shared" si="73"/>
        <v>0</v>
      </c>
      <c r="V1343" s="19">
        <f t="shared" si="73"/>
        <v>0</v>
      </c>
      <c r="W1343" s="19">
        <f t="shared" si="73"/>
        <v>0</v>
      </c>
      <c r="X1343" s="20">
        <f t="shared" si="73"/>
        <v>0</v>
      </c>
      <c r="Y1343" s="19">
        <f t="shared" si="73"/>
        <v>0</v>
      </c>
      <c r="Z1343" s="19">
        <f t="shared" si="72"/>
        <v>7.5771432438720074</v>
      </c>
      <c r="AA1343" s="19">
        <f t="shared" si="72"/>
        <v>7.5771432438720074</v>
      </c>
      <c r="AB1343" s="19">
        <f t="shared" si="72"/>
        <v>22.731429731616021</v>
      </c>
      <c r="AC1343" s="19">
        <f t="shared" si="72"/>
        <v>15.154286487744015</v>
      </c>
      <c r="AD1343" s="21">
        <f t="shared" si="72"/>
        <v>981.2400500814249</v>
      </c>
    </row>
    <row r="1344" spans="1:30" x14ac:dyDescent="0.35">
      <c r="A1344" s="13">
        <v>20338</v>
      </c>
      <c r="B1344" s="14">
        <v>20</v>
      </c>
      <c r="C1344" s="14" t="s">
        <v>50</v>
      </c>
      <c r="D1344" s="15" t="s">
        <v>992</v>
      </c>
      <c r="E1344" s="15" t="s">
        <v>1328</v>
      </c>
      <c r="F1344" s="16">
        <v>10850.374908415028</v>
      </c>
      <c r="G1344" s="16">
        <v>7840.329722453087</v>
      </c>
      <c r="H1344" s="16">
        <v>4222.873753284508</v>
      </c>
      <c r="I1344" s="16">
        <v>3617.4559691685795</v>
      </c>
      <c r="J1344" s="16" t="s">
        <v>32</v>
      </c>
      <c r="K1344" s="17">
        <v>1</v>
      </c>
      <c r="L1344" s="16">
        <v>1</v>
      </c>
      <c r="M1344" s="16">
        <v>2</v>
      </c>
      <c r="N1344" s="16">
        <v>0</v>
      </c>
      <c r="O1344" s="17">
        <f t="shared" si="71"/>
        <v>4</v>
      </c>
      <c r="P1344" s="16">
        <v>8</v>
      </c>
      <c r="Q1344" s="16">
        <v>4</v>
      </c>
      <c r="R1344" s="16">
        <v>62</v>
      </c>
      <c r="S1344" s="16">
        <v>55</v>
      </c>
      <c r="T1344" s="16">
        <v>4378</v>
      </c>
      <c r="U1344" s="18">
        <f t="shared" si="73"/>
        <v>2.3680556379934643</v>
      </c>
      <c r="V1344" s="19">
        <f t="shared" si="73"/>
        <v>2.3680556379934643</v>
      </c>
      <c r="W1344" s="19">
        <f t="shared" si="73"/>
        <v>4.7361112759869286</v>
      </c>
      <c r="X1344" s="20">
        <f t="shared" si="73"/>
        <v>0</v>
      </c>
      <c r="Y1344" s="19">
        <f t="shared" si="73"/>
        <v>9.4722225519738572</v>
      </c>
      <c r="Z1344" s="19">
        <f t="shared" si="72"/>
        <v>18.944445103947714</v>
      </c>
      <c r="AA1344" s="19">
        <f t="shared" si="72"/>
        <v>9.4722225519738572</v>
      </c>
      <c r="AB1344" s="19">
        <f t="shared" si="72"/>
        <v>146.81944955559479</v>
      </c>
      <c r="AC1344" s="19">
        <f t="shared" si="72"/>
        <v>130.24306008964052</v>
      </c>
      <c r="AD1344" s="21">
        <f t="shared" si="72"/>
        <v>10367.347583135386</v>
      </c>
    </row>
    <row r="1345" spans="1:30" x14ac:dyDescent="0.35">
      <c r="A1345" s="13">
        <v>20339</v>
      </c>
      <c r="B1345" s="14">
        <v>20</v>
      </c>
      <c r="C1345" s="14" t="s">
        <v>50</v>
      </c>
      <c r="D1345" s="15" t="s">
        <v>992</v>
      </c>
      <c r="E1345" s="15" t="s">
        <v>1329</v>
      </c>
      <c r="F1345" s="16">
        <v>4299.5618959590556</v>
      </c>
      <c r="G1345" s="16">
        <v>3097.610321705858</v>
      </c>
      <c r="H1345" s="16">
        <v>1672.642326607292</v>
      </c>
      <c r="I1345" s="16">
        <v>1424.967995098566</v>
      </c>
      <c r="J1345" s="16" t="s">
        <v>65</v>
      </c>
      <c r="K1345" s="17">
        <v>0</v>
      </c>
      <c r="L1345" s="16">
        <v>0</v>
      </c>
      <c r="M1345" s="16">
        <v>0</v>
      </c>
      <c r="N1345" s="16">
        <v>0</v>
      </c>
      <c r="O1345" s="17">
        <f t="shared" si="71"/>
        <v>0</v>
      </c>
      <c r="P1345" s="16">
        <v>4</v>
      </c>
      <c r="Q1345" s="16">
        <v>1</v>
      </c>
      <c r="R1345" s="16">
        <v>12</v>
      </c>
      <c r="S1345" s="16">
        <v>14</v>
      </c>
      <c r="T1345" s="16">
        <v>529</v>
      </c>
      <c r="U1345" s="18">
        <f t="shared" si="73"/>
        <v>0</v>
      </c>
      <c r="V1345" s="19">
        <f t="shared" si="73"/>
        <v>0</v>
      </c>
      <c r="W1345" s="19">
        <f t="shared" si="73"/>
        <v>0</v>
      </c>
      <c r="X1345" s="20">
        <f t="shared" si="73"/>
        <v>0</v>
      </c>
      <c r="Y1345" s="19">
        <f t="shared" si="73"/>
        <v>0</v>
      </c>
      <c r="Z1345" s="19">
        <f t="shared" si="72"/>
        <v>23.914257916176311</v>
      </c>
      <c r="AA1345" s="19">
        <f t="shared" si="72"/>
        <v>5.9785644790440777</v>
      </c>
      <c r="AB1345" s="19">
        <f t="shared" si="72"/>
        <v>71.742773748528947</v>
      </c>
      <c r="AC1345" s="19">
        <f t="shared" si="72"/>
        <v>83.699902706617095</v>
      </c>
      <c r="AD1345" s="21">
        <f t="shared" si="72"/>
        <v>3162.6606094143172</v>
      </c>
    </row>
    <row r="1346" spans="1:30" x14ac:dyDescent="0.35">
      <c r="A1346" s="13">
        <v>20340</v>
      </c>
      <c r="B1346" s="14">
        <v>20</v>
      </c>
      <c r="C1346" s="14" t="s">
        <v>50</v>
      </c>
      <c r="D1346" s="15" t="s">
        <v>992</v>
      </c>
      <c r="E1346" s="15" t="s">
        <v>1330</v>
      </c>
      <c r="F1346" s="16">
        <v>1838.8707911666625</v>
      </c>
      <c r="G1346" s="16">
        <v>1418.8066375364531</v>
      </c>
      <c r="H1346" s="16">
        <v>778.70532604787195</v>
      </c>
      <c r="I1346" s="16">
        <v>640.10131148858102</v>
      </c>
      <c r="J1346" s="16" t="s">
        <v>65</v>
      </c>
      <c r="K1346" s="17">
        <v>0</v>
      </c>
      <c r="L1346" s="16">
        <v>0</v>
      </c>
      <c r="M1346" s="16">
        <v>0</v>
      </c>
      <c r="N1346" s="16">
        <v>0</v>
      </c>
      <c r="O1346" s="17">
        <f t="shared" si="71"/>
        <v>0</v>
      </c>
      <c r="P1346" s="16">
        <v>0</v>
      </c>
      <c r="Q1346" s="16">
        <v>0</v>
      </c>
      <c r="R1346" s="16">
        <v>0</v>
      </c>
      <c r="S1346" s="16">
        <v>0</v>
      </c>
      <c r="T1346" s="16">
        <v>145</v>
      </c>
      <c r="U1346" s="18">
        <f t="shared" si="73"/>
        <v>0</v>
      </c>
      <c r="V1346" s="19">
        <f t="shared" si="73"/>
        <v>0</v>
      </c>
      <c r="W1346" s="19">
        <f t="shared" si="73"/>
        <v>0</v>
      </c>
      <c r="X1346" s="20">
        <f t="shared" si="73"/>
        <v>0</v>
      </c>
      <c r="Y1346" s="19">
        <f t="shared" si="73"/>
        <v>0</v>
      </c>
      <c r="Z1346" s="19">
        <f t="shared" si="72"/>
        <v>0</v>
      </c>
      <c r="AA1346" s="19">
        <f t="shared" si="72"/>
        <v>0</v>
      </c>
      <c r="AB1346" s="19">
        <f t="shared" si="72"/>
        <v>0</v>
      </c>
      <c r="AC1346" s="19">
        <f t="shared" si="72"/>
        <v>0</v>
      </c>
      <c r="AD1346" s="21">
        <f t="shared" si="72"/>
        <v>1862.0650861078857</v>
      </c>
    </row>
    <row r="1347" spans="1:30" x14ac:dyDescent="0.35">
      <c r="A1347" s="13">
        <v>20341</v>
      </c>
      <c r="B1347" s="14">
        <v>20</v>
      </c>
      <c r="C1347" s="14" t="s">
        <v>50</v>
      </c>
      <c r="D1347" s="15" t="s">
        <v>992</v>
      </c>
      <c r="E1347" s="15" t="s">
        <v>1331</v>
      </c>
      <c r="F1347" s="16">
        <v>231.72525011303986</v>
      </c>
      <c r="G1347" s="16">
        <v>163.71099674855367</v>
      </c>
      <c r="H1347" s="16">
        <v>94.050766151516896</v>
      </c>
      <c r="I1347" s="16">
        <v>69.660230597036801</v>
      </c>
      <c r="J1347" s="16" t="s">
        <v>65</v>
      </c>
      <c r="K1347" s="17">
        <v>0</v>
      </c>
      <c r="L1347" s="16">
        <v>0</v>
      </c>
      <c r="M1347" s="16">
        <v>0</v>
      </c>
      <c r="N1347" s="16">
        <v>0</v>
      </c>
      <c r="O1347" s="17">
        <f t="shared" si="71"/>
        <v>0</v>
      </c>
      <c r="P1347" s="16">
        <v>0</v>
      </c>
      <c r="Q1347" s="16">
        <v>0</v>
      </c>
      <c r="R1347" s="16">
        <v>0</v>
      </c>
      <c r="S1347" s="16">
        <v>0</v>
      </c>
      <c r="T1347" s="16">
        <v>12</v>
      </c>
      <c r="U1347" s="18">
        <f t="shared" si="73"/>
        <v>0</v>
      </c>
      <c r="V1347" s="19">
        <f t="shared" si="73"/>
        <v>0</v>
      </c>
      <c r="W1347" s="19">
        <f t="shared" si="73"/>
        <v>0</v>
      </c>
      <c r="X1347" s="20">
        <f t="shared" si="73"/>
        <v>0</v>
      </c>
      <c r="Y1347" s="19">
        <f t="shared" si="73"/>
        <v>0</v>
      </c>
      <c r="Z1347" s="19">
        <f t="shared" si="72"/>
        <v>0</v>
      </c>
      <c r="AA1347" s="19">
        <f t="shared" si="72"/>
        <v>0</v>
      </c>
      <c r="AB1347" s="19">
        <f t="shared" si="72"/>
        <v>0</v>
      </c>
      <c r="AC1347" s="19">
        <f t="shared" si="72"/>
        <v>0</v>
      </c>
      <c r="AD1347" s="21">
        <f t="shared" si="72"/>
        <v>1275.9066715807351</v>
      </c>
    </row>
    <row r="1348" spans="1:30" x14ac:dyDescent="0.35">
      <c r="A1348" s="13">
        <v>20342</v>
      </c>
      <c r="B1348" s="14">
        <v>20</v>
      </c>
      <c r="C1348" s="14" t="s">
        <v>50</v>
      </c>
      <c r="D1348" s="15" t="s">
        <v>992</v>
      </c>
      <c r="E1348" s="15" t="s">
        <v>1332</v>
      </c>
      <c r="F1348" s="16">
        <v>2393.3804216418521</v>
      </c>
      <c r="G1348" s="16">
        <v>1706.692737420854</v>
      </c>
      <c r="H1348" s="16">
        <v>946.92941262149498</v>
      </c>
      <c r="I1348" s="16">
        <v>759.76332479935922</v>
      </c>
      <c r="J1348" s="16" t="s">
        <v>65</v>
      </c>
      <c r="K1348" s="17">
        <v>0</v>
      </c>
      <c r="L1348" s="16">
        <v>0</v>
      </c>
      <c r="M1348" s="16">
        <v>0</v>
      </c>
      <c r="N1348" s="16">
        <v>0</v>
      </c>
      <c r="O1348" s="17">
        <f t="shared" si="71"/>
        <v>0</v>
      </c>
      <c r="P1348" s="16">
        <v>0</v>
      </c>
      <c r="Q1348" s="16">
        <v>1</v>
      </c>
      <c r="R1348" s="16">
        <v>7</v>
      </c>
      <c r="S1348" s="16">
        <v>2</v>
      </c>
      <c r="T1348" s="16">
        <v>552</v>
      </c>
      <c r="U1348" s="18">
        <f t="shared" si="73"/>
        <v>0</v>
      </c>
      <c r="V1348" s="19">
        <f t="shared" si="73"/>
        <v>0</v>
      </c>
      <c r="W1348" s="19">
        <f t="shared" si="73"/>
        <v>0</v>
      </c>
      <c r="X1348" s="20">
        <f t="shared" si="73"/>
        <v>0</v>
      </c>
      <c r="Y1348" s="19">
        <f t="shared" si="73"/>
        <v>0</v>
      </c>
      <c r="Z1348" s="19">
        <f t="shared" si="72"/>
        <v>0</v>
      </c>
      <c r="AA1348" s="19">
        <f t="shared" si="72"/>
        <v>10.560449244380143</v>
      </c>
      <c r="AB1348" s="19">
        <f t="shared" si="72"/>
        <v>73.923144710661006</v>
      </c>
      <c r="AC1348" s="19">
        <f t="shared" si="72"/>
        <v>21.120898488760286</v>
      </c>
      <c r="AD1348" s="21">
        <f t="shared" si="72"/>
        <v>5829.3679828978393</v>
      </c>
    </row>
    <row r="1349" spans="1:30" x14ac:dyDescent="0.35">
      <c r="A1349" s="13">
        <v>20343</v>
      </c>
      <c r="B1349" s="14">
        <v>20</v>
      </c>
      <c r="C1349" s="14" t="s">
        <v>50</v>
      </c>
      <c r="D1349" s="15" t="s">
        <v>992</v>
      </c>
      <c r="E1349" s="15" t="s">
        <v>1333</v>
      </c>
      <c r="F1349" s="16">
        <v>2095.0816622080988</v>
      </c>
      <c r="G1349" s="16">
        <v>1570.3343082877789</v>
      </c>
      <c r="H1349" s="16">
        <v>831.82991160495999</v>
      </c>
      <c r="I1349" s="16">
        <v>738.50439668281899</v>
      </c>
      <c r="J1349" s="16" t="s">
        <v>65</v>
      </c>
      <c r="K1349" s="17">
        <v>0</v>
      </c>
      <c r="L1349" s="16">
        <v>0</v>
      </c>
      <c r="M1349" s="16">
        <v>0</v>
      </c>
      <c r="N1349" s="16">
        <v>0</v>
      </c>
      <c r="O1349" s="17">
        <f t="shared" ref="O1349:O1412" si="74">SUM(K1349:N1349)</f>
        <v>0</v>
      </c>
      <c r="P1349" s="16">
        <v>1</v>
      </c>
      <c r="Q1349" s="16">
        <v>0</v>
      </c>
      <c r="R1349" s="16">
        <v>1</v>
      </c>
      <c r="S1349" s="16">
        <v>1</v>
      </c>
      <c r="T1349" s="16">
        <v>243</v>
      </c>
      <c r="U1349" s="18">
        <f t="shared" si="73"/>
        <v>0</v>
      </c>
      <c r="V1349" s="19">
        <f t="shared" si="73"/>
        <v>0</v>
      </c>
      <c r="W1349" s="19">
        <f t="shared" si="73"/>
        <v>0</v>
      </c>
      <c r="X1349" s="20">
        <f t="shared" si="73"/>
        <v>0</v>
      </c>
      <c r="Y1349" s="19">
        <f t="shared" si="73"/>
        <v>0</v>
      </c>
      <c r="Z1349" s="19">
        <f t="shared" si="72"/>
        <v>12.021688401064672</v>
      </c>
      <c r="AA1349" s="19">
        <f t="shared" si="72"/>
        <v>0</v>
      </c>
      <c r="AB1349" s="19">
        <f t="shared" si="72"/>
        <v>12.021688401064672</v>
      </c>
      <c r="AC1349" s="19">
        <f t="shared" si="72"/>
        <v>12.021688401064672</v>
      </c>
      <c r="AD1349" s="21">
        <f t="shared" si="72"/>
        <v>2921.2702814587155</v>
      </c>
    </row>
    <row r="1350" spans="1:30" x14ac:dyDescent="0.35">
      <c r="A1350" s="13">
        <v>20344</v>
      </c>
      <c r="B1350" s="14">
        <v>20</v>
      </c>
      <c r="C1350" s="14" t="s">
        <v>50</v>
      </c>
      <c r="D1350" s="15" t="s">
        <v>992</v>
      </c>
      <c r="E1350" s="15" t="s">
        <v>1334</v>
      </c>
      <c r="F1350" s="16">
        <v>2775.7641542981792</v>
      </c>
      <c r="G1350" s="16">
        <v>1970.8221832879392</v>
      </c>
      <c r="H1350" s="16">
        <v>1054.445415967622</v>
      </c>
      <c r="I1350" s="16">
        <v>916.37676732031696</v>
      </c>
      <c r="J1350" s="16" t="s">
        <v>65</v>
      </c>
      <c r="K1350" s="17">
        <v>0</v>
      </c>
      <c r="L1350" s="16">
        <v>0</v>
      </c>
      <c r="M1350" s="16">
        <v>0</v>
      </c>
      <c r="N1350" s="16">
        <v>0</v>
      </c>
      <c r="O1350" s="17">
        <f t="shared" si="74"/>
        <v>0</v>
      </c>
      <c r="P1350" s="16">
        <v>0</v>
      </c>
      <c r="Q1350" s="16">
        <v>1</v>
      </c>
      <c r="R1350" s="16">
        <v>0</v>
      </c>
      <c r="S1350" s="16">
        <v>0</v>
      </c>
      <c r="T1350" s="16">
        <v>113</v>
      </c>
      <c r="U1350" s="18">
        <f t="shared" si="73"/>
        <v>0</v>
      </c>
      <c r="V1350" s="19">
        <f t="shared" si="73"/>
        <v>0</v>
      </c>
      <c r="W1350" s="19">
        <f t="shared" si="73"/>
        <v>0</v>
      </c>
      <c r="X1350" s="20">
        <f t="shared" si="73"/>
        <v>0</v>
      </c>
      <c r="Y1350" s="19">
        <f t="shared" si="73"/>
        <v>0</v>
      </c>
      <c r="Z1350" s="19">
        <f t="shared" si="72"/>
        <v>0</v>
      </c>
      <c r="AA1350" s="19">
        <f t="shared" si="72"/>
        <v>9.4836582800480045</v>
      </c>
      <c r="AB1350" s="19">
        <f t="shared" si="72"/>
        <v>0</v>
      </c>
      <c r="AC1350" s="19">
        <f t="shared" si="72"/>
        <v>0</v>
      </c>
      <c r="AD1350" s="21">
        <f t="shared" si="72"/>
        <v>1071.6533856454244</v>
      </c>
    </row>
    <row r="1351" spans="1:30" x14ac:dyDescent="0.35">
      <c r="A1351" s="13">
        <v>20345</v>
      </c>
      <c r="B1351" s="14">
        <v>20</v>
      </c>
      <c r="C1351" s="14" t="s">
        <v>50</v>
      </c>
      <c r="D1351" s="15" t="s">
        <v>992</v>
      </c>
      <c r="E1351" s="15" t="s">
        <v>1335</v>
      </c>
      <c r="F1351" s="16">
        <v>4508.5598167891931</v>
      </c>
      <c r="G1351" s="16">
        <v>3258.6766852945243</v>
      </c>
      <c r="H1351" s="16">
        <v>1684.1784202022661</v>
      </c>
      <c r="I1351" s="16">
        <v>1574.498265092258</v>
      </c>
      <c r="J1351" s="16" t="s">
        <v>65</v>
      </c>
      <c r="K1351" s="17">
        <v>0</v>
      </c>
      <c r="L1351" s="16">
        <v>0</v>
      </c>
      <c r="M1351" s="16">
        <v>0</v>
      </c>
      <c r="N1351" s="16">
        <v>0</v>
      </c>
      <c r="O1351" s="17">
        <f t="shared" si="74"/>
        <v>0</v>
      </c>
      <c r="P1351" s="16">
        <v>1</v>
      </c>
      <c r="Q1351" s="16">
        <v>0</v>
      </c>
      <c r="R1351" s="16">
        <v>0</v>
      </c>
      <c r="S1351" s="16">
        <v>0</v>
      </c>
      <c r="T1351" s="16">
        <v>516</v>
      </c>
      <c r="U1351" s="18">
        <f t="shared" si="73"/>
        <v>0</v>
      </c>
      <c r="V1351" s="19">
        <f t="shared" si="73"/>
        <v>0</v>
      </c>
      <c r="W1351" s="19">
        <f t="shared" si="73"/>
        <v>0</v>
      </c>
      <c r="X1351" s="20">
        <f t="shared" si="73"/>
        <v>0</v>
      </c>
      <c r="Y1351" s="19">
        <f t="shared" si="73"/>
        <v>0</v>
      </c>
      <c r="Z1351" s="19">
        <f t="shared" si="72"/>
        <v>5.9376131887493377</v>
      </c>
      <c r="AA1351" s="19">
        <f t="shared" si="72"/>
        <v>0</v>
      </c>
      <c r="AB1351" s="19">
        <f t="shared" si="72"/>
        <v>0</v>
      </c>
      <c r="AC1351" s="19">
        <f t="shared" si="72"/>
        <v>0</v>
      </c>
      <c r="AD1351" s="21">
        <f t="shared" si="72"/>
        <v>3063.8084053946586</v>
      </c>
    </row>
    <row r="1352" spans="1:30" x14ac:dyDescent="0.35">
      <c r="A1352" s="13">
        <v>20346</v>
      </c>
      <c r="B1352" s="14">
        <v>20</v>
      </c>
      <c r="C1352" s="14" t="s">
        <v>50</v>
      </c>
      <c r="D1352" s="15" t="s">
        <v>992</v>
      </c>
      <c r="E1352" s="15" t="s">
        <v>1336</v>
      </c>
      <c r="F1352" s="16">
        <v>1483.8639611306046</v>
      </c>
      <c r="G1352" s="16">
        <v>1060.7310822405746</v>
      </c>
      <c r="H1352" s="16">
        <v>624.50905167402595</v>
      </c>
      <c r="I1352" s="16">
        <v>436.22203056654848</v>
      </c>
      <c r="J1352" s="16" t="s">
        <v>65</v>
      </c>
      <c r="K1352" s="17">
        <v>0</v>
      </c>
      <c r="L1352" s="16">
        <v>0</v>
      </c>
      <c r="M1352" s="16">
        <v>1</v>
      </c>
      <c r="N1352" s="16">
        <v>0</v>
      </c>
      <c r="O1352" s="17">
        <f t="shared" si="74"/>
        <v>1</v>
      </c>
      <c r="P1352" s="16">
        <v>0</v>
      </c>
      <c r="Q1352" s="16">
        <v>0</v>
      </c>
      <c r="R1352" s="16">
        <v>2</v>
      </c>
      <c r="S1352" s="16">
        <v>2</v>
      </c>
      <c r="T1352" s="16">
        <v>74</v>
      </c>
      <c r="U1352" s="18">
        <f t="shared" si="73"/>
        <v>0</v>
      </c>
      <c r="V1352" s="19">
        <f t="shared" si="73"/>
        <v>0</v>
      </c>
      <c r="W1352" s="19">
        <f t="shared" si="73"/>
        <v>16.01257815750553</v>
      </c>
      <c r="X1352" s="20">
        <f t="shared" si="73"/>
        <v>0</v>
      </c>
      <c r="Y1352" s="19">
        <f t="shared" si="73"/>
        <v>16.01257815750553</v>
      </c>
      <c r="Z1352" s="19">
        <f t="shared" si="72"/>
        <v>0</v>
      </c>
      <c r="AA1352" s="19">
        <f t="shared" si="72"/>
        <v>0</v>
      </c>
      <c r="AB1352" s="19">
        <f t="shared" si="72"/>
        <v>32.02515631501106</v>
      </c>
      <c r="AC1352" s="19">
        <f t="shared" si="72"/>
        <v>32.02515631501106</v>
      </c>
      <c r="AD1352" s="21">
        <f t="shared" si="72"/>
        <v>1184.9307836554092</v>
      </c>
    </row>
    <row r="1353" spans="1:30" x14ac:dyDescent="0.35">
      <c r="A1353" s="13">
        <v>20347</v>
      </c>
      <c r="B1353" s="14">
        <v>20</v>
      </c>
      <c r="C1353" s="14" t="s">
        <v>50</v>
      </c>
      <c r="D1353" s="15" t="s">
        <v>992</v>
      </c>
      <c r="E1353" s="15" t="s">
        <v>1337</v>
      </c>
      <c r="F1353" s="16">
        <v>4229.3694990942267</v>
      </c>
      <c r="G1353" s="16">
        <v>2977.1404196359435</v>
      </c>
      <c r="H1353" s="16">
        <v>1539.4844848495591</v>
      </c>
      <c r="I1353" s="16">
        <v>1437.6559347863849</v>
      </c>
      <c r="J1353" s="16" t="s">
        <v>65</v>
      </c>
      <c r="K1353" s="17">
        <v>0</v>
      </c>
      <c r="L1353" s="16">
        <v>0</v>
      </c>
      <c r="M1353" s="16">
        <v>0</v>
      </c>
      <c r="N1353" s="16">
        <v>0</v>
      </c>
      <c r="O1353" s="17">
        <f t="shared" si="74"/>
        <v>0</v>
      </c>
      <c r="P1353" s="16">
        <v>0</v>
      </c>
      <c r="Q1353" s="16">
        <v>0</v>
      </c>
      <c r="R1353" s="16">
        <v>0</v>
      </c>
      <c r="S1353" s="16">
        <v>0</v>
      </c>
      <c r="T1353" s="16">
        <v>133</v>
      </c>
      <c r="U1353" s="18">
        <f t="shared" si="73"/>
        <v>0</v>
      </c>
      <c r="V1353" s="19">
        <f t="shared" si="73"/>
        <v>0</v>
      </c>
      <c r="W1353" s="19">
        <f t="shared" si="73"/>
        <v>0</v>
      </c>
      <c r="X1353" s="20">
        <f t="shared" si="73"/>
        <v>0</v>
      </c>
      <c r="Y1353" s="19">
        <f t="shared" si="73"/>
        <v>0</v>
      </c>
      <c r="Z1353" s="19">
        <f t="shared" ref="Z1353:AD1416" si="75">P1353/$H1353*10000</f>
        <v>0</v>
      </c>
      <c r="AA1353" s="19">
        <f t="shared" si="75"/>
        <v>0</v>
      </c>
      <c r="AB1353" s="19">
        <f t="shared" si="75"/>
        <v>0</v>
      </c>
      <c r="AC1353" s="19">
        <f t="shared" si="75"/>
        <v>0</v>
      </c>
      <c r="AD1353" s="21">
        <f t="shared" si="75"/>
        <v>863.92556280290785</v>
      </c>
    </row>
    <row r="1354" spans="1:30" x14ac:dyDescent="0.35">
      <c r="A1354" s="13">
        <v>20348</v>
      </c>
      <c r="B1354" s="14">
        <v>20</v>
      </c>
      <c r="C1354" s="14" t="s">
        <v>50</v>
      </c>
      <c r="D1354" s="15" t="s">
        <v>992</v>
      </c>
      <c r="E1354" s="15" t="s">
        <v>1338</v>
      </c>
      <c r="F1354" s="16">
        <v>9300.3929706109611</v>
      </c>
      <c r="G1354" s="16">
        <v>6669.1839486093704</v>
      </c>
      <c r="H1354" s="16">
        <v>3575.7284285238925</v>
      </c>
      <c r="I1354" s="16">
        <v>3093.4555200854779</v>
      </c>
      <c r="J1354" s="16" t="s">
        <v>32</v>
      </c>
      <c r="K1354" s="17">
        <v>0</v>
      </c>
      <c r="L1354" s="16">
        <v>0</v>
      </c>
      <c r="M1354" s="16">
        <v>0</v>
      </c>
      <c r="N1354" s="16">
        <v>0</v>
      </c>
      <c r="O1354" s="17">
        <f t="shared" si="74"/>
        <v>0</v>
      </c>
      <c r="P1354" s="16">
        <v>2</v>
      </c>
      <c r="Q1354" s="16">
        <v>0</v>
      </c>
      <c r="R1354" s="16">
        <v>16</v>
      </c>
      <c r="S1354" s="16">
        <v>13</v>
      </c>
      <c r="T1354" s="16">
        <v>358</v>
      </c>
      <c r="U1354" s="18">
        <f t="shared" ref="U1354:Y1417" si="76">K1354/$H1354*10000</f>
        <v>0</v>
      </c>
      <c r="V1354" s="19">
        <f t="shared" si="76"/>
        <v>0</v>
      </c>
      <c r="W1354" s="19">
        <f t="shared" si="76"/>
        <v>0</v>
      </c>
      <c r="X1354" s="20">
        <f t="shared" si="76"/>
        <v>0</v>
      </c>
      <c r="Y1354" s="19">
        <f t="shared" si="76"/>
        <v>0</v>
      </c>
      <c r="Z1354" s="19">
        <f t="shared" si="75"/>
        <v>5.5932659316234092</v>
      </c>
      <c r="AA1354" s="19">
        <f t="shared" si="75"/>
        <v>0</v>
      </c>
      <c r="AB1354" s="19">
        <f t="shared" si="75"/>
        <v>44.746127452987274</v>
      </c>
      <c r="AC1354" s="19">
        <f t="shared" si="75"/>
        <v>36.356228555552164</v>
      </c>
      <c r="AD1354" s="21">
        <f t="shared" si="75"/>
        <v>1001.1946017605903</v>
      </c>
    </row>
    <row r="1355" spans="1:30" x14ac:dyDescent="0.35">
      <c r="A1355" s="13">
        <v>20349</v>
      </c>
      <c r="B1355" s="14">
        <v>20</v>
      </c>
      <c r="C1355" s="14" t="s">
        <v>50</v>
      </c>
      <c r="D1355" s="15" t="s">
        <v>992</v>
      </c>
      <c r="E1355" s="15" t="s">
        <v>1339</v>
      </c>
      <c r="F1355" s="16">
        <v>2028.1210873952418</v>
      </c>
      <c r="G1355" s="16">
        <v>1486.5581795416761</v>
      </c>
      <c r="H1355" s="16">
        <v>810.60261593973792</v>
      </c>
      <c r="I1355" s="16">
        <v>675.95556360193802</v>
      </c>
      <c r="J1355" s="16" t="s">
        <v>65</v>
      </c>
      <c r="K1355" s="17">
        <v>0</v>
      </c>
      <c r="L1355" s="16">
        <v>0</v>
      </c>
      <c r="M1355" s="16">
        <v>0</v>
      </c>
      <c r="N1355" s="16">
        <v>0</v>
      </c>
      <c r="O1355" s="17">
        <f t="shared" si="74"/>
        <v>0</v>
      </c>
      <c r="P1355" s="16">
        <v>2</v>
      </c>
      <c r="Q1355" s="16">
        <v>0</v>
      </c>
      <c r="R1355" s="16">
        <v>5</v>
      </c>
      <c r="S1355" s="16">
        <v>5</v>
      </c>
      <c r="T1355" s="16">
        <v>275</v>
      </c>
      <c r="U1355" s="18">
        <f t="shared" si="76"/>
        <v>0</v>
      </c>
      <c r="V1355" s="19">
        <f t="shared" si="76"/>
        <v>0</v>
      </c>
      <c r="W1355" s="19">
        <f t="shared" si="76"/>
        <v>0</v>
      </c>
      <c r="X1355" s="20">
        <f t="shared" si="76"/>
        <v>0</v>
      </c>
      <c r="Y1355" s="19">
        <f t="shared" si="76"/>
        <v>0</v>
      </c>
      <c r="Z1355" s="19">
        <f t="shared" si="75"/>
        <v>24.673002044058105</v>
      </c>
      <c r="AA1355" s="19">
        <f t="shared" si="75"/>
        <v>0</v>
      </c>
      <c r="AB1355" s="19">
        <f t="shared" si="75"/>
        <v>61.682505110145257</v>
      </c>
      <c r="AC1355" s="19">
        <f t="shared" si="75"/>
        <v>61.682505110145257</v>
      </c>
      <c r="AD1355" s="21">
        <f t="shared" si="75"/>
        <v>3392.5377810579894</v>
      </c>
    </row>
    <row r="1356" spans="1:30" x14ac:dyDescent="0.35">
      <c r="A1356" s="13">
        <v>20350</v>
      </c>
      <c r="B1356" s="14">
        <v>20</v>
      </c>
      <c r="C1356" s="14" t="s">
        <v>50</v>
      </c>
      <c r="D1356" s="15" t="s">
        <v>992</v>
      </c>
      <c r="E1356" s="15" t="s">
        <v>1340</v>
      </c>
      <c r="F1356" s="16">
        <v>17890.18812496492</v>
      </c>
      <c r="G1356" s="16">
        <v>13057.2411533212</v>
      </c>
      <c r="H1356" s="16">
        <v>7276.5992827762057</v>
      </c>
      <c r="I1356" s="16">
        <v>5780.6418705449969</v>
      </c>
      <c r="J1356" s="16" t="s">
        <v>27</v>
      </c>
      <c r="K1356" s="17">
        <v>0</v>
      </c>
      <c r="L1356" s="16">
        <v>0</v>
      </c>
      <c r="M1356" s="16">
        <v>0</v>
      </c>
      <c r="N1356" s="16">
        <v>0</v>
      </c>
      <c r="O1356" s="17">
        <f t="shared" si="74"/>
        <v>0</v>
      </c>
      <c r="P1356" s="16">
        <v>4</v>
      </c>
      <c r="Q1356" s="16">
        <v>1</v>
      </c>
      <c r="R1356" s="16">
        <v>110</v>
      </c>
      <c r="S1356" s="16">
        <v>95</v>
      </c>
      <c r="T1356" s="16">
        <v>3753</v>
      </c>
      <c r="U1356" s="18">
        <f t="shared" si="76"/>
        <v>0</v>
      </c>
      <c r="V1356" s="19">
        <f t="shared" si="76"/>
        <v>0</v>
      </c>
      <c r="W1356" s="19">
        <f t="shared" si="76"/>
        <v>0</v>
      </c>
      <c r="X1356" s="20">
        <f t="shared" si="76"/>
        <v>0</v>
      </c>
      <c r="Y1356" s="19">
        <f t="shared" si="76"/>
        <v>0</v>
      </c>
      <c r="Z1356" s="19">
        <f t="shared" si="75"/>
        <v>5.4970733505527036</v>
      </c>
      <c r="AA1356" s="19">
        <f t="shared" si="75"/>
        <v>1.3742683376381759</v>
      </c>
      <c r="AB1356" s="19">
        <f t="shared" si="75"/>
        <v>151.16951714019936</v>
      </c>
      <c r="AC1356" s="19">
        <f t="shared" si="75"/>
        <v>130.55549207562672</v>
      </c>
      <c r="AD1356" s="21">
        <f t="shared" si="75"/>
        <v>5157.629071156075</v>
      </c>
    </row>
    <row r="1357" spans="1:30" x14ac:dyDescent="0.35">
      <c r="A1357" s="13">
        <v>20351</v>
      </c>
      <c r="B1357" s="14">
        <v>20</v>
      </c>
      <c r="C1357" s="14" t="s">
        <v>50</v>
      </c>
      <c r="D1357" s="15" t="s">
        <v>992</v>
      </c>
      <c r="E1357" s="15" t="s">
        <v>1341</v>
      </c>
      <c r="F1357" s="16">
        <v>3206.8258373537019</v>
      </c>
      <c r="G1357" s="16">
        <v>2338.460510794187</v>
      </c>
      <c r="H1357" s="16">
        <v>1301.4796919624362</v>
      </c>
      <c r="I1357" s="16">
        <v>1036.9808188317511</v>
      </c>
      <c r="J1357" s="16" t="s">
        <v>65</v>
      </c>
      <c r="K1357" s="17">
        <v>0</v>
      </c>
      <c r="L1357" s="16">
        <v>0</v>
      </c>
      <c r="M1357" s="16">
        <v>0</v>
      </c>
      <c r="N1357" s="16">
        <v>0</v>
      </c>
      <c r="O1357" s="17">
        <f t="shared" si="74"/>
        <v>0</v>
      </c>
      <c r="P1357" s="16">
        <v>0</v>
      </c>
      <c r="Q1357" s="16">
        <v>0</v>
      </c>
      <c r="R1357" s="16">
        <v>0</v>
      </c>
      <c r="S1357" s="16">
        <v>0</v>
      </c>
      <c r="T1357" s="16">
        <v>137</v>
      </c>
      <c r="U1357" s="18">
        <f t="shared" si="76"/>
        <v>0</v>
      </c>
      <c r="V1357" s="19">
        <f t="shared" si="76"/>
        <v>0</v>
      </c>
      <c r="W1357" s="19">
        <f t="shared" si="76"/>
        <v>0</v>
      </c>
      <c r="X1357" s="20">
        <f t="shared" si="76"/>
        <v>0</v>
      </c>
      <c r="Y1357" s="19">
        <f t="shared" si="76"/>
        <v>0</v>
      </c>
      <c r="Z1357" s="19">
        <f t="shared" si="75"/>
        <v>0</v>
      </c>
      <c r="AA1357" s="19">
        <f t="shared" si="75"/>
        <v>0</v>
      </c>
      <c r="AB1357" s="19">
        <f t="shared" si="75"/>
        <v>0</v>
      </c>
      <c r="AC1357" s="19">
        <f t="shared" si="75"/>
        <v>0</v>
      </c>
      <c r="AD1357" s="21">
        <f t="shared" si="75"/>
        <v>1052.648004007074</v>
      </c>
    </row>
    <row r="1358" spans="1:30" x14ac:dyDescent="0.35">
      <c r="A1358" s="13">
        <v>20352</v>
      </c>
      <c r="B1358" s="14">
        <v>20</v>
      </c>
      <c r="C1358" s="14" t="s">
        <v>50</v>
      </c>
      <c r="D1358" s="15" t="s">
        <v>992</v>
      </c>
      <c r="E1358" s="15" t="s">
        <v>1342</v>
      </c>
      <c r="F1358" s="16">
        <v>4937.3010645953837</v>
      </c>
      <c r="G1358" s="16">
        <v>3261.4865101784148</v>
      </c>
      <c r="H1358" s="16">
        <v>1666.393306500664</v>
      </c>
      <c r="I1358" s="16">
        <v>1595.093203677751</v>
      </c>
      <c r="J1358" s="16" t="s">
        <v>65</v>
      </c>
      <c r="K1358" s="17">
        <v>0</v>
      </c>
      <c r="L1358" s="16">
        <v>0</v>
      </c>
      <c r="M1358" s="16">
        <v>0</v>
      </c>
      <c r="N1358" s="16">
        <v>0</v>
      </c>
      <c r="O1358" s="17">
        <f t="shared" si="74"/>
        <v>0</v>
      </c>
      <c r="P1358" s="16">
        <v>0</v>
      </c>
      <c r="Q1358" s="16">
        <v>0</v>
      </c>
      <c r="R1358" s="16">
        <v>1</v>
      </c>
      <c r="S1358" s="16">
        <v>1</v>
      </c>
      <c r="T1358" s="16">
        <v>77</v>
      </c>
      <c r="U1358" s="18">
        <f t="shared" si="76"/>
        <v>0</v>
      </c>
      <c r="V1358" s="19">
        <f t="shared" si="76"/>
        <v>0</v>
      </c>
      <c r="W1358" s="19">
        <f t="shared" si="76"/>
        <v>0</v>
      </c>
      <c r="X1358" s="20">
        <f t="shared" si="76"/>
        <v>0</v>
      </c>
      <c r="Y1358" s="19">
        <f t="shared" si="76"/>
        <v>0</v>
      </c>
      <c r="Z1358" s="19">
        <f t="shared" si="75"/>
        <v>0</v>
      </c>
      <c r="AA1358" s="19">
        <f t="shared" si="75"/>
        <v>0</v>
      </c>
      <c r="AB1358" s="19">
        <f t="shared" si="75"/>
        <v>6.0009842580317727</v>
      </c>
      <c r="AC1358" s="19">
        <f t="shared" si="75"/>
        <v>6.0009842580317727</v>
      </c>
      <c r="AD1358" s="21">
        <f t="shared" si="75"/>
        <v>462.07578786844653</v>
      </c>
    </row>
    <row r="1359" spans="1:30" x14ac:dyDescent="0.35">
      <c r="A1359" s="13">
        <v>20353</v>
      </c>
      <c r="B1359" s="14">
        <v>20</v>
      </c>
      <c r="C1359" s="14" t="s">
        <v>50</v>
      </c>
      <c r="D1359" s="15" t="s">
        <v>992</v>
      </c>
      <c r="E1359" s="15" t="s">
        <v>1343</v>
      </c>
      <c r="F1359" s="16">
        <v>2232.8140953649922</v>
      </c>
      <c r="G1359" s="16">
        <v>1587.760074943146</v>
      </c>
      <c r="H1359" s="16">
        <v>827.8168787614851</v>
      </c>
      <c r="I1359" s="16">
        <v>759.94319618166094</v>
      </c>
      <c r="J1359" s="16" t="s">
        <v>65</v>
      </c>
      <c r="K1359" s="17">
        <v>0</v>
      </c>
      <c r="L1359" s="16">
        <v>0</v>
      </c>
      <c r="M1359" s="16">
        <v>0</v>
      </c>
      <c r="N1359" s="16">
        <v>0</v>
      </c>
      <c r="O1359" s="17">
        <f t="shared" si="74"/>
        <v>0</v>
      </c>
      <c r="P1359" s="16">
        <v>1</v>
      </c>
      <c r="Q1359" s="16">
        <v>0</v>
      </c>
      <c r="R1359" s="16">
        <v>0</v>
      </c>
      <c r="S1359" s="16">
        <v>0</v>
      </c>
      <c r="T1359" s="16">
        <v>122</v>
      </c>
      <c r="U1359" s="18">
        <f t="shared" si="76"/>
        <v>0</v>
      </c>
      <c r="V1359" s="19">
        <f t="shared" si="76"/>
        <v>0</v>
      </c>
      <c r="W1359" s="19">
        <f t="shared" si="76"/>
        <v>0</v>
      </c>
      <c r="X1359" s="20">
        <f t="shared" si="76"/>
        <v>0</v>
      </c>
      <c r="Y1359" s="19">
        <f t="shared" si="76"/>
        <v>0</v>
      </c>
      <c r="Z1359" s="19">
        <f t="shared" si="75"/>
        <v>12.079966302404003</v>
      </c>
      <c r="AA1359" s="19">
        <f t="shared" si="75"/>
        <v>0</v>
      </c>
      <c r="AB1359" s="19">
        <f t="shared" si="75"/>
        <v>0</v>
      </c>
      <c r="AC1359" s="19">
        <f t="shared" si="75"/>
        <v>0</v>
      </c>
      <c r="AD1359" s="21">
        <f t="shared" si="75"/>
        <v>1473.7558888932883</v>
      </c>
    </row>
    <row r="1360" spans="1:30" x14ac:dyDescent="0.35">
      <c r="A1360" s="13">
        <v>20354</v>
      </c>
      <c r="B1360" s="14">
        <v>20</v>
      </c>
      <c r="C1360" s="14" t="s">
        <v>50</v>
      </c>
      <c r="D1360" s="15" t="s">
        <v>992</v>
      </c>
      <c r="E1360" s="15" t="s">
        <v>1344</v>
      </c>
      <c r="F1360" s="16">
        <v>463.93088284886005</v>
      </c>
      <c r="G1360" s="16">
        <v>346.20509048838176</v>
      </c>
      <c r="H1360" s="16">
        <v>178.9675594768884</v>
      </c>
      <c r="I1360" s="16">
        <v>167.23753101149339</v>
      </c>
      <c r="J1360" s="16" t="s">
        <v>65</v>
      </c>
      <c r="K1360" s="17">
        <v>0</v>
      </c>
      <c r="L1360" s="16">
        <v>0</v>
      </c>
      <c r="M1360" s="16">
        <v>0</v>
      </c>
      <c r="N1360" s="16">
        <v>0</v>
      </c>
      <c r="O1360" s="17">
        <f t="shared" si="74"/>
        <v>0</v>
      </c>
      <c r="P1360" s="16">
        <v>0</v>
      </c>
      <c r="Q1360" s="16">
        <v>0</v>
      </c>
      <c r="R1360" s="16">
        <v>0</v>
      </c>
      <c r="S1360" s="16">
        <v>0</v>
      </c>
      <c r="T1360" s="16">
        <v>16</v>
      </c>
      <c r="U1360" s="18">
        <f t="shared" si="76"/>
        <v>0</v>
      </c>
      <c r="V1360" s="19">
        <f t="shared" si="76"/>
        <v>0</v>
      </c>
      <c r="W1360" s="19">
        <f t="shared" si="76"/>
        <v>0</v>
      </c>
      <c r="X1360" s="20">
        <f t="shared" si="76"/>
        <v>0</v>
      </c>
      <c r="Y1360" s="19">
        <f t="shared" si="76"/>
        <v>0</v>
      </c>
      <c r="Z1360" s="19">
        <f t="shared" si="75"/>
        <v>0</v>
      </c>
      <c r="AA1360" s="19">
        <f t="shared" si="75"/>
        <v>0</v>
      </c>
      <c r="AB1360" s="19">
        <f t="shared" si="75"/>
        <v>0</v>
      </c>
      <c r="AC1360" s="19">
        <f t="shared" si="75"/>
        <v>0</v>
      </c>
      <c r="AD1360" s="21">
        <f t="shared" si="75"/>
        <v>894.01677302674602</v>
      </c>
    </row>
    <row r="1361" spans="1:30" x14ac:dyDescent="0.35">
      <c r="A1361" s="13">
        <v>20355</v>
      </c>
      <c r="B1361" s="14">
        <v>20</v>
      </c>
      <c r="C1361" s="14" t="s">
        <v>50</v>
      </c>
      <c r="D1361" s="15" t="s">
        <v>992</v>
      </c>
      <c r="E1361" s="15" t="s">
        <v>1345</v>
      </c>
      <c r="F1361" s="16">
        <v>718.84688445988331</v>
      </c>
      <c r="G1361" s="16">
        <v>526.01847940072093</v>
      </c>
      <c r="H1361" s="16">
        <v>288.94923335931423</v>
      </c>
      <c r="I1361" s="16">
        <v>237.0692460414067</v>
      </c>
      <c r="J1361" s="16" t="s">
        <v>65</v>
      </c>
      <c r="K1361" s="17">
        <v>0</v>
      </c>
      <c r="L1361" s="16">
        <v>0</v>
      </c>
      <c r="M1361" s="16">
        <v>0</v>
      </c>
      <c r="N1361" s="16">
        <v>0</v>
      </c>
      <c r="O1361" s="17">
        <f t="shared" si="74"/>
        <v>0</v>
      </c>
      <c r="P1361" s="16">
        <v>0</v>
      </c>
      <c r="Q1361" s="16">
        <v>0</v>
      </c>
      <c r="R1361" s="16">
        <v>1</v>
      </c>
      <c r="S1361" s="16">
        <v>1</v>
      </c>
      <c r="T1361" s="16">
        <v>18</v>
      </c>
      <c r="U1361" s="18">
        <f t="shared" si="76"/>
        <v>0</v>
      </c>
      <c r="V1361" s="19">
        <f t="shared" si="76"/>
        <v>0</v>
      </c>
      <c r="W1361" s="19">
        <f t="shared" si="76"/>
        <v>0</v>
      </c>
      <c r="X1361" s="20">
        <f t="shared" si="76"/>
        <v>0</v>
      </c>
      <c r="Y1361" s="19">
        <f t="shared" si="76"/>
        <v>0</v>
      </c>
      <c r="Z1361" s="19">
        <f t="shared" si="75"/>
        <v>0</v>
      </c>
      <c r="AA1361" s="19">
        <f t="shared" si="75"/>
        <v>0</v>
      </c>
      <c r="AB1361" s="19">
        <f t="shared" si="75"/>
        <v>34.608155501021173</v>
      </c>
      <c r="AC1361" s="19">
        <f t="shared" si="75"/>
        <v>34.608155501021173</v>
      </c>
      <c r="AD1361" s="21">
        <f t="shared" si="75"/>
        <v>622.94679901838106</v>
      </c>
    </row>
    <row r="1362" spans="1:30" x14ac:dyDescent="0.35">
      <c r="A1362" s="13">
        <v>20356</v>
      </c>
      <c r="B1362" s="14">
        <v>20</v>
      </c>
      <c r="C1362" s="14" t="s">
        <v>50</v>
      </c>
      <c r="D1362" s="15" t="s">
        <v>992</v>
      </c>
      <c r="E1362" s="15" t="s">
        <v>1346</v>
      </c>
      <c r="F1362" s="16">
        <v>1994.0556449592627</v>
      </c>
      <c r="G1362" s="16">
        <v>1504.0164316172259</v>
      </c>
      <c r="H1362" s="16">
        <v>787.47022099392393</v>
      </c>
      <c r="I1362" s="16">
        <v>716.54621062330193</v>
      </c>
      <c r="J1362" s="16" t="s">
        <v>65</v>
      </c>
      <c r="K1362" s="17">
        <v>0</v>
      </c>
      <c r="L1362" s="16">
        <v>0</v>
      </c>
      <c r="M1362" s="16">
        <v>0</v>
      </c>
      <c r="N1362" s="16">
        <v>0</v>
      </c>
      <c r="O1362" s="17">
        <f t="shared" si="74"/>
        <v>0</v>
      </c>
      <c r="P1362" s="16">
        <v>0</v>
      </c>
      <c r="Q1362" s="16">
        <v>0</v>
      </c>
      <c r="R1362" s="16">
        <v>2</v>
      </c>
      <c r="S1362" s="16">
        <v>2</v>
      </c>
      <c r="T1362" s="16">
        <v>348</v>
      </c>
      <c r="U1362" s="18">
        <f t="shared" si="76"/>
        <v>0</v>
      </c>
      <c r="V1362" s="19">
        <f t="shared" si="76"/>
        <v>0</v>
      </c>
      <c r="W1362" s="19">
        <f t="shared" si="76"/>
        <v>0</v>
      </c>
      <c r="X1362" s="20">
        <f t="shared" si="76"/>
        <v>0</v>
      </c>
      <c r="Y1362" s="19">
        <f t="shared" si="76"/>
        <v>0</v>
      </c>
      <c r="Z1362" s="19">
        <f t="shared" si="75"/>
        <v>0</v>
      </c>
      <c r="AA1362" s="19">
        <f t="shared" si="75"/>
        <v>0</v>
      </c>
      <c r="AB1362" s="19">
        <f t="shared" si="75"/>
        <v>25.397785804213054</v>
      </c>
      <c r="AC1362" s="19">
        <f t="shared" si="75"/>
        <v>25.397785804213054</v>
      </c>
      <c r="AD1362" s="21">
        <f t="shared" si="75"/>
        <v>4419.2147299330718</v>
      </c>
    </row>
    <row r="1363" spans="1:30" x14ac:dyDescent="0.35">
      <c r="A1363" s="13">
        <v>20357</v>
      </c>
      <c r="B1363" s="14">
        <v>20</v>
      </c>
      <c r="C1363" s="14" t="s">
        <v>50</v>
      </c>
      <c r="D1363" s="15" t="s">
        <v>992</v>
      </c>
      <c r="E1363" s="15" t="s">
        <v>1347</v>
      </c>
      <c r="F1363" s="16">
        <v>830.59105389259321</v>
      </c>
      <c r="G1363" s="16">
        <v>650.7651313679886</v>
      </c>
      <c r="H1363" s="16">
        <v>352.6708946242203</v>
      </c>
      <c r="I1363" s="16">
        <v>298.09423674376831</v>
      </c>
      <c r="J1363" s="16" t="s">
        <v>65</v>
      </c>
      <c r="K1363" s="17">
        <v>0</v>
      </c>
      <c r="L1363" s="16">
        <v>0</v>
      </c>
      <c r="M1363" s="16">
        <v>0</v>
      </c>
      <c r="N1363" s="16">
        <v>0</v>
      </c>
      <c r="O1363" s="17">
        <f t="shared" si="74"/>
        <v>0</v>
      </c>
      <c r="P1363" s="16">
        <v>0</v>
      </c>
      <c r="Q1363" s="16">
        <v>0</v>
      </c>
      <c r="R1363" s="16">
        <v>0</v>
      </c>
      <c r="S1363" s="16">
        <v>0</v>
      </c>
      <c r="T1363" s="16">
        <v>45</v>
      </c>
      <c r="U1363" s="18">
        <f t="shared" si="76"/>
        <v>0</v>
      </c>
      <c r="V1363" s="19">
        <f t="shared" si="76"/>
        <v>0</v>
      </c>
      <c r="W1363" s="19">
        <f t="shared" si="76"/>
        <v>0</v>
      </c>
      <c r="X1363" s="20">
        <f t="shared" si="76"/>
        <v>0</v>
      </c>
      <c r="Y1363" s="19">
        <f t="shared" si="76"/>
        <v>0</v>
      </c>
      <c r="Z1363" s="19">
        <f t="shared" si="75"/>
        <v>0</v>
      </c>
      <c r="AA1363" s="19">
        <f t="shared" si="75"/>
        <v>0</v>
      </c>
      <c r="AB1363" s="19">
        <f t="shared" si="75"/>
        <v>0</v>
      </c>
      <c r="AC1363" s="19">
        <f t="shared" si="75"/>
        <v>0</v>
      </c>
      <c r="AD1363" s="21">
        <f t="shared" si="75"/>
        <v>1275.9771414635345</v>
      </c>
    </row>
    <row r="1364" spans="1:30" x14ac:dyDescent="0.35">
      <c r="A1364" s="13">
        <v>20358</v>
      </c>
      <c r="B1364" s="14">
        <v>20</v>
      </c>
      <c r="C1364" s="14" t="s">
        <v>50</v>
      </c>
      <c r="D1364" s="15" t="s">
        <v>992</v>
      </c>
      <c r="E1364" s="15" t="s">
        <v>1348</v>
      </c>
      <c r="F1364" s="16">
        <v>1888.7817495197739</v>
      </c>
      <c r="G1364" s="16">
        <v>1410.195904016701</v>
      </c>
      <c r="H1364" s="16">
        <v>752.62510983510606</v>
      </c>
      <c r="I1364" s="16">
        <v>657.57079418159503</v>
      </c>
      <c r="J1364" s="16" t="s">
        <v>65</v>
      </c>
      <c r="K1364" s="17">
        <v>0</v>
      </c>
      <c r="L1364" s="16">
        <v>0</v>
      </c>
      <c r="M1364" s="16">
        <v>0</v>
      </c>
      <c r="N1364" s="16">
        <v>0</v>
      </c>
      <c r="O1364" s="17">
        <f t="shared" si="74"/>
        <v>0</v>
      </c>
      <c r="P1364" s="16">
        <v>0</v>
      </c>
      <c r="Q1364" s="16">
        <v>0</v>
      </c>
      <c r="R1364" s="16">
        <v>0</v>
      </c>
      <c r="S1364" s="16">
        <v>0</v>
      </c>
      <c r="T1364" s="16">
        <v>177</v>
      </c>
      <c r="U1364" s="18">
        <f t="shared" si="76"/>
        <v>0</v>
      </c>
      <c r="V1364" s="19">
        <f t="shared" si="76"/>
        <v>0</v>
      </c>
      <c r="W1364" s="19">
        <f t="shared" si="76"/>
        <v>0</v>
      </c>
      <c r="X1364" s="20">
        <f t="shared" si="76"/>
        <v>0</v>
      </c>
      <c r="Y1364" s="19">
        <f t="shared" si="76"/>
        <v>0</v>
      </c>
      <c r="Z1364" s="19">
        <f t="shared" si="75"/>
        <v>0</v>
      </c>
      <c r="AA1364" s="19">
        <f t="shared" si="75"/>
        <v>0</v>
      </c>
      <c r="AB1364" s="19">
        <f t="shared" si="75"/>
        <v>0</v>
      </c>
      <c r="AC1364" s="19">
        <f t="shared" si="75"/>
        <v>0</v>
      </c>
      <c r="AD1364" s="21">
        <f t="shared" si="75"/>
        <v>2351.7684659601541</v>
      </c>
    </row>
    <row r="1365" spans="1:30" x14ac:dyDescent="0.35">
      <c r="A1365" s="13">
        <v>20359</v>
      </c>
      <c r="B1365" s="14">
        <v>20</v>
      </c>
      <c r="C1365" s="14" t="s">
        <v>50</v>
      </c>
      <c r="D1365" s="15" t="s">
        <v>992</v>
      </c>
      <c r="E1365" s="15" t="s">
        <v>1349</v>
      </c>
      <c r="F1365" s="16">
        <v>746.90938739688841</v>
      </c>
      <c r="G1365" s="16">
        <v>562.17290134032385</v>
      </c>
      <c r="H1365" s="16">
        <v>340.23576322507057</v>
      </c>
      <c r="I1365" s="16">
        <v>221.9371381152533</v>
      </c>
      <c r="J1365" s="16" t="s">
        <v>65</v>
      </c>
      <c r="K1365" s="17">
        <v>0</v>
      </c>
      <c r="L1365" s="16">
        <v>0</v>
      </c>
      <c r="M1365" s="16">
        <v>0</v>
      </c>
      <c r="N1365" s="16">
        <v>0</v>
      </c>
      <c r="O1365" s="17">
        <f t="shared" si="74"/>
        <v>0</v>
      </c>
      <c r="P1365" s="16">
        <v>0</v>
      </c>
      <c r="Q1365" s="16">
        <v>0</v>
      </c>
      <c r="R1365" s="16">
        <v>0</v>
      </c>
      <c r="S1365" s="16">
        <v>0</v>
      </c>
      <c r="T1365" s="16">
        <v>28</v>
      </c>
      <c r="U1365" s="18">
        <f t="shared" si="76"/>
        <v>0</v>
      </c>
      <c r="V1365" s="19">
        <f t="shared" si="76"/>
        <v>0</v>
      </c>
      <c r="W1365" s="19">
        <f t="shared" si="76"/>
        <v>0</v>
      </c>
      <c r="X1365" s="20">
        <f t="shared" si="76"/>
        <v>0</v>
      </c>
      <c r="Y1365" s="19">
        <f t="shared" si="76"/>
        <v>0</v>
      </c>
      <c r="Z1365" s="19">
        <f t="shared" si="75"/>
        <v>0</v>
      </c>
      <c r="AA1365" s="19">
        <f t="shared" si="75"/>
        <v>0</v>
      </c>
      <c r="AB1365" s="19">
        <f t="shared" si="75"/>
        <v>0</v>
      </c>
      <c r="AC1365" s="19">
        <f t="shared" si="75"/>
        <v>0</v>
      </c>
      <c r="AD1365" s="21">
        <f t="shared" si="75"/>
        <v>822.95875467616906</v>
      </c>
    </row>
    <row r="1366" spans="1:30" x14ac:dyDescent="0.35">
      <c r="A1366" s="13">
        <v>20360</v>
      </c>
      <c r="B1366" s="14">
        <v>20</v>
      </c>
      <c r="C1366" s="14" t="s">
        <v>50</v>
      </c>
      <c r="D1366" s="15" t="s">
        <v>992</v>
      </c>
      <c r="E1366" s="15" t="s">
        <v>1350</v>
      </c>
      <c r="F1366" s="16">
        <v>3961.0648593098081</v>
      </c>
      <c r="G1366" s="16">
        <v>2882.0707742713871</v>
      </c>
      <c r="H1366" s="16">
        <v>1581.6469817134821</v>
      </c>
      <c r="I1366" s="16">
        <v>1300.423792557905</v>
      </c>
      <c r="J1366" s="16" t="s">
        <v>65</v>
      </c>
      <c r="K1366" s="17">
        <v>0</v>
      </c>
      <c r="L1366" s="16">
        <v>0</v>
      </c>
      <c r="M1366" s="16">
        <v>0</v>
      </c>
      <c r="N1366" s="16">
        <v>0</v>
      </c>
      <c r="O1366" s="17">
        <f t="shared" si="74"/>
        <v>0</v>
      </c>
      <c r="P1366" s="16">
        <v>0</v>
      </c>
      <c r="Q1366" s="16">
        <v>0</v>
      </c>
      <c r="R1366" s="16">
        <v>1</v>
      </c>
      <c r="S1366" s="16">
        <v>1</v>
      </c>
      <c r="T1366" s="16">
        <v>461</v>
      </c>
      <c r="U1366" s="18">
        <f t="shared" si="76"/>
        <v>0</v>
      </c>
      <c r="V1366" s="19">
        <f t="shared" si="76"/>
        <v>0</v>
      </c>
      <c r="W1366" s="19">
        <f t="shared" si="76"/>
        <v>0</v>
      </c>
      <c r="X1366" s="20">
        <f t="shared" si="76"/>
        <v>0</v>
      </c>
      <c r="Y1366" s="19">
        <f t="shared" si="76"/>
        <v>0</v>
      </c>
      <c r="Z1366" s="19">
        <f t="shared" si="75"/>
        <v>0</v>
      </c>
      <c r="AA1366" s="19">
        <f t="shared" si="75"/>
        <v>0</v>
      </c>
      <c r="AB1366" s="19">
        <f t="shared" si="75"/>
        <v>6.3225233668555232</v>
      </c>
      <c r="AC1366" s="19">
        <f t="shared" si="75"/>
        <v>6.3225233668555232</v>
      </c>
      <c r="AD1366" s="21">
        <f t="shared" si="75"/>
        <v>2914.6832721203959</v>
      </c>
    </row>
    <row r="1367" spans="1:30" x14ac:dyDescent="0.35">
      <c r="A1367" s="13">
        <v>20361</v>
      </c>
      <c r="B1367" s="14">
        <v>20</v>
      </c>
      <c r="C1367" s="14" t="s">
        <v>50</v>
      </c>
      <c r="D1367" s="15" t="s">
        <v>992</v>
      </c>
      <c r="E1367" s="15" t="s">
        <v>1351</v>
      </c>
      <c r="F1367" s="16">
        <v>904.46375744384909</v>
      </c>
      <c r="G1367" s="16">
        <v>659.97381355674611</v>
      </c>
      <c r="H1367" s="16">
        <v>388.0910203634586</v>
      </c>
      <c r="I1367" s="16">
        <v>271.88279319328751</v>
      </c>
      <c r="J1367" s="16" t="s">
        <v>65</v>
      </c>
      <c r="K1367" s="17">
        <v>0</v>
      </c>
      <c r="L1367" s="16">
        <v>0</v>
      </c>
      <c r="M1367" s="16">
        <v>0</v>
      </c>
      <c r="N1367" s="16">
        <v>0</v>
      </c>
      <c r="O1367" s="17">
        <f t="shared" si="74"/>
        <v>0</v>
      </c>
      <c r="P1367" s="16">
        <v>0</v>
      </c>
      <c r="Q1367" s="16">
        <v>0</v>
      </c>
      <c r="R1367" s="16">
        <v>0</v>
      </c>
      <c r="S1367" s="16">
        <v>0</v>
      </c>
      <c r="T1367" s="16">
        <v>31</v>
      </c>
      <c r="U1367" s="18">
        <f t="shared" si="76"/>
        <v>0</v>
      </c>
      <c r="V1367" s="19">
        <f t="shared" si="76"/>
        <v>0</v>
      </c>
      <c r="W1367" s="19">
        <f t="shared" si="76"/>
        <v>0</v>
      </c>
      <c r="X1367" s="20">
        <f t="shared" si="76"/>
        <v>0</v>
      </c>
      <c r="Y1367" s="19">
        <f t="shared" si="76"/>
        <v>0</v>
      </c>
      <c r="Z1367" s="19">
        <f t="shared" si="75"/>
        <v>0</v>
      </c>
      <c r="AA1367" s="19">
        <f t="shared" si="75"/>
        <v>0</v>
      </c>
      <c r="AB1367" s="19">
        <f t="shared" si="75"/>
        <v>0</v>
      </c>
      <c r="AC1367" s="19">
        <f t="shared" si="75"/>
        <v>0</v>
      </c>
      <c r="AD1367" s="21">
        <f t="shared" si="75"/>
        <v>798.7816871147287</v>
      </c>
    </row>
    <row r="1368" spans="1:30" x14ac:dyDescent="0.35">
      <c r="A1368" s="13">
        <v>20362</v>
      </c>
      <c r="B1368" s="14">
        <v>20</v>
      </c>
      <c r="C1368" s="14" t="s">
        <v>50</v>
      </c>
      <c r="D1368" s="15" t="s">
        <v>992</v>
      </c>
      <c r="E1368" s="15" t="s">
        <v>1352</v>
      </c>
      <c r="F1368" s="16">
        <v>1557.4271024550399</v>
      </c>
      <c r="G1368" s="16">
        <v>1180.480083269028</v>
      </c>
      <c r="H1368" s="16">
        <v>662.94003124754897</v>
      </c>
      <c r="I1368" s="16">
        <v>517.54005202147903</v>
      </c>
      <c r="J1368" s="16" t="s">
        <v>65</v>
      </c>
      <c r="K1368" s="17">
        <v>0</v>
      </c>
      <c r="L1368" s="16">
        <v>0</v>
      </c>
      <c r="M1368" s="16">
        <v>0</v>
      </c>
      <c r="N1368" s="16">
        <v>0</v>
      </c>
      <c r="O1368" s="17">
        <f t="shared" si="74"/>
        <v>0</v>
      </c>
      <c r="P1368" s="16">
        <v>0</v>
      </c>
      <c r="Q1368" s="16">
        <v>0</v>
      </c>
      <c r="R1368" s="16">
        <v>1</v>
      </c>
      <c r="S1368" s="16">
        <v>1</v>
      </c>
      <c r="T1368" s="16">
        <v>108</v>
      </c>
      <c r="U1368" s="18">
        <f t="shared" si="76"/>
        <v>0</v>
      </c>
      <c r="V1368" s="19">
        <f t="shared" si="76"/>
        <v>0</v>
      </c>
      <c r="W1368" s="19">
        <f t="shared" si="76"/>
        <v>0</v>
      </c>
      <c r="X1368" s="20">
        <f t="shared" si="76"/>
        <v>0</v>
      </c>
      <c r="Y1368" s="19">
        <f t="shared" si="76"/>
        <v>0</v>
      </c>
      <c r="Z1368" s="19">
        <f t="shared" si="75"/>
        <v>0</v>
      </c>
      <c r="AA1368" s="19">
        <f t="shared" si="75"/>
        <v>0</v>
      </c>
      <c r="AB1368" s="19">
        <f t="shared" si="75"/>
        <v>15.084320645385635</v>
      </c>
      <c r="AC1368" s="19">
        <f t="shared" si="75"/>
        <v>15.084320645385635</v>
      </c>
      <c r="AD1368" s="21">
        <f t="shared" si="75"/>
        <v>1629.1066297016484</v>
      </c>
    </row>
    <row r="1369" spans="1:30" x14ac:dyDescent="0.35">
      <c r="A1369" s="13">
        <v>20363</v>
      </c>
      <c r="B1369" s="14">
        <v>20</v>
      </c>
      <c r="C1369" s="14" t="s">
        <v>50</v>
      </c>
      <c r="D1369" s="15" t="s">
        <v>992</v>
      </c>
      <c r="E1369" s="15" t="s">
        <v>1353</v>
      </c>
      <c r="F1369" s="16">
        <v>2789.5651207109595</v>
      </c>
      <c r="G1369" s="16">
        <v>2070.1961187747352</v>
      </c>
      <c r="H1369" s="16">
        <v>1106.0310970152891</v>
      </c>
      <c r="I1369" s="16">
        <v>964.16502175944595</v>
      </c>
      <c r="J1369" s="16" t="s">
        <v>65</v>
      </c>
      <c r="K1369" s="17">
        <v>0</v>
      </c>
      <c r="L1369" s="16">
        <v>0</v>
      </c>
      <c r="M1369" s="16">
        <v>0</v>
      </c>
      <c r="N1369" s="16">
        <v>0</v>
      </c>
      <c r="O1369" s="17">
        <f t="shared" si="74"/>
        <v>0</v>
      </c>
      <c r="P1369" s="16">
        <v>0</v>
      </c>
      <c r="Q1369" s="16">
        <v>0</v>
      </c>
      <c r="R1369" s="16">
        <v>1</v>
      </c>
      <c r="S1369" s="16">
        <v>1</v>
      </c>
      <c r="T1369" s="16">
        <v>270</v>
      </c>
      <c r="U1369" s="18">
        <f t="shared" si="76"/>
        <v>0</v>
      </c>
      <c r="V1369" s="19">
        <f t="shared" si="76"/>
        <v>0</v>
      </c>
      <c r="W1369" s="19">
        <f t="shared" si="76"/>
        <v>0</v>
      </c>
      <c r="X1369" s="20">
        <f t="shared" si="76"/>
        <v>0</v>
      </c>
      <c r="Y1369" s="19">
        <f t="shared" si="76"/>
        <v>0</v>
      </c>
      <c r="Z1369" s="19">
        <f t="shared" si="75"/>
        <v>0</v>
      </c>
      <c r="AA1369" s="19">
        <f t="shared" si="75"/>
        <v>0</v>
      </c>
      <c r="AB1369" s="19">
        <f t="shared" si="75"/>
        <v>9.0413371079581548</v>
      </c>
      <c r="AC1369" s="19">
        <f t="shared" si="75"/>
        <v>9.0413371079581548</v>
      </c>
      <c r="AD1369" s="21">
        <f t="shared" si="75"/>
        <v>2441.1610191487021</v>
      </c>
    </row>
    <row r="1370" spans="1:30" x14ac:dyDescent="0.35">
      <c r="A1370" s="13">
        <v>20364</v>
      </c>
      <c r="B1370" s="14">
        <v>20</v>
      </c>
      <c r="C1370" s="14" t="s">
        <v>50</v>
      </c>
      <c r="D1370" s="15" t="s">
        <v>992</v>
      </c>
      <c r="E1370" s="15" t="s">
        <v>1354</v>
      </c>
      <c r="F1370" s="16">
        <v>15565.179206192288</v>
      </c>
      <c r="G1370" s="16">
        <v>10932.201276150989</v>
      </c>
      <c r="H1370" s="16">
        <v>5788.8822282783412</v>
      </c>
      <c r="I1370" s="16">
        <v>5143.3190478726456</v>
      </c>
      <c r="J1370" s="16" t="s">
        <v>27</v>
      </c>
      <c r="K1370" s="17">
        <v>0</v>
      </c>
      <c r="L1370" s="16">
        <v>0</v>
      </c>
      <c r="M1370" s="16">
        <v>1</v>
      </c>
      <c r="N1370" s="16">
        <v>0</v>
      </c>
      <c r="O1370" s="17">
        <f t="shared" si="74"/>
        <v>1</v>
      </c>
      <c r="P1370" s="16">
        <v>4</v>
      </c>
      <c r="Q1370" s="16">
        <v>3</v>
      </c>
      <c r="R1370" s="16">
        <v>30</v>
      </c>
      <c r="S1370" s="16">
        <v>27</v>
      </c>
      <c r="T1370" s="16">
        <v>930</v>
      </c>
      <c r="U1370" s="18">
        <f t="shared" si="76"/>
        <v>0</v>
      </c>
      <c r="V1370" s="19">
        <f t="shared" si="76"/>
        <v>0</v>
      </c>
      <c r="W1370" s="19">
        <f t="shared" si="76"/>
        <v>1.7274492044682828</v>
      </c>
      <c r="X1370" s="20">
        <f t="shared" si="76"/>
        <v>0</v>
      </c>
      <c r="Y1370" s="19">
        <f t="shared" si="76"/>
        <v>1.7274492044682828</v>
      </c>
      <c r="Z1370" s="19">
        <f t="shared" si="75"/>
        <v>6.909796817873131</v>
      </c>
      <c r="AA1370" s="19">
        <f t="shared" si="75"/>
        <v>5.1823476134048478</v>
      </c>
      <c r="AB1370" s="19">
        <f t="shared" si="75"/>
        <v>51.823476134048484</v>
      </c>
      <c r="AC1370" s="19">
        <f t="shared" si="75"/>
        <v>46.641128520643633</v>
      </c>
      <c r="AD1370" s="21">
        <f t="shared" si="75"/>
        <v>1606.5277601555028</v>
      </c>
    </row>
    <row r="1371" spans="1:30" x14ac:dyDescent="0.35">
      <c r="A1371" s="13">
        <v>20365</v>
      </c>
      <c r="B1371" s="14">
        <v>20</v>
      </c>
      <c r="C1371" s="14" t="s">
        <v>50</v>
      </c>
      <c r="D1371" s="15" t="s">
        <v>992</v>
      </c>
      <c r="E1371" s="15" t="s">
        <v>1355</v>
      </c>
      <c r="F1371" s="16">
        <v>1418.3653940858223</v>
      </c>
      <c r="G1371" s="16">
        <v>1070.5672225902094</v>
      </c>
      <c r="H1371" s="16">
        <v>559.90423710500102</v>
      </c>
      <c r="I1371" s="16">
        <v>510.66298548520825</v>
      </c>
      <c r="J1371" s="16" t="s">
        <v>65</v>
      </c>
      <c r="K1371" s="17">
        <v>0</v>
      </c>
      <c r="L1371" s="16">
        <v>0</v>
      </c>
      <c r="M1371" s="16">
        <v>0</v>
      </c>
      <c r="N1371" s="16">
        <v>0</v>
      </c>
      <c r="O1371" s="17">
        <f t="shared" si="74"/>
        <v>0</v>
      </c>
      <c r="P1371" s="16">
        <v>0</v>
      </c>
      <c r="Q1371" s="16">
        <v>0</v>
      </c>
      <c r="R1371" s="16">
        <v>1</v>
      </c>
      <c r="S1371" s="16">
        <v>1</v>
      </c>
      <c r="T1371" s="16">
        <v>82</v>
      </c>
      <c r="U1371" s="18">
        <f t="shared" si="76"/>
        <v>0</v>
      </c>
      <c r="V1371" s="19">
        <f t="shared" si="76"/>
        <v>0</v>
      </c>
      <c r="W1371" s="19">
        <f t="shared" si="76"/>
        <v>0</v>
      </c>
      <c r="X1371" s="20">
        <f t="shared" si="76"/>
        <v>0</v>
      </c>
      <c r="Y1371" s="19">
        <f t="shared" si="76"/>
        <v>0</v>
      </c>
      <c r="Z1371" s="19">
        <f t="shared" si="75"/>
        <v>0</v>
      </c>
      <c r="AA1371" s="19">
        <f t="shared" si="75"/>
        <v>0</v>
      </c>
      <c r="AB1371" s="19">
        <f t="shared" si="75"/>
        <v>17.860197043168046</v>
      </c>
      <c r="AC1371" s="19">
        <f t="shared" si="75"/>
        <v>17.860197043168046</v>
      </c>
      <c r="AD1371" s="21">
        <f t="shared" si="75"/>
        <v>1464.5361575397797</v>
      </c>
    </row>
    <row r="1372" spans="1:30" x14ac:dyDescent="0.35">
      <c r="A1372" s="13">
        <v>20366</v>
      </c>
      <c r="B1372" s="14">
        <v>20</v>
      </c>
      <c r="C1372" s="14" t="s">
        <v>50</v>
      </c>
      <c r="D1372" s="15" t="s">
        <v>992</v>
      </c>
      <c r="E1372" s="15" t="s">
        <v>1356</v>
      </c>
      <c r="F1372" s="16">
        <v>3878.736322630195</v>
      </c>
      <c r="G1372" s="16">
        <v>2738.0816643963967</v>
      </c>
      <c r="H1372" s="16">
        <v>1414.2723573074977</v>
      </c>
      <c r="I1372" s="16">
        <v>1323.809307088899</v>
      </c>
      <c r="J1372" s="16" t="s">
        <v>65</v>
      </c>
      <c r="K1372" s="17">
        <v>0</v>
      </c>
      <c r="L1372" s="16">
        <v>0</v>
      </c>
      <c r="M1372" s="16">
        <v>0</v>
      </c>
      <c r="N1372" s="16">
        <v>0</v>
      </c>
      <c r="O1372" s="17">
        <f t="shared" si="74"/>
        <v>0</v>
      </c>
      <c r="P1372" s="16">
        <v>0</v>
      </c>
      <c r="Q1372" s="16">
        <v>0</v>
      </c>
      <c r="R1372" s="16">
        <v>2</v>
      </c>
      <c r="S1372" s="16">
        <v>2</v>
      </c>
      <c r="T1372" s="16">
        <v>122</v>
      </c>
      <c r="U1372" s="18">
        <f t="shared" si="76"/>
        <v>0</v>
      </c>
      <c r="V1372" s="19">
        <f t="shared" si="76"/>
        <v>0</v>
      </c>
      <c r="W1372" s="19">
        <f t="shared" si="76"/>
        <v>0</v>
      </c>
      <c r="X1372" s="20">
        <f t="shared" si="76"/>
        <v>0</v>
      </c>
      <c r="Y1372" s="19">
        <f t="shared" si="76"/>
        <v>0</v>
      </c>
      <c r="Z1372" s="19">
        <f t="shared" si="75"/>
        <v>0</v>
      </c>
      <c r="AA1372" s="19">
        <f t="shared" si="75"/>
        <v>0</v>
      </c>
      <c r="AB1372" s="19">
        <f t="shared" si="75"/>
        <v>14.141547698829488</v>
      </c>
      <c r="AC1372" s="19">
        <f t="shared" si="75"/>
        <v>14.141547698829488</v>
      </c>
      <c r="AD1372" s="21">
        <f t="shared" si="75"/>
        <v>862.63440962859875</v>
      </c>
    </row>
    <row r="1373" spans="1:30" x14ac:dyDescent="0.35">
      <c r="A1373" s="13">
        <v>20367</v>
      </c>
      <c r="B1373" s="14">
        <v>20</v>
      </c>
      <c r="C1373" s="14" t="s">
        <v>50</v>
      </c>
      <c r="D1373" s="15" t="s">
        <v>992</v>
      </c>
      <c r="E1373" s="15" t="s">
        <v>1357</v>
      </c>
      <c r="F1373" s="16">
        <v>4895.4610478314553</v>
      </c>
      <c r="G1373" s="16">
        <v>3508.0584913225925</v>
      </c>
      <c r="H1373" s="16">
        <v>1847.4579498652129</v>
      </c>
      <c r="I1373" s="16">
        <v>1660.6005414573799</v>
      </c>
      <c r="J1373" s="16" t="s">
        <v>65</v>
      </c>
      <c r="K1373" s="17">
        <v>0</v>
      </c>
      <c r="L1373" s="16">
        <v>0</v>
      </c>
      <c r="M1373" s="16">
        <v>0</v>
      </c>
      <c r="N1373" s="16">
        <v>0</v>
      </c>
      <c r="O1373" s="17">
        <f t="shared" si="74"/>
        <v>0</v>
      </c>
      <c r="P1373" s="16">
        <v>1</v>
      </c>
      <c r="Q1373" s="16">
        <v>0</v>
      </c>
      <c r="R1373" s="16">
        <v>4</v>
      </c>
      <c r="S1373" s="16">
        <v>4</v>
      </c>
      <c r="T1373" s="16">
        <v>481</v>
      </c>
      <c r="U1373" s="18">
        <f t="shared" si="76"/>
        <v>0</v>
      </c>
      <c r="V1373" s="19">
        <f t="shared" si="76"/>
        <v>0</v>
      </c>
      <c r="W1373" s="19">
        <f t="shared" si="76"/>
        <v>0</v>
      </c>
      <c r="X1373" s="20">
        <f t="shared" si="76"/>
        <v>0</v>
      </c>
      <c r="Y1373" s="19">
        <f t="shared" si="76"/>
        <v>0</v>
      </c>
      <c r="Z1373" s="19">
        <f t="shared" si="75"/>
        <v>5.4128430910860956</v>
      </c>
      <c r="AA1373" s="19">
        <f t="shared" si="75"/>
        <v>0</v>
      </c>
      <c r="AB1373" s="19">
        <f t="shared" si="75"/>
        <v>21.651372364344383</v>
      </c>
      <c r="AC1373" s="19">
        <f t="shared" si="75"/>
        <v>21.651372364344383</v>
      </c>
      <c r="AD1373" s="21">
        <f t="shared" si="75"/>
        <v>2603.5775268124121</v>
      </c>
    </row>
    <row r="1374" spans="1:30" x14ac:dyDescent="0.35">
      <c r="A1374" s="13">
        <v>20368</v>
      </c>
      <c r="B1374" s="14">
        <v>20</v>
      </c>
      <c r="C1374" s="14" t="s">
        <v>50</v>
      </c>
      <c r="D1374" s="15" t="s">
        <v>992</v>
      </c>
      <c r="E1374" s="15" t="s">
        <v>1358</v>
      </c>
      <c r="F1374" s="16">
        <v>1903.453471702936</v>
      </c>
      <c r="G1374" s="16">
        <v>1392.1695486566659</v>
      </c>
      <c r="H1374" s="16">
        <v>728.4475156852061</v>
      </c>
      <c r="I1374" s="16">
        <v>663.72203297146007</v>
      </c>
      <c r="J1374" s="16" t="s">
        <v>65</v>
      </c>
      <c r="K1374" s="17">
        <v>0</v>
      </c>
      <c r="L1374" s="16">
        <v>0</v>
      </c>
      <c r="M1374" s="16">
        <v>0</v>
      </c>
      <c r="N1374" s="16">
        <v>0</v>
      </c>
      <c r="O1374" s="17">
        <f t="shared" si="74"/>
        <v>0</v>
      </c>
      <c r="P1374" s="16">
        <v>0</v>
      </c>
      <c r="Q1374" s="16">
        <v>0</v>
      </c>
      <c r="R1374" s="16">
        <v>0</v>
      </c>
      <c r="S1374" s="16">
        <v>0</v>
      </c>
      <c r="T1374" s="16">
        <v>312</v>
      </c>
      <c r="U1374" s="18">
        <f t="shared" si="76"/>
        <v>0</v>
      </c>
      <c r="V1374" s="19">
        <f t="shared" si="76"/>
        <v>0</v>
      </c>
      <c r="W1374" s="19">
        <f t="shared" si="76"/>
        <v>0</v>
      </c>
      <c r="X1374" s="20">
        <f t="shared" si="76"/>
        <v>0</v>
      </c>
      <c r="Y1374" s="19">
        <f t="shared" si="76"/>
        <v>0</v>
      </c>
      <c r="Z1374" s="19">
        <f t="shared" si="75"/>
        <v>0</v>
      </c>
      <c r="AA1374" s="19">
        <f t="shared" si="75"/>
        <v>0</v>
      </c>
      <c r="AB1374" s="19">
        <f t="shared" si="75"/>
        <v>0</v>
      </c>
      <c r="AC1374" s="19">
        <f t="shared" si="75"/>
        <v>0</v>
      </c>
      <c r="AD1374" s="21">
        <f t="shared" si="75"/>
        <v>4283.081392713937</v>
      </c>
    </row>
    <row r="1375" spans="1:30" x14ac:dyDescent="0.35">
      <c r="A1375" s="13">
        <v>20369</v>
      </c>
      <c r="B1375" s="14">
        <v>20</v>
      </c>
      <c r="C1375" s="14" t="s">
        <v>50</v>
      </c>
      <c r="D1375" s="15" t="s">
        <v>992</v>
      </c>
      <c r="E1375" s="15" t="s">
        <v>1359</v>
      </c>
      <c r="F1375" s="16">
        <v>2098.0360090571348</v>
      </c>
      <c r="G1375" s="16">
        <v>1544.6550035782511</v>
      </c>
      <c r="H1375" s="16">
        <v>818.88036915148405</v>
      </c>
      <c r="I1375" s="16">
        <v>725.77463442676708</v>
      </c>
      <c r="J1375" s="16" t="s">
        <v>65</v>
      </c>
      <c r="K1375" s="17">
        <v>0</v>
      </c>
      <c r="L1375" s="16">
        <v>0</v>
      </c>
      <c r="M1375" s="16">
        <v>0</v>
      </c>
      <c r="N1375" s="16">
        <v>0</v>
      </c>
      <c r="O1375" s="17">
        <f t="shared" si="74"/>
        <v>0</v>
      </c>
      <c r="P1375" s="16">
        <v>0</v>
      </c>
      <c r="Q1375" s="16">
        <v>0</v>
      </c>
      <c r="R1375" s="16">
        <v>2</v>
      </c>
      <c r="S1375" s="16">
        <v>2</v>
      </c>
      <c r="T1375" s="16">
        <v>336</v>
      </c>
      <c r="U1375" s="18">
        <f t="shared" si="76"/>
        <v>0</v>
      </c>
      <c r="V1375" s="19">
        <f t="shared" si="76"/>
        <v>0</v>
      </c>
      <c r="W1375" s="19">
        <f t="shared" si="76"/>
        <v>0</v>
      </c>
      <c r="X1375" s="20">
        <f t="shared" si="76"/>
        <v>0</v>
      </c>
      <c r="Y1375" s="19">
        <f t="shared" si="76"/>
        <v>0</v>
      </c>
      <c r="Z1375" s="19">
        <f t="shared" si="75"/>
        <v>0</v>
      </c>
      <c r="AA1375" s="19">
        <f t="shared" si="75"/>
        <v>0</v>
      </c>
      <c r="AB1375" s="19">
        <f t="shared" si="75"/>
        <v>24.423591959743529</v>
      </c>
      <c r="AC1375" s="19">
        <f t="shared" si="75"/>
        <v>24.423591959743529</v>
      </c>
      <c r="AD1375" s="21">
        <f t="shared" si="75"/>
        <v>4103.163449236913</v>
      </c>
    </row>
    <row r="1376" spans="1:30" x14ac:dyDescent="0.35">
      <c r="A1376" s="13">
        <v>20370</v>
      </c>
      <c r="B1376" s="14">
        <v>20</v>
      </c>
      <c r="C1376" s="14" t="s">
        <v>50</v>
      </c>
      <c r="D1376" s="15" t="s">
        <v>992</v>
      </c>
      <c r="E1376" s="15" t="s">
        <v>1360</v>
      </c>
      <c r="F1376" s="16">
        <v>719.23196004217505</v>
      </c>
      <c r="G1376" s="16">
        <v>532.92230253537775</v>
      </c>
      <c r="H1376" s="16">
        <v>293.70640104178744</v>
      </c>
      <c r="I1376" s="16">
        <v>239.21590149359031</v>
      </c>
      <c r="J1376" s="16" t="s">
        <v>65</v>
      </c>
      <c r="K1376" s="17">
        <v>0</v>
      </c>
      <c r="L1376" s="16">
        <v>0</v>
      </c>
      <c r="M1376" s="16">
        <v>0</v>
      </c>
      <c r="N1376" s="16">
        <v>0</v>
      </c>
      <c r="O1376" s="17">
        <f t="shared" si="74"/>
        <v>0</v>
      </c>
      <c r="P1376" s="16">
        <v>0</v>
      </c>
      <c r="Q1376" s="16">
        <v>0</v>
      </c>
      <c r="R1376" s="16">
        <v>0</v>
      </c>
      <c r="S1376" s="16">
        <v>0</v>
      </c>
      <c r="T1376" s="16">
        <v>56</v>
      </c>
      <c r="U1376" s="18">
        <f t="shared" si="76"/>
        <v>0</v>
      </c>
      <c r="V1376" s="19">
        <f t="shared" si="76"/>
        <v>0</v>
      </c>
      <c r="W1376" s="19">
        <f t="shared" si="76"/>
        <v>0</v>
      </c>
      <c r="X1376" s="20">
        <f t="shared" si="76"/>
        <v>0</v>
      </c>
      <c r="Y1376" s="19">
        <f t="shared" si="76"/>
        <v>0</v>
      </c>
      <c r="Z1376" s="19">
        <f t="shared" si="75"/>
        <v>0</v>
      </c>
      <c r="AA1376" s="19">
        <f t="shared" si="75"/>
        <v>0</v>
      </c>
      <c r="AB1376" s="19">
        <f t="shared" si="75"/>
        <v>0</v>
      </c>
      <c r="AC1376" s="19">
        <f t="shared" si="75"/>
        <v>0</v>
      </c>
      <c r="AD1376" s="21">
        <f t="shared" si="75"/>
        <v>1906.6659698721558</v>
      </c>
    </row>
    <row r="1377" spans="1:30" x14ac:dyDescent="0.35">
      <c r="A1377" s="13">
        <v>20371</v>
      </c>
      <c r="B1377" s="14">
        <v>20</v>
      </c>
      <c r="C1377" s="14" t="s">
        <v>50</v>
      </c>
      <c r="D1377" s="15" t="s">
        <v>992</v>
      </c>
      <c r="E1377" s="15" t="s">
        <v>1361</v>
      </c>
      <c r="F1377" s="16">
        <v>947.32651186896669</v>
      </c>
      <c r="G1377" s="16">
        <v>719.33961930471571</v>
      </c>
      <c r="H1377" s="16">
        <v>411.70578226773671</v>
      </c>
      <c r="I1377" s="16">
        <v>307.63383703697895</v>
      </c>
      <c r="J1377" s="16" t="s">
        <v>65</v>
      </c>
      <c r="K1377" s="17">
        <v>0</v>
      </c>
      <c r="L1377" s="16">
        <v>0</v>
      </c>
      <c r="M1377" s="16">
        <v>0</v>
      </c>
      <c r="N1377" s="16">
        <v>0</v>
      </c>
      <c r="O1377" s="17">
        <f t="shared" si="74"/>
        <v>0</v>
      </c>
      <c r="P1377" s="16">
        <v>0</v>
      </c>
      <c r="Q1377" s="16">
        <v>0</v>
      </c>
      <c r="R1377" s="16">
        <v>0</v>
      </c>
      <c r="S1377" s="16">
        <v>0</v>
      </c>
      <c r="T1377" s="16">
        <v>81</v>
      </c>
      <c r="U1377" s="18">
        <f t="shared" si="76"/>
        <v>0</v>
      </c>
      <c r="V1377" s="19">
        <f t="shared" si="76"/>
        <v>0</v>
      </c>
      <c r="W1377" s="19">
        <f t="shared" si="76"/>
        <v>0</v>
      </c>
      <c r="X1377" s="20">
        <f t="shared" si="76"/>
        <v>0</v>
      </c>
      <c r="Y1377" s="19">
        <f t="shared" si="76"/>
        <v>0</v>
      </c>
      <c r="Z1377" s="19">
        <f t="shared" si="75"/>
        <v>0</v>
      </c>
      <c r="AA1377" s="19">
        <f t="shared" si="75"/>
        <v>0</v>
      </c>
      <c r="AB1377" s="19">
        <f t="shared" si="75"/>
        <v>0</v>
      </c>
      <c r="AC1377" s="19">
        <f t="shared" si="75"/>
        <v>0</v>
      </c>
      <c r="AD1377" s="21">
        <f t="shared" si="75"/>
        <v>1967.4243959810317</v>
      </c>
    </row>
    <row r="1378" spans="1:30" x14ac:dyDescent="0.35">
      <c r="A1378" s="13">
        <v>20372</v>
      </c>
      <c r="B1378" s="14">
        <v>20</v>
      </c>
      <c r="C1378" s="14" t="s">
        <v>50</v>
      </c>
      <c r="D1378" s="15" t="s">
        <v>992</v>
      </c>
      <c r="E1378" s="15" t="s">
        <v>1362</v>
      </c>
      <c r="F1378" s="16">
        <v>1933.2654041433409</v>
      </c>
      <c r="G1378" s="16">
        <v>1437.7820802620961</v>
      </c>
      <c r="H1378" s="16">
        <v>825.49196931386302</v>
      </c>
      <c r="I1378" s="16">
        <v>612.29011094823295</v>
      </c>
      <c r="J1378" s="16" t="s">
        <v>65</v>
      </c>
      <c r="K1378" s="17">
        <v>0</v>
      </c>
      <c r="L1378" s="16">
        <v>0</v>
      </c>
      <c r="M1378" s="16">
        <v>0</v>
      </c>
      <c r="N1378" s="16">
        <v>0</v>
      </c>
      <c r="O1378" s="17">
        <f t="shared" si="74"/>
        <v>0</v>
      </c>
      <c r="P1378" s="16">
        <v>1</v>
      </c>
      <c r="Q1378" s="16">
        <v>0</v>
      </c>
      <c r="R1378" s="16">
        <v>1</v>
      </c>
      <c r="S1378" s="16">
        <v>1</v>
      </c>
      <c r="T1378" s="16">
        <v>62</v>
      </c>
      <c r="U1378" s="18">
        <f t="shared" si="76"/>
        <v>0</v>
      </c>
      <c r="V1378" s="19">
        <f t="shared" si="76"/>
        <v>0</v>
      </c>
      <c r="W1378" s="19">
        <f t="shared" si="76"/>
        <v>0</v>
      </c>
      <c r="X1378" s="20">
        <f t="shared" si="76"/>
        <v>0</v>
      </c>
      <c r="Y1378" s="19">
        <f t="shared" si="76"/>
        <v>0</v>
      </c>
      <c r="Z1378" s="19">
        <f t="shared" si="75"/>
        <v>12.113988229724216</v>
      </c>
      <c r="AA1378" s="19">
        <f t="shared" si="75"/>
        <v>0</v>
      </c>
      <c r="AB1378" s="19">
        <f t="shared" si="75"/>
        <v>12.113988229724216</v>
      </c>
      <c r="AC1378" s="19">
        <f t="shared" si="75"/>
        <v>12.113988229724216</v>
      </c>
      <c r="AD1378" s="21">
        <f t="shared" si="75"/>
        <v>751.06727024290137</v>
      </c>
    </row>
    <row r="1379" spans="1:30" x14ac:dyDescent="0.35">
      <c r="A1379" s="13">
        <v>20373</v>
      </c>
      <c r="B1379" s="14">
        <v>20</v>
      </c>
      <c r="C1379" s="14" t="s">
        <v>50</v>
      </c>
      <c r="D1379" s="15" t="s">
        <v>992</v>
      </c>
      <c r="E1379" s="15" t="s">
        <v>1363</v>
      </c>
      <c r="F1379" s="16">
        <v>425.95876824439438</v>
      </c>
      <c r="G1379" s="16">
        <v>332.99361549112689</v>
      </c>
      <c r="H1379" s="16">
        <v>173.41771794595701</v>
      </c>
      <c r="I1379" s="16">
        <v>159.57589754516991</v>
      </c>
      <c r="J1379" s="16" t="s">
        <v>65</v>
      </c>
      <c r="K1379" s="17">
        <v>0</v>
      </c>
      <c r="L1379" s="16">
        <v>0</v>
      </c>
      <c r="M1379" s="16">
        <v>0</v>
      </c>
      <c r="N1379" s="16">
        <v>0</v>
      </c>
      <c r="O1379" s="17">
        <f t="shared" si="74"/>
        <v>0</v>
      </c>
      <c r="P1379" s="16">
        <v>0</v>
      </c>
      <c r="Q1379" s="16">
        <v>0</v>
      </c>
      <c r="R1379" s="16">
        <v>0</v>
      </c>
      <c r="S1379" s="16">
        <v>0</v>
      </c>
      <c r="T1379" s="16">
        <v>23</v>
      </c>
      <c r="U1379" s="18">
        <f t="shared" si="76"/>
        <v>0</v>
      </c>
      <c r="V1379" s="19">
        <f t="shared" si="76"/>
        <v>0</v>
      </c>
      <c r="W1379" s="19">
        <f t="shared" si="76"/>
        <v>0</v>
      </c>
      <c r="X1379" s="20">
        <f t="shared" si="76"/>
        <v>0</v>
      </c>
      <c r="Y1379" s="19">
        <f t="shared" si="76"/>
        <v>0</v>
      </c>
      <c r="Z1379" s="19">
        <f t="shared" si="75"/>
        <v>0</v>
      </c>
      <c r="AA1379" s="19">
        <f t="shared" si="75"/>
        <v>0</v>
      </c>
      <c r="AB1379" s="19">
        <f t="shared" si="75"/>
        <v>0</v>
      </c>
      <c r="AC1379" s="19">
        <f t="shared" si="75"/>
        <v>0</v>
      </c>
      <c r="AD1379" s="21">
        <f t="shared" si="75"/>
        <v>1326.2773995888701</v>
      </c>
    </row>
    <row r="1380" spans="1:30" x14ac:dyDescent="0.35">
      <c r="A1380" s="13">
        <v>20374</v>
      </c>
      <c r="B1380" s="14">
        <v>20</v>
      </c>
      <c r="C1380" s="14" t="s">
        <v>50</v>
      </c>
      <c r="D1380" s="15" t="s">
        <v>992</v>
      </c>
      <c r="E1380" s="15" t="s">
        <v>1364</v>
      </c>
      <c r="F1380" s="16">
        <v>1585.503928311753</v>
      </c>
      <c r="G1380" s="16">
        <v>1094.0507113197671</v>
      </c>
      <c r="H1380" s="16">
        <v>582.32659132634058</v>
      </c>
      <c r="I1380" s="16">
        <v>511.72411999342648</v>
      </c>
      <c r="J1380" s="16" t="s">
        <v>65</v>
      </c>
      <c r="K1380" s="17">
        <v>0</v>
      </c>
      <c r="L1380" s="16">
        <v>0</v>
      </c>
      <c r="M1380" s="16">
        <v>0</v>
      </c>
      <c r="N1380" s="16">
        <v>0</v>
      </c>
      <c r="O1380" s="17">
        <f t="shared" si="74"/>
        <v>0</v>
      </c>
      <c r="P1380" s="16">
        <v>0</v>
      </c>
      <c r="Q1380" s="16">
        <v>0</v>
      </c>
      <c r="R1380" s="16">
        <v>0</v>
      </c>
      <c r="S1380" s="16">
        <v>0</v>
      </c>
      <c r="T1380" s="16">
        <v>110</v>
      </c>
      <c r="U1380" s="18">
        <f t="shared" si="76"/>
        <v>0</v>
      </c>
      <c r="V1380" s="19">
        <f t="shared" si="76"/>
        <v>0</v>
      </c>
      <c r="W1380" s="19">
        <f t="shared" si="76"/>
        <v>0</v>
      </c>
      <c r="X1380" s="20">
        <f t="shared" si="76"/>
        <v>0</v>
      </c>
      <c r="Y1380" s="19">
        <f t="shared" si="76"/>
        <v>0</v>
      </c>
      <c r="Z1380" s="19">
        <f t="shared" si="75"/>
        <v>0</v>
      </c>
      <c r="AA1380" s="19">
        <f t="shared" si="75"/>
        <v>0</v>
      </c>
      <c r="AB1380" s="19">
        <f t="shared" si="75"/>
        <v>0</v>
      </c>
      <c r="AC1380" s="19">
        <f t="shared" si="75"/>
        <v>0</v>
      </c>
      <c r="AD1380" s="21">
        <f t="shared" si="75"/>
        <v>1888.9743597223969</v>
      </c>
    </row>
    <row r="1381" spans="1:30" x14ac:dyDescent="0.35">
      <c r="A1381" s="13">
        <v>20375</v>
      </c>
      <c r="B1381" s="14">
        <v>20</v>
      </c>
      <c r="C1381" s="14" t="s">
        <v>50</v>
      </c>
      <c r="D1381" s="15" t="s">
        <v>992</v>
      </c>
      <c r="E1381" s="15" t="s">
        <v>1365</v>
      </c>
      <c r="F1381" s="16">
        <v>11778.459099669442</v>
      </c>
      <c r="G1381" s="16">
        <v>8449.0125776398436</v>
      </c>
      <c r="H1381" s="16">
        <v>4622.9700726053816</v>
      </c>
      <c r="I1381" s="16">
        <v>3826.0425050344611</v>
      </c>
      <c r="J1381" s="16" t="s">
        <v>32</v>
      </c>
      <c r="K1381" s="17">
        <v>0</v>
      </c>
      <c r="L1381" s="16">
        <v>0</v>
      </c>
      <c r="M1381" s="16">
        <v>0</v>
      </c>
      <c r="N1381" s="16">
        <v>0</v>
      </c>
      <c r="O1381" s="17">
        <f t="shared" si="74"/>
        <v>0</v>
      </c>
      <c r="P1381" s="16">
        <v>3</v>
      </c>
      <c r="Q1381" s="16">
        <v>0</v>
      </c>
      <c r="R1381" s="16">
        <v>42</v>
      </c>
      <c r="S1381" s="16">
        <v>36</v>
      </c>
      <c r="T1381" s="16">
        <v>3193</v>
      </c>
      <c r="U1381" s="18">
        <f t="shared" si="76"/>
        <v>0</v>
      </c>
      <c r="V1381" s="19">
        <f t="shared" si="76"/>
        <v>0</v>
      </c>
      <c r="W1381" s="19">
        <f t="shared" si="76"/>
        <v>0</v>
      </c>
      <c r="X1381" s="20">
        <f t="shared" si="76"/>
        <v>0</v>
      </c>
      <c r="Y1381" s="19">
        <f t="shared" si="76"/>
        <v>0</v>
      </c>
      <c r="Z1381" s="19">
        <f t="shared" si="75"/>
        <v>6.4893346763745772</v>
      </c>
      <c r="AA1381" s="19">
        <f t="shared" si="75"/>
        <v>0</v>
      </c>
      <c r="AB1381" s="19">
        <f t="shared" si="75"/>
        <v>90.850685469244084</v>
      </c>
      <c r="AC1381" s="19">
        <f t="shared" si="75"/>
        <v>77.872016116494933</v>
      </c>
      <c r="AD1381" s="21">
        <f t="shared" si="75"/>
        <v>6906.8152072213416</v>
      </c>
    </row>
    <row r="1382" spans="1:30" x14ac:dyDescent="0.35">
      <c r="A1382" s="13">
        <v>20376</v>
      </c>
      <c r="B1382" s="14">
        <v>20</v>
      </c>
      <c r="C1382" s="14" t="s">
        <v>50</v>
      </c>
      <c r="D1382" s="15" t="s">
        <v>992</v>
      </c>
      <c r="E1382" s="15" t="s">
        <v>1366</v>
      </c>
      <c r="F1382" s="16">
        <v>339.85198099405125</v>
      </c>
      <c r="G1382" s="16">
        <v>253.49115584933091</v>
      </c>
      <c r="H1382" s="16">
        <v>130.93651951176122</v>
      </c>
      <c r="I1382" s="16">
        <v>122.55463633756969</v>
      </c>
      <c r="J1382" s="16" t="s">
        <v>65</v>
      </c>
      <c r="K1382" s="17">
        <v>0</v>
      </c>
      <c r="L1382" s="16">
        <v>0</v>
      </c>
      <c r="M1382" s="16">
        <v>0</v>
      </c>
      <c r="N1382" s="16">
        <v>0</v>
      </c>
      <c r="O1382" s="17">
        <f t="shared" si="74"/>
        <v>0</v>
      </c>
      <c r="P1382" s="16">
        <v>0</v>
      </c>
      <c r="Q1382" s="16">
        <v>0</v>
      </c>
      <c r="R1382" s="16">
        <v>0</v>
      </c>
      <c r="S1382" s="16">
        <v>0</v>
      </c>
      <c r="T1382" s="16">
        <v>23</v>
      </c>
      <c r="U1382" s="18">
        <f t="shared" si="76"/>
        <v>0</v>
      </c>
      <c r="V1382" s="19">
        <f t="shared" si="76"/>
        <v>0</v>
      </c>
      <c r="W1382" s="19">
        <f t="shared" si="76"/>
        <v>0</v>
      </c>
      <c r="X1382" s="20">
        <f t="shared" si="76"/>
        <v>0</v>
      </c>
      <c r="Y1382" s="19">
        <f t="shared" si="76"/>
        <v>0</v>
      </c>
      <c r="Z1382" s="19">
        <f t="shared" si="75"/>
        <v>0</v>
      </c>
      <c r="AA1382" s="19">
        <f t="shared" si="75"/>
        <v>0</v>
      </c>
      <c r="AB1382" s="19">
        <f t="shared" si="75"/>
        <v>0</v>
      </c>
      <c r="AC1382" s="19">
        <f t="shared" si="75"/>
        <v>0</v>
      </c>
      <c r="AD1382" s="21">
        <f t="shared" si="75"/>
        <v>1756.576399446302</v>
      </c>
    </row>
    <row r="1383" spans="1:30" x14ac:dyDescent="0.35">
      <c r="A1383" s="13">
        <v>20377</v>
      </c>
      <c r="B1383" s="14">
        <v>20</v>
      </c>
      <c r="C1383" s="14" t="s">
        <v>50</v>
      </c>
      <c r="D1383" s="15" t="s">
        <v>992</v>
      </c>
      <c r="E1383" s="15" t="s">
        <v>1367</v>
      </c>
      <c r="F1383" s="16">
        <v>11674.272836431946</v>
      </c>
      <c r="G1383" s="16">
        <v>8138.5091084511369</v>
      </c>
      <c r="H1383" s="16">
        <v>4359.3852796584251</v>
      </c>
      <c r="I1383" s="16">
        <v>3779.1238287927122</v>
      </c>
      <c r="J1383" s="16" t="s">
        <v>32</v>
      </c>
      <c r="K1383" s="17">
        <v>0</v>
      </c>
      <c r="L1383" s="16">
        <v>0</v>
      </c>
      <c r="M1383" s="16">
        <v>0</v>
      </c>
      <c r="N1383" s="16">
        <v>0</v>
      </c>
      <c r="O1383" s="17">
        <f t="shared" si="74"/>
        <v>0</v>
      </c>
      <c r="P1383" s="16">
        <v>2</v>
      </c>
      <c r="Q1383" s="16">
        <v>0</v>
      </c>
      <c r="R1383" s="16">
        <v>7</v>
      </c>
      <c r="S1383" s="16">
        <v>7</v>
      </c>
      <c r="T1383" s="16">
        <v>451</v>
      </c>
      <c r="U1383" s="18">
        <f t="shared" si="76"/>
        <v>0</v>
      </c>
      <c r="V1383" s="19">
        <f t="shared" si="76"/>
        <v>0</v>
      </c>
      <c r="W1383" s="19">
        <f t="shared" si="76"/>
        <v>0</v>
      </c>
      <c r="X1383" s="20">
        <f t="shared" si="76"/>
        <v>0</v>
      </c>
      <c r="Y1383" s="19">
        <f t="shared" si="76"/>
        <v>0</v>
      </c>
      <c r="Z1383" s="19">
        <f t="shared" si="75"/>
        <v>4.5878028017672889</v>
      </c>
      <c r="AA1383" s="19">
        <f t="shared" si="75"/>
        <v>0</v>
      </c>
      <c r="AB1383" s="19">
        <f t="shared" si="75"/>
        <v>16.057309806185511</v>
      </c>
      <c r="AC1383" s="19">
        <f t="shared" si="75"/>
        <v>16.057309806185511</v>
      </c>
      <c r="AD1383" s="21">
        <f t="shared" si="75"/>
        <v>1034.5495317985237</v>
      </c>
    </row>
    <row r="1384" spans="1:30" x14ac:dyDescent="0.35">
      <c r="A1384" s="13">
        <v>20378</v>
      </c>
      <c r="B1384" s="14">
        <v>20</v>
      </c>
      <c r="C1384" s="14" t="s">
        <v>50</v>
      </c>
      <c r="D1384" s="15" t="s">
        <v>992</v>
      </c>
      <c r="E1384" s="15" t="s">
        <v>1368</v>
      </c>
      <c r="F1384" s="16">
        <v>4054.2320092240766</v>
      </c>
      <c r="G1384" s="16">
        <v>2927.5628948308031</v>
      </c>
      <c r="H1384" s="16">
        <v>1525.845588900743</v>
      </c>
      <c r="I1384" s="16">
        <v>1401.7173059300601</v>
      </c>
      <c r="J1384" s="16" t="s">
        <v>65</v>
      </c>
      <c r="K1384" s="17">
        <v>0</v>
      </c>
      <c r="L1384" s="16">
        <v>0</v>
      </c>
      <c r="M1384" s="16">
        <v>0</v>
      </c>
      <c r="N1384" s="16">
        <v>0</v>
      </c>
      <c r="O1384" s="17">
        <f t="shared" si="74"/>
        <v>0</v>
      </c>
      <c r="P1384" s="16">
        <v>1</v>
      </c>
      <c r="Q1384" s="16">
        <v>0</v>
      </c>
      <c r="R1384" s="16">
        <v>5</v>
      </c>
      <c r="S1384" s="16">
        <v>2</v>
      </c>
      <c r="T1384" s="16">
        <v>448</v>
      </c>
      <c r="U1384" s="18">
        <f t="shared" si="76"/>
        <v>0</v>
      </c>
      <c r="V1384" s="19">
        <f t="shared" si="76"/>
        <v>0</v>
      </c>
      <c r="W1384" s="19">
        <f t="shared" si="76"/>
        <v>0</v>
      </c>
      <c r="X1384" s="20">
        <f t="shared" si="76"/>
        <v>0</v>
      </c>
      <c r="Y1384" s="19">
        <f t="shared" si="76"/>
        <v>0</v>
      </c>
      <c r="Z1384" s="19">
        <f t="shared" si="75"/>
        <v>6.553743100050017</v>
      </c>
      <c r="AA1384" s="19">
        <f t="shared" si="75"/>
        <v>0</v>
      </c>
      <c r="AB1384" s="19">
        <f t="shared" si="75"/>
        <v>32.768715500250089</v>
      </c>
      <c r="AC1384" s="19">
        <f t="shared" si="75"/>
        <v>13.107486200100034</v>
      </c>
      <c r="AD1384" s="21">
        <f t="shared" si="75"/>
        <v>2936.0769088224074</v>
      </c>
    </row>
    <row r="1385" spans="1:30" x14ac:dyDescent="0.35">
      <c r="A1385" s="13">
        <v>20379</v>
      </c>
      <c r="B1385" s="14">
        <v>20</v>
      </c>
      <c r="C1385" s="14" t="s">
        <v>50</v>
      </c>
      <c r="D1385" s="15" t="s">
        <v>992</v>
      </c>
      <c r="E1385" s="15" t="s">
        <v>1369</v>
      </c>
      <c r="F1385" s="16">
        <v>3187.3482325224695</v>
      </c>
      <c r="G1385" s="16">
        <v>2229.4619285528752</v>
      </c>
      <c r="H1385" s="16">
        <v>1240.0285265278089</v>
      </c>
      <c r="I1385" s="16">
        <v>989.43340202506602</v>
      </c>
      <c r="J1385" s="16" t="s">
        <v>65</v>
      </c>
      <c r="K1385" s="17">
        <v>0</v>
      </c>
      <c r="L1385" s="16">
        <v>0</v>
      </c>
      <c r="M1385" s="16">
        <v>0</v>
      </c>
      <c r="N1385" s="16">
        <v>0</v>
      </c>
      <c r="O1385" s="17">
        <f t="shared" si="74"/>
        <v>0</v>
      </c>
      <c r="P1385" s="16">
        <v>0</v>
      </c>
      <c r="Q1385" s="16">
        <v>0</v>
      </c>
      <c r="R1385" s="16">
        <v>1</v>
      </c>
      <c r="S1385" s="16">
        <v>1</v>
      </c>
      <c r="T1385" s="16">
        <v>292</v>
      </c>
      <c r="U1385" s="18">
        <f t="shared" si="76"/>
        <v>0</v>
      </c>
      <c r="V1385" s="19">
        <f t="shared" si="76"/>
        <v>0</v>
      </c>
      <c r="W1385" s="19">
        <f t="shared" si="76"/>
        <v>0</v>
      </c>
      <c r="X1385" s="20">
        <f t="shared" si="76"/>
        <v>0</v>
      </c>
      <c r="Y1385" s="19">
        <f t="shared" si="76"/>
        <v>0</v>
      </c>
      <c r="Z1385" s="19">
        <f t="shared" si="75"/>
        <v>0</v>
      </c>
      <c r="AA1385" s="19">
        <f t="shared" si="75"/>
        <v>0</v>
      </c>
      <c r="AB1385" s="19">
        <f t="shared" si="75"/>
        <v>8.0643306069747407</v>
      </c>
      <c r="AC1385" s="19">
        <f t="shared" si="75"/>
        <v>8.0643306069747407</v>
      </c>
      <c r="AD1385" s="21">
        <f t="shared" si="75"/>
        <v>2354.7845372366246</v>
      </c>
    </row>
    <row r="1386" spans="1:30" x14ac:dyDescent="0.35">
      <c r="A1386" s="13">
        <v>20380</v>
      </c>
      <c r="B1386" s="14">
        <v>20</v>
      </c>
      <c r="C1386" s="14" t="s">
        <v>50</v>
      </c>
      <c r="D1386" s="15" t="s">
        <v>992</v>
      </c>
      <c r="E1386" s="15" t="s">
        <v>1370</v>
      </c>
      <c r="F1386" s="16">
        <v>2030.329879935736</v>
      </c>
      <c r="G1386" s="16">
        <v>1491.729850865026</v>
      </c>
      <c r="H1386" s="16">
        <v>788.74600606484</v>
      </c>
      <c r="I1386" s="16">
        <v>702.98384480018592</v>
      </c>
      <c r="J1386" s="16" t="s">
        <v>65</v>
      </c>
      <c r="K1386" s="17">
        <v>0</v>
      </c>
      <c r="L1386" s="16">
        <v>0</v>
      </c>
      <c r="M1386" s="16">
        <v>0</v>
      </c>
      <c r="N1386" s="16">
        <v>0</v>
      </c>
      <c r="O1386" s="17">
        <f t="shared" si="74"/>
        <v>0</v>
      </c>
      <c r="P1386" s="16">
        <v>1</v>
      </c>
      <c r="Q1386" s="16">
        <v>0</v>
      </c>
      <c r="R1386" s="16">
        <v>1</v>
      </c>
      <c r="S1386" s="16">
        <v>1</v>
      </c>
      <c r="T1386" s="16">
        <v>242</v>
      </c>
      <c r="U1386" s="18">
        <f t="shared" si="76"/>
        <v>0</v>
      </c>
      <c r="V1386" s="19">
        <f t="shared" si="76"/>
        <v>0</v>
      </c>
      <c r="W1386" s="19">
        <f t="shared" si="76"/>
        <v>0</v>
      </c>
      <c r="X1386" s="20">
        <f t="shared" si="76"/>
        <v>0</v>
      </c>
      <c r="Y1386" s="19">
        <f t="shared" si="76"/>
        <v>0</v>
      </c>
      <c r="Z1386" s="19">
        <f t="shared" si="75"/>
        <v>12.678352629500269</v>
      </c>
      <c r="AA1386" s="19">
        <f t="shared" si="75"/>
        <v>0</v>
      </c>
      <c r="AB1386" s="19">
        <f t="shared" si="75"/>
        <v>12.678352629500269</v>
      </c>
      <c r="AC1386" s="19">
        <f t="shared" si="75"/>
        <v>12.678352629500269</v>
      </c>
      <c r="AD1386" s="21">
        <f t="shared" si="75"/>
        <v>3068.1613363390652</v>
      </c>
    </row>
    <row r="1387" spans="1:30" x14ac:dyDescent="0.35">
      <c r="A1387" s="13">
        <v>20381</v>
      </c>
      <c r="B1387" s="14">
        <v>20</v>
      </c>
      <c r="C1387" s="14" t="s">
        <v>50</v>
      </c>
      <c r="D1387" s="15" t="s">
        <v>992</v>
      </c>
      <c r="E1387" s="15" t="s">
        <v>1371</v>
      </c>
      <c r="F1387" s="16">
        <v>2636.2862889169342</v>
      </c>
      <c r="G1387" s="16">
        <v>1909.4347468566289</v>
      </c>
      <c r="H1387" s="16">
        <v>1030.649964484895</v>
      </c>
      <c r="I1387" s="16">
        <v>878.78478237173408</v>
      </c>
      <c r="J1387" s="16" t="s">
        <v>65</v>
      </c>
      <c r="K1387" s="17">
        <v>0</v>
      </c>
      <c r="L1387" s="16">
        <v>0</v>
      </c>
      <c r="M1387" s="16">
        <v>0</v>
      </c>
      <c r="N1387" s="16">
        <v>0</v>
      </c>
      <c r="O1387" s="17">
        <f t="shared" si="74"/>
        <v>0</v>
      </c>
      <c r="P1387" s="16">
        <v>3</v>
      </c>
      <c r="Q1387" s="16">
        <v>0</v>
      </c>
      <c r="R1387" s="16">
        <v>1</v>
      </c>
      <c r="S1387" s="16">
        <v>1</v>
      </c>
      <c r="T1387" s="16">
        <v>118</v>
      </c>
      <c r="U1387" s="18">
        <f t="shared" si="76"/>
        <v>0</v>
      </c>
      <c r="V1387" s="19">
        <f t="shared" si="76"/>
        <v>0</v>
      </c>
      <c r="W1387" s="19">
        <f t="shared" si="76"/>
        <v>0</v>
      </c>
      <c r="X1387" s="20">
        <f t="shared" si="76"/>
        <v>0</v>
      </c>
      <c r="Y1387" s="19">
        <f t="shared" si="76"/>
        <v>0</v>
      </c>
      <c r="Z1387" s="19">
        <f t="shared" si="75"/>
        <v>29.107845567135488</v>
      </c>
      <c r="AA1387" s="19">
        <f t="shared" si="75"/>
        <v>0</v>
      </c>
      <c r="AB1387" s="19">
        <f t="shared" si="75"/>
        <v>9.7026151890451633</v>
      </c>
      <c r="AC1387" s="19">
        <f t="shared" si="75"/>
        <v>9.7026151890451633</v>
      </c>
      <c r="AD1387" s="21">
        <f t="shared" si="75"/>
        <v>1144.9085923073292</v>
      </c>
    </row>
    <row r="1388" spans="1:30" x14ac:dyDescent="0.35">
      <c r="A1388" s="13">
        <v>20382</v>
      </c>
      <c r="B1388" s="14">
        <v>20</v>
      </c>
      <c r="C1388" s="14" t="s">
        <v>50</v>
      </c>
      <c r="D1388" s="15" t="s">
        <v>992</v>
      </c>
      <c r="E1388" s="15" t="s">
        <v>1372</v>
      </c>
      <c r="F1388" s="16">
        <v>1176.4704822589788</v>
      </c>
      <c r="G1388" s="16">
        <v>854.7219251184946</v>
      </c>
      <c r="H1388" s="16">
        <v>465.85123013457167</v>
      </c>
      <c r="I1388" s="16">
        <v>388.87069498392299</v>
      </c>
      <c r="J1388" s="16" t="s">
        <v>65</v>
      </c>
      <c r="K1388" s="17">
        <v>0</v>
      </c>
      <c r="L1388" s="16">
        <v>0</v>
      </c>
      <c r="M1388" s="16">
        <v>0</v>
      </c>
      <c r="N1388" s="16">
        <v>0</v>
      </c>
      <c r="O1388" s="17">
        <f t="shared" si="74"/>
        <v>0</v>
      </c>
      <c r="P1388" s="16">
        <v>0</v>
      </c>
      <c r="Q1388" s="16">
        <v>0</v>
      </c>
      <c r="R1388" s="16">
        <v>1</v>
      </c>
      <c r="S1388" s="16">
        <v>1</v>
      </c>
      <c r="T1388" s="16">
        <v>33</v>
      </c>
      <c r="U1388" s="18">
        <f t="shared" si="76"/>
        <v>0</v>
      </c>
      <c r="V1388" s="19">
        <f t="shared" si="76"/>
        <v>0</v>
      </c>
      <c r="W1388" s="19">
        <f t="shared" si="76"/>
        <v>0</v>
      </c>
      <c r="X1388" s="20">
        <f t="shared" si="76"/>
        <v>0</v>
      </c>
      <c r="Y1388" s="19">
        <f t="shared" si="76"/>
        <v>0</v>
      </c>
      <c r="Z1388" s="19">
        <f t="shared" si="75"/>
        <v>0</v>
      </c>
      <c r="AA1388" s="19">
        <f t="shared" si="75"/>
        <v>0</v>
      </c>
      <c r="AB1388" s="19">
        <f t="shared" si="75"/>
        <v>21.466080484774665</v>
      </c>
      <c r="AC1388" s="19">
        <f t="shared" si="75"/>
        <v>21.466080484774665</v>
      </c>
      <c r="AD1388" s="21">
        <f t="shared" si="75"/>
        <v>708.38065599756385</v>
      </c>
    </row>
    <row r="1389" spans="1:30" x14ac:dyDescent="0.35">
      <c r="A1389" s="13">
        <v>20383</v>
      </c>
      <c r="B1389" s="14">
        <v>20</v>
      </c>
      <c r="C1389" s="14" t="s">
        <v>50</v>
      </c>
      <c r="D1389" s="15" t="s">
        <v>992</v>
      </c>
      <c r="E1389" s="15" t="s">
        <v>1373</v>
      </c>
      <c r="F1389" s="16">
        <v>678.3847758227032</v>
      </c>
      <c r="G1389" s="16">
        <v>476.8078440602398</v>
      </c>
      <c r="H1389" s="16">
        <v>259.25785753342188</v>
      </c>
      <c r="I1389" s="16">
        <v>217.54998652681789</v>
      </c>
      <c r="J1389" s="16" t="s">
        <v>65</v>
      </c>
      <c r="K1389" s="17">
        <v>0</v>
      </c>
      <c r="L1389" s="16">
        <v>0</v>
      </c>
      <c r="M1389" s="16">
        <v>0</v>
      </c>
      <c r="N1389" s="16">
        <v>0</v>
      </c>
      <c r="O1389" s="17">
        <f t="shared" si="74"/>
        <v>0</v>
      </c>
      <c r="P1389" s="16">
        <v>0</v>
      </c>
      <c r="Q1389" s="16">
        <v>0</v>
      </c>
      <c r="R1389" s="16">
        <v>0</v>
      </c>
      <c r="S1389" s="16">
        <v>0</v>
      </c>
      <c r="T1389" s="16">
        <v>41</v>
      </c>
      <c r="U1389" s="18">
        <f t="shared" si="76"/>
        <v>0</v>
      </c>
      <c r="V1389" s="19">
        <f t="shared" si="76"/>
        <v>0</v>
      </c>
      <c r="W1389" s="19">
        <f t="shared" si="76"/>
        <v>0</v>
      </c>
      <c r="X1389" s="20">
        <f t="shared" si="76"/>
        <v>0</v>
      </c>
      <c r="Y1389" s="19">
        <f t="shared" si="76"/>
        <v>0</v>
      </c>
      <c r="Z1389" s="19">
        <f t="shared" si="75"/>
        <v>0</v>
      </c>
      <c r="AA1389" s="19">
        <f t="shared" si="75"/>
        <v>0</v>
      </c>
      <c r="AB1389" s="19">
        <f t="shared" si="75"/>
        <v>0</v>
      </c>
      <c r="AC1389" s="19">
        <f t="shared" si="75"/>
        <v>0</v>
      </c>
      <c r="AD1389" s="21">
        <f t="shared" si="75"/>
        <v>1581.4371217163414</v>
      </c>
    </row>
    <row r="1390" spans="1:30" x14ac:dyDescent="0.35">
      <c r="A1390" s="13">
        <v>20384</v>
      </c>
      <c r="B1390" s="14">
        <v>20</v>
      </c>
      <c r="C1390" s="14" t="s">
        <v>50</v>
      </c>
      <c r="D1390" s="15" t="s">
        <v>992</v>
      </c>
      <c r="E1390" s="15" t="s">
        <v>1374</v>
      </c>
      <c r="F1390" s="16">
        <v>5004.3199716342851</v>
      </c>
      <c r="G1390" s="16">
        <v>3602.9790364977007</v>
      </c>
      <c r="H1390" s="16">
        <v>1890.1330767644131</v>
      </c>
      <c r="I1390" s="16">
        <v>1712.8459597332869</v>
      </c>
      <c r="J1390" s="16" t="s">
        <v>32</v>
      </c>
      <c r="K1390" s="17">
        <v>0</v>
      </c>
      <c r="L1390" s="16">
        <v>0</v>
      </c>
      <c r="M1390" s="16">
        <v>0</v>
      </c>
      <c r="N1390" s="16">
        <v>0</v>
      </c>
      <c r="O1390" s="17">
        <f t="shared" si="74"/>
        <v>0</v>
      </c>
      <c r="P1390" s="16">
        <v>0</v>
      </c>
      <c r="Q1390" s="16">
        <v>0</v>
      </c>
      <c r="R1390" s="16">
        <v>0</v>
      </c>
      <c r="S1390" s="16">
        <v>0</v>
      </c>
      <c r="T1390" s="16">
        <v>307</v>
      </c>
      <c r="U1390" s="18">
        <f t="shared" si="76"/>
        <v>0</v>
      </c>
      <c r="V1390" s="19">
        <f t="shared" si="76"/>
        <v>0</v>
      </c>
      <c r="W1390" s="19">
        <f t="shared" si="76"/>
        <v>0</v>
      </c>
      <c r="X1390" s="20">
        <f t="shared" si="76"/>
        <v>0</v>
      </c>
      <c r="Y1390" s="19">
        <f t="shared" si="76"/>
        <v>0</v>
      </c>
      <c r="Z1390" s="19">
        <f t="shared" si="75"/>
        <v>0</v>
      </c>
      <c r="AA1390" s="19">
        <f t="shared" si="75"/>
        <v>0</v>
      </c>
      <c r="AB1390" s="19">
        <f t="shared" si="75"/>
        <v>0</v>
      </c>
      <c r="AC1390" s="19">
        <f t="shared" si="75"/>
        <v>0</v>
      </c>
      <c r="AD1390" s="21">
        <f t="shared" si="75"/>
        <v>1624.2242611061645</v>
      </c>
    </row>
    <row r="1391" spans="1:30" x14ac:dyDescent="0.35">
      <c r="A1391" s="13">
        <v>20385</v>
      </c>
      <c r="B1391" s="14">
        <v>20</v>
      </c>
      <c r="C1391" s="14" t="s">
        <v>50</v>
      </c>
      <c r="D1391" s="15" t="s">
        <v>992</v>
      </c>
      <c r="E1391" s="15" t="s">
        <v>1375</v>
      </c>
      <c r="F1391" s="16">
        <v>90703.702967833393</v>
      </c>
      <c r="G1391" s="16">
        <v>64891.246223087073</v>
      </c>
      <c r="H1391" s="16">
        <v>35368.86764596463</v>
      </c>
      <c r="I1391" s="16">
        <v>29522.378577122454</v>
      </c>
      <c r="J1391" s="16" t="s">
        <v>24</v>
      </c>
      <c r="K1391" s="17">
        <v>4</v>
      </c>
      <c r="L1391" s="16">
        <v>0</v>
      </c>
      <c r="M1391" s="16">
        <v>2</v>
      </c>
      <c r="N1391" s="16">
        <v>1</v>
      </c>
      <c r="O1391" s="17">
        <f t="shared" si="74"/>
        <v>7</v>
      </c>
      <c r="P1391" s="16">
        <v>20</v>
      </c>
      <c r="Q1391" s="16">
        <v>17</v>
      </c>
      <c r="R1391" s="16">
        <v>641</v>
      </c>
      <c r="S1391" s="16">
        <v>383</v>
      </c>
      <c r="T1391" s="16">
        <v>22005</v>
      </c>
      <c r="U1391" s="18">
        <f t="shared" si="76"/>
        <v>1.1309381007159203</v>
      </c>
      <c r="V1391" s="19">
        <f t="shared" si="76"/>
        <v>0</v>
      </c>
      <c r="W1391" s="19">
        <f t="shared" si="76"/>
        <v>0.56546905035796013</v>
      </c>
      <c r="X1391" s="20">
        <f t="shared" si="76"/>
        <v>0.28273452517898007</v>
      </c>
      <c r="Y1391" s="19">
        <f t="shared" si="76"/>
        <v>1.9791416762528604</v>
      </c>
      <c r="Z1391" s="19">
        <f t="shared" si="75"/>
        <v>5.6546905035796007</v>
      </c>
      <c r="AA1391" s="19">
        <f t="shared" si="75"/>
        <v>4.806486928042661</v>
      </c>
      <c r="AB1391" s="19">
        <f t="shared" si="75"/>
        <v>181.23283063972622</v>
      </c>
      <c r="AC1391" s="19">
        <f t="shared" si="75"/>
        <v>108.28732314354937</v>
      </c>
      <c r="AD1391" s="21">
        <f t="shared" si="75"/>
        <v>6221.573226563456</v>
      </c>
    </row>
    <row r="1392" spans="1:30" x14ac:dyDescent="0.35">
      <c r="A1392" s="13">
        <v>20386</v>
      </c>
      <c r="B1392" s="14">
        <v>20</v>
      </c>
      <c r="C1392" s="14" t="s">
        <v>50</v>
      </c>
      <c r="D1392" s="15" t="s">
        <v>992</v>
      </c>
      <c r="E1392" s="15" t="s">
        <v>1376</v>
      </c>
      <c r="F1392" s="16">
        <v>19082.622168049005</v>
      </c>
      <c r="G1392" s="16">
        <v>13041.519890296546</v>
      </c>
      <c r="H1392" s="16">
        <v>7006.1744292104677</v>
      </c>
      <c r="I1392" s="16">
        <v>6035.345461086079</v>
      </c>
      <c r="J1392" s="16" t="s">
        <v>27</v>
      </c>
      <c r="K1392" s="17">
        <v>0</v>
      </c>
      <c r="L1392" s="16">
        <v>0</v>
      </c>
      <c r="M1392" s="16">
        <v>0</v>
      </c>
      <c r="N1392" s="16">
        <v>0</v>
      </c>
      <c r="O1392" s="17">
        <f t="shared" si="74"/>
        <v>0</v>
      </c>
      <c r="P1392" s="16">
        <v>1</v>
      </c>
      <c r="Q1392" s="16">
        <v>0</v>
      </c>
      <c r="R1392" s="16">
        <v>1</v>
      </c>
      <c r="S1392" s="16">
        <v>1</v>
      </c>
      <c r="T1392" s="16">
        <v>89</v>
      </c>
      <c r="U1392" s="18">
        <f t="shared" si="76"/>
        <v>0</v>
      </c>
      <c r="V1392" s="19">
        <f t="shared" si="76"/>
        <v>0</v>
      </c>
      <c r="W1392" s="19">
        <f t="shared" si="76"/>
        <v>0</v>
      </c>
      <c r="X1392" s="20">
        <f t="shared" si="76"/>
        <v>0</v>
      </c>
      <c r="Y1392" s="19">
        <f t="shared" si="76"/>
        <v>0</v>
      </c>
      <c r="Z1392" s="19">
        <f t="shared" si="75"/>
        <v>1.427312451472452</v>
      </c>
      <c r="AA1392" s="19">
        <f t="shared" si="75"/>
        <v>0</v>
      </c>
      <c r="AB1392" s="19">
        <f t="shared" si="75"/>
        <v>1.427312451472452</v>
      </c>
      <c r="AC1392" s="19">
        <f t="shared" si="75"/>
        <v>1.427312451472452</v>
      </c>
      <c r="AD1392" s="21">
        <f t="shared" si="75"/>
        <v>127.03080818104824</v>
      </c>
    </row>
    <row r="1393" spans="1:30" x14ac:dyDescent="0.35">
      <c r="A1393" s="13">
        <v>20387</v>
      </c>
      <c r="B1393" s="14">
        <v>20</v>
      </c>
      <c r="C1393" s="14" t="s">
        <v>50</v>
      </c>
      <c r="D1393" s="15" t="s">
        <v>992</v>
      </c>
      <c r="E1393" s="15" t="s">
        <v>1377</v>
      </c>
      <c r="F1393" s="16">
        <v>2984.1743777238212</v>
      </c>
      <c r="G1393" s="16">
        <v>2214.536410526317</v>
      </c>
      <c r="H1393" s="16">
        <v>1190.8732917520608</v>
      </c>
      <c r="I1393" s="16">
        <v>1023.6631187742561</v>
      </c>
      <c r="J1393" s="16" t="s">
        <v>65</v>
      </c>
      <c r="K1393" s="17">
        <v>0</v>
      </c>
      <c r="L1393" s="16">
        <v>0</v>
      </c>
      <c r="M1393" s="16">
        <v>0</v>
      </c>
      <c r="N1393" s="16">
        <v>0</v>
      </c>
      <c r="O1393" s="17">
        <f t="shared" si="74"/>
        <v>0</v>
      </c>
      <c r="P1393" s="16">
        <v>0</v>
      </c>
      <c r="Q1393" s="16">
        <v>0</v>
      </c>
      <c r="R1393" s="16">
        <v>0</v>
      </c>
      <c r="S1393" s="16">
        <v>0</v>
      </c>
      <c r="T1393" s="16">
        <v>294</v>
      </c>
      <c r="U1393" s="18">
        <f t="shared" si="76"/>
        <v>0</v>
      </c>
      <c r="V1393" s="19">
        <f t="shared" si="76"/>
        <v>0</v>
      </c>
      <c r="W1393" s="19">
        <f t="shared" si="76"/>
        <v>0</v>
      </c>
      <c r="X1393" s="20">
        <f t="shared" si="76"/>
        <v>0</v>
      </c>
      <c r="Y1393" s="19">
        <f t="shared" si="76"/>
        <v>0</v>
      </c>
      <c r="Z1393" s="19">
        <f t="shared" si="75"/>
        <v>0</v>
      </c>
      <c r="AA1393" s="19">
        <f t="shared" si="75"/>
        <v>0</v>
      </c>
      <c r="AB1393" s="19">
        <f t="shared" si="75"/>
        <v>0</v>
      </c>
      <c r="AC1393" s="19">
        <f t="shared" si="75"/>
        <v>0</v>
      </c>
      <c r="AD1393" s="21">
        <f t="shared" si="75"/>
        <v>2468.7765023888928</v>
      </c>
    </row>
    <row r="1394" spans="1:30" x14ac:dyDescent="0.35">
      <c r="A1394" s="13">
        <v>20388</v>
      </c>
      <c r="B1394" s="14">
        <v>20</v>
      </c>
      <c r="C1394" s="14" t="s">
        <v>50</v>
      </c>
      <c r="D1394" s="15" t="s">
        <v>992</v>
      </c>
      <c r="E1394" s="15" t="s">
        <v>1378</v>
      </c>
      <c r="F1394" s="16">
        <v>2736.5063880374823</v>
      </c>
      <c r="G1394" s="16">
        <v>1876.9003495953493</v>
      </c>
      <c r="H1394" s="16">
        <v>995.12804490713393</v>
      </c>
      <c r="I1394" s="16">
        <v>881.77230468821551</v>
      </c>
      <c r="J1394" s="16" t="s">
        <v>65</v>
      </c>
      <c r="K1394" s="17">
        <v>0</v>
      </c>
      <c r="L1394" s="16">
        <v>0</v>
      </c>
      <c r="M1394" s="16">
        <v>0</v>
      </c>
      <c r="N1394" s="16">
        <v>0</v>
      </c>
      <c r="O1394" s="17">
        <f t="shared" si="74"/>
        <v>0</v>
      </c>
      <c r="P1394" s="16">
        <v>0</v>
      </c>
      <c r="Q1394" s="16">
        <v>0</v>
      </c>
      <c r="R1394" s="16">
        <v>0</v>
      </c>
      <c r="S1394" s="16">
        <v>0</v>
      </c>
      <c r="T1394" s="16">
        <v>132</v>
      </c>
      <c r="U1394" s="18">
        <f t="shared" si="76"/>
        <v>0</v>
      </c>
      <c r="V1394" s="19">
        <f t="shared" si="76"/>
        <v>0</v>
      </c>
      <c r="W1394" s="19">
        <f t="shared" si="76"/>
        <v>0</v>
      </c>
      <c r="X1394" s="20">
        <f t="shared" si="76"/>
        <v>0</v>
      </c>
      <c r="Y1394" s="19">
        <f t="shared" si="76"/>
        <v>0</v>
      </c>
      <c r="Z1394" s="19">
        <f t="shared" si="75"/>
        <v>0</v>
      </c>
      <c r="AA1394" s="19">
        <f t="shared" si="75"/>
        <v>0</v>
      </c>
      <c r="AB1394" s="19">
        <f t="shared" si="75"/>
        <v>0</v>
      </c>
      <c r="AC1394" s="19">
        <f t="shared" si="75"/>
        <v>0</v>
      </c>
      <c r="AD1394" s="21">
        <f t="shared" si="75"/>
        <v>1326.4624655646032</v>
      </c>
    </row>
    <row r="1395" spans="1:30" x14ac:dyDescent="0.35">
      <c r="A1395" s="13">
        <v>20389</v>
      </c>
      <c r="B1395" s="14">
        <v>20</v>
      </c>
      <c r="C1395" s="14" t="s">
        <v>50</v>
      </c>
      <c r="D1395" s="15" t="s">
        <v>992</v>
      </c>
      <c r="E1395" s="15" t="s">
        <v>1379</v>
      </c>
      <c r="F1395" s="16">
        <v>967.7015370347541</v>
      </c>
      <c r="G1395" s="16">
        <v>717.18160017558205</v>
      </c>
      <c r="H1395" s="16">
        <v>431.06939411207912</v>
      </c>
      <c r="I1395" s="16">
        <v>286.11220606350298</v>
      </c>
      <c r="J1395" s="16" t="s">
        <v>65</v>
      </c>
      <c r="K1395" s="17">
        <v>0</v>
      </c>
      <c r="L1395" s="16">
        <v>0</v>
      </c>
      <c r="M1395" s="16">
        <v>0</v>
      </c>
      <c r="N1395" s="16">
        <v>0</v>
      </c>
      <c r="O1395" s="17">
        <f t="shared" si="74"/>
        <v>0</v>
      </c>
      <c r="P1395" s="16">
        <v>0</v>
      </c>
      <c r="Q1395" s="16">
        <v>0</v>
      </c>
      <c r="R1395" s="16">
        <v>0</v>
      </c>
      <c r="S1395" s="16">
        <v>0</v>
      </c>
      <c r="T1395" s="16">
        <v>35</v>
      </c>
      <c r="U1395" s="18">
        <f t="shared" si="76"/>
        <v>0</v>
      </c>
      <c r="V1395" s="19">
        <f t="shared" si="76"/>
        <v>0</v>
      </c>
      <c r="W1395" s="19">
        <f t="shared" si="76"/>
        <v>0</v>
      </c>
      <c r="X1395" s="20">
        <f t="shared" si="76"/>
        <v>0</v>
      </c>
      <c r="Y1395" s="19">
        <f t="shared" si="76"/>
        <v>0</v>
      </c>
      <c r="Z1395" s="19">
        <f t="shared" si="75"/>
        <v>0</v>
      </c>
      <c r="AA1395" s="19">
        <f t="shared" si="75"/>
        <v>0</v>
      </c>
      <c r="AB1395" s="19">
        <f t="shared" si="75"/>
        <v>0</v>
      </c>
      <c r="AC1395" s="19">
        <f t="shared" si="75"/>
        <v>0</v>
      </c>
      <c r="AD1395" s="21">
        <f t="shared" si="75"/>
        <v>811.9342379222569</v>
      </c>
    </row>
    <row r="1396" spans="1:30" x14ac:dyDescent="0.35">
      <c r="A1396" s="13">
        <v>20390</v>
      </c>
      <c r="B1396" s="14">
        <v>20</v>
      </c>
      <c r="C1396" s="14" t="s">
        <v>50</v>
      </c>
      <c r="D1396" s="15" t="s">
        <v>992</v>
      </c>
      <c r="E1396" s="15" t="s">
        <v>1380</v>
      </c>
      <c r="F1396" s="16">
        <v>51133.727300562627</v>
      </c>
      <c r="G1396" s="16">
        <v>37213.880648985614</v>
      </c>
      <c r="H1396" s="16">
        <v>19977.234814391319</v>
      </c>
      <c r="I1396" s="16">
        <v>17236.645834594292</v>
      </c>
      <c r="J1396" s="16" t="s">
        <v>24</v>
      </c>
      <c r="K1396" s="17">
        <v>4</v>
      </c>
      <c r="L1396" s="16">
        <v>1</v>
      </c>
      <c r="M1396" s="16">
        <v>2</v>
      </c>
      <c r="N1396" s="16">
        <v>0</v>
      </c>
      <c r="O1396" s="17">
        <f t="shared" si="74"/>
        <v>7</v>
      </c>
      <c r="P1396" s="16">
        <v>16</v>
      </c>
      <c r="Q1396" s="16">
        <v>19</v>
      </c>
      <c r="R1396" s="16">
        <v>493</v>
      </c>
      <c r="S1396" s="16">
        <v>377</v>
      </c>
      <c r="T1396" s="16">
        <v>14911</v>
      </c>
      <c r="U1396" s="18">
        <f t="shared" si="76"/>
        <v>2.0022791127821433</v>
      </c>
      <c r="V1396" s="19">
        <f t="shared" si="76"/>
        <v>0.50056977819553583</v>
      </c>
      <c r="W1396" s="19">
        <f t="shared" si="76"/>
        <v>1.0011395563910717</v>
      </c>
      <c r="X1396" s="20">
        <f t="shared" si="76"/>
        <v>0</v>
      </c>
      <c r="Y1396" s="19">
        <f t="shared" si="76"/>
        <v>3.5039884473687515</v>
      </c>
      <c r="Z1396" s="19">
        <f t="shared" si="75"/>
        <v>8.0091164511285733</v>
      </c>
      <c r="AA1396" s="19">
        <f t="shared" si="75"/>
        <v>9.5108257857151823</v>
      </c>
      <c r="AB1396" s="19">
        <f t="shared" si="75"/>
        <v>246.78090065039922</v>
      </c>
      <c r="AC1396" s="19">
        <f t="shared" si="75"/>
        <v>188.71480637971703</v>
      </c>
      <c r="AD1396" s="21">
        <f t="shared" si="75"/>
        <v>7463.9959626736354</v>
      </c>
    </row>
    <row r="1397" spans="1:30" x14ac:dyDescent="0.35">
      <c r="A1397" s="13">
        <v>20391</v>
      </c>
      <c r="B1397" s="14">
        <v>20</v>
      </c>
      <c r="C1397" s="14" t="s">
        <v>50</v>
      </c>
      <c r="D1397" s="15" t="s">
        <v>992</v>
      </c>
      <c r="E1397" s="15" t="s">
        <v>1381</v>
      </c>
      <c r="F1397" s="16">
        <v>3650.8893595312047</v>
      </c>
      <c r="G1397" s="16">
        <v>2451.9051211351525</v>
      </c>
      <c r="H1397" s="16">
        <v>1316.7977741486332</v>
      </c>
      <c r="I1397" s="16">
        <v>1135.1073469865198</v>
      </c>
      <c r="J1397" s="16" t="s">
        <v>65</v>
      </c>
      <c r="K1397" s="17">
        <v>0</v>
      </c>
      <c r="L1397" s="16">
        <v>0</v>
      </c>
      <c r="M1397" s="16">
        <v>0</v>
      </c>
      <c r="N1397" s="16">
        <v>0</v>
      </c>
      <c r="O1397" s="17">
        <f t="shared" si="74"/>
        <v>0</v>
      </c>
      <c r="P1397" s="16">
        <v>1</v>
      </c>
      <c r="Q1397" s="16">
        <v>0</v>
      </c>
      <c r="R1397" s="16">
        <v>1</v>
      </c>
      <c r="S1397" s="16">
        <v>1</v>
      </c>
      <c r="T1397" s="16">
        <v>61</v>
      </c>
      <c r="U1397" s="18">
        <f t="shared" si="76"/>
        <v>0</v>
      </c>
      <c r="V1397" s="19">
        <f t="shared" si="76"/>
        <v>0</v>
      </c>
      <c r="W1397" s="19">
        <f t="shared" si="76"/>
        <v>0</v>
      </c>
      <c r="X1397" s="20">
        <f t="shared" si="76"/>
        <v>0</v>
      </c>
      <c r="Y1397" s="19">
        <f t="shared" si="76"/>
        <v>0</v>
      </c>
      <c r="Z1397" s="19">
        <f t="shared" si="75"/>
        <v>7.5941805160366664</v>
      </c>
      <c r="AA1397" s="19">
        <f t="shared" si="75"/>
        <v>0</v>
      </c>
      <c r="AB1397" s="19">
        <f t="shared" si="75"/>
        <v>7.5941805160366664</v>
      </c>
      <c r="AC1397" s="19">
        <f t="shared" si="75"/>
        <v>7.5941805160366664</v>
      </c>
      <c r="AD1397" s="21">
        <f t="shared" si="75"/>
        <v>463.24501147823662</v>
      </c>
    </row>
    <row r="1398" spans="1:30" x14ac:dyDescent="0.35">
      <c r="A1398" s="13">
        <v>20392</v>
      </c>
      <c r="B1398" s="14">
        <v>20</v>
      </c>
      <c r="C1398" s="14" t="s">
        <v>50</v>
      </c>
      <c r="D1398" s="15" t="s">
        <v>992</v>
      </c>
      <c r="E1398" s="15" t="s">
        <v>1382</v>
      </c>
      <c r="F1398" s="16">
        <v>6957.7931271599955</v>
      </c>
      <c r="G1398" s="16">
        <v>5000.7536424003938</v>
      </c>
      <c r="H1398" s="16">
        <v>2707.588524698228</v>
      </c>
      <c r="I1398" s="16">
        <v>2293.1651177021658</v>
      </c>
      <c r="J1398" s="16" t="s">
        <v>32</v>
      </c>
      <c r="K1398" s="17">
        <v>0</v>
      </c>
      <c r="L1398" s="16">
        <v>0</v>
      </c>
      <c r="M1398" s="16">
        <v>0</v>
      </c>
      <c r="N1398" s="16">
        <v>0</v>
      </c>
      <c r="O1398" s="17">
        <f t="shared" si="74"/>
        <v>0</v>
      </c>
      <c r="P1398" s="16">
        <v>0</v>
      </c>
      <c r="Q1398" s="16">
        <v>0</v>
      </c>
      <c r="R1398" s="16">
        <v>1</v>
      </c>
      <c r="S1398" s="16">
        <v>1</v>
      </c>
      <c r="T1398" s="16">
        <v>159</v>
      </c>
      <c r="U1398" s="18">
        <f t="shared" si="76"/>
        <v>0</v>
      </c>
      <c r="V1398" s="19">
        <f t="shared" si="76"/>
        <v>0</v>
      </c>
      <c r="W1398" s="19">
        <f t="shared" si="76"/>
        <v>0</v>
      </c>
      <c r="X1398" s="20">
        <f t="shared" si="76"/>
        <v>0</v>
      </c>
      <c r="Y1398" s="19">
        <f t="shared" si="76"/>
        <v>0</v>
      </c>
      <c r="Z1398" s="19">
        <f t="shared" si="75"/>
        <v>0</v>
      </c>
      <c r="AA1398" s="19">
        <f t="shared" si="75"/>
        <v>0</v>
      </c>
      <c r="AB1398" s="19">
        <f t="shared" si="75"/>
        <v>3.6933233793766878</v>
      </c>
      <c r="AC1398" s="19">
        <f t="shared" si="75"/>
        <v>3.6933233793766878</v>
      </c>
      <c r="AD1398" s="21">
        <f t="shared" si="75"/>
        <v>587.2384173208934</v>
      </c>
    </row>
    <row r="1399" spans="1:30" x14ac:dyDescent="0.35">
      <c r="A1399" s="13">
        <v>20393</v>
      </c>
      <c r="B1399" s="14">
        <v>20</v>
      </c>
      <c r="C1399" s="14" t="s">
        <v>50</v>
      </c>
      <c r="D1399" s="15" t="s">
        <v>992</v>
      </c>
      <c r="E1399" s="15" t="s">
        <v>1383</v>
      </c>
      <c r="F1399" s="16">
        <v>3806.4873664510196</v>
      </c>
      <c r="G1399" s="16">
        <v>2680.923995920818</v>
      </c>
      <c r="H1399" s="16">
        <v>1582.7831958763938</v>
      </c>
      <c r="I1399" s="16">
        <v>1098.1408000444239</v>
      </c>
      <c r="J1399" s="16" t="s">
        <v>65</v>
      </c>
      <c r="K1399" s="17">
        <v>0</v>
      </c>
      <c r="L1399" s="16">
        <v>0</v>
      </c>
      <c r="M1399" s="16">
        <v>0</v>
      </c>
      <c r="N1399" s="16">
        <v>0</v>
      </c>
      <c r="O1399" s="17">
        <f t="shared" si="74"/>
        <v>0</v>
      </c>
      <c r="P1399" s="16">
        <v>0</v>
      </c>
      <c r="Q1399" s="16">
        <v>0</v>
      </c>
      <c r="R1399" s="16">
        <v>0</v>
      </c>
      <c r="S1399" s="16">
        <v>0</v>
      </c>
      <c r="T1399" s="16">
        <v>388</v>
      </c>
      <c r="U1399" s="18">
        <f t="shared" si="76"/>
        <v>0</v>
      </c>
      <c r="V1399" s="19">
        <f t="shared" si="76"/>
        <v>0</v>
      </c>
      <c r="W1399" s="19">
        <f t="shared" si="76"/>
        <v>0</v>
      </c>
      <c r="X1399" s="20">
        <f t="shared" si="76"/>
        <v>0</v>
      </c>
      <c r="Y1399" s="19">
        <f t="shared" si="76"/>
        <v>0</v>
      </c>
      <c r="Z1399" s="19">
        <f t="shared" si="75"/>
        <v>0</v>
      </c>
      <c r="AA1399" s="19">
        <f t="shared" si="75"/>
        <v>0</v>
      </c>
      <c r="AB1399" s="19">
        <f t="shared" si="75"/>
        <v>0</v>
      </c>
      <c r="AC1399" s="19">
        <f t="shared" si="75"/>
        <v>0</v>
      </c>
      <c r="AD1399" s="21">
        <f t="shared" si="75"/>
        <v>2451.3780599317188</v>
      </c>
    </row>
    <row r="1400" spans="1:30" x14ac:dyDescent="0.35">
      <c r="A1400" s="13">
        <v>20394</v>
      </c>
      <c r="B1400" s="14">
        <v>20</v>
      </c>
      <c r="C1400" s="14" t="s">
        <v>50</v>
      </c>
      <c r="D1400" s="15" t="s">
        <v>992</v>
      </c>
      <c r="E1400" s="15" t="s">
        <v>1384</v>
      </c>
      <c r="F1400" s="16">
        <v>2940.8700269236388</v>
      </c>
      <c r="G1400" s="16">
        <v>2190.0647148209637</v>
      </c>
      <c r="H1400" s="16">
        <v>1127.7864713084221</v>
      </c>
      <c r="I1400" s="16">
        <v>1062.2782435125418</v>
      </c>
      <c r="J1400" s="16" t="s">
        <v>65</v>
      </c>
      <c r="K1400" s="17">
        <v>0</v>
      </c>
      <c r="L1400" s="16">
        <v>0</v>
      </c>
      <c r="M1400" s="16">
        <v>0</v>
      </c>
      <c r="N1400" s="16">
        <v>0</v>
      </c>
      <c r="O1400" s="17">
        <f t="shared" si="74"/>
        <v>0</v>
      </c>
      <c r="P1400" s="16">
        <v>0</v>
      </c>
      <c r="Q1400" s="16">
        <v>0</v>
      </c>
      <c r="R1400" s="16">
        <v>2</v>
      </c>
      <c r="S1400" s="16">
        <v>2</v>
      </c>
      <c r="T1400" s="16">
        <v>185</v>
      </c>
      <c r="U1400" s="18">
        <f t="shared" si="76"/>
        <v>0</v>
      </c>
      <c r="V1400" s="19">
        <f t="shared" si="76"/>
        <v>0</v>
      </c>
      <c r="W1400" s="19">
        <f t="shared" si="76"/>
        <v>0</v>
      </c>
      <c r="X1400" s="20">
        <f t="shared" si="76"/>
        <v>0</v>
      </c>
      <c r="Y1400" s="19">
        <f t="shared" si="76"/>
        <v>0</v>
      </c>
      <c r="Z1400" s="19">
        <f t="shared" si="75"/>
        <v>0</v>
      </c>
      <c r="AA1400" s="19">
        <f t="shared" si="75"/>
        <v>0</v>
      </c>
      <c r="AB1400" s="19">
        <f t="shared" si="75"/>
        <v>17.733853445498983</v>
      </c>
      <c r="AC1400" s="19">
        <f t="shared" si="75"/>
        <v>17.733853445498983</v>
      </c>
      <c r="AD1400" s="21">
        <f t="shared" si="75"/>
        <v>1640.3814437086558</v>
      </c>
    </row>
    <row r="1401" spans="1:30" x14ac:dyDescent="0.35">
      <c r="A1401" s="13">
        <v>20395</v>
      </c>
      <c r="B1401" s="14">
        <v>20</v>
      </c>
      <c r="C1401" s="14" t="s">
        <v>50</v>
      </c>
      <c r="D1401" s="15" t="s">
        <v>992</v>
      </c>
      <c r="E1401" s="15" t="s">
        <v>1385</v>
      </c>
      <c r="F1401" s="16">
        <v>1980.3461633816423</v>
      </c>
      <c r="G1401" s="16">
        <v>1495.4757142800263</v>
      </c>
      <c r="H1401" s="16">
        <v>852.88188086044011</v>
      </c>
      <c r="I1401" s="16">
        <v>642.59383341958619</v>
      </c>
      <c r="J1401" s="16" t="s">
        <v>65</v>
      </c>
      <c r="K1401" s="17">
        <v>0</v>
      </c>
      <c r="L1401" s="16">
        <v>0</v>
      </c>
      <c r="M1401" s="16">
        <v>0</v>
      </c>
      <c r="N1401" s="16">
        <v>0</v>
      </c>
      <c r="O1401" s="17">
        <f t="shared" si="74"/>
        <v>0</v>
      </c>
      <c r="P1401" s="16">
        <v>0</v>
      </c>
      <c r="Q1401" s="16">
        <v>0</v>
      </c>
      <c r="R1401" s="16">
        <v>0</v>
      </c>
      <c r="S1401" s="16">
        <v>0</v>
      </c>
      <c r="T1401" s="16">
        <v>83</v>
      </c>
      <c r="U1401" s="18">
        <f t="shared" si="76"/>
        <v>0</v>
      </c>
      <c r="V1401" s="19">
        <f t="shared" si="76"/>
        <v>0</v>
      </c>
      <c r="W1401" s="19">
        <f t="shared" si="76"/>
        <v>0</v>
      </c>
      <c r="X1401" s="20">
        <f t="shared" si="76"/>
        <v>0</v>
      </c>
      <c r="Y1401" s="19">
        <f t="shared" si="76"/>
        <v>0</v>
      </c>
      <c r="Z1401" s="19">
        <f t="shared" si="75"/>
        <v>0</v>
      </c>
      <c r="AA1401" s="19">
        <f t="shared" si="75"/>
        <v>0</v>
      </c>
      <c r="AB1401" s="19">
        <f t="shared" si="75"/>
        <v>0</v>
      </c>
      <c r="AC1401" s="19">
        <f t="shared" si="75"/>
        <v>0</v>
      </c>
      <c r="AD1401" s="21">
        <f t="shared" si="75"/>
        <v>973.17110214915635</v>
      </c>
    </row>
    <row r="1402" spans="1:30" x14ac:dyDescent="0.35">
      <c r="A1402" s="13">
        <v>20396</v>
      </c>
      <c r="B1402" s="14">
        <v>20</v>
      </c>
      <c r="C1402" s="14" t="s">
        <v>50</v>
      </c>
      <c r="D1402" s="15" t="s">
        <v>992</v>
      </c>
      <c r="E1402" s="15" t="s">
        <v>1386</v>
      </c>
      <c r="F1402" s="16">
        <v>3329.6703995209591</v>
      </c>
      <c r="G1402" s="16">
        <v>2376.6117378861431</v>
      </c>
      <c r="H1402" s="16">
        <v>1377.2114225103969</v>
      </c>
      <c r="I1402" s="16">
        <v>999.400315375746</v>
      </c>
      <c r="J1402" s="16" t="s">
        <v>65</v>
      </c>
      <c r="K1402" s="17">
        <v>0</v>
      </c>
      <c r="L1402" s="16">
        <v>0</v>
      </c>
      <c r="M1402" s="16">
        <v>0</v>
      </c>
      <c r="N1402" s="16">
        <v>0</v>
      </c>
      <c r="O1402" s="17">
        <f t="shared" si="74"/>
        <v>0</v>
      </c>
      <c r="P1402" s="16">
        <v>0</v>
      </c>
      <c r="Q1402" s="16">
        <v>0</v>
      </c>
      <c r="R1402" s="16">
        <v>1</v>
      </c>
      <c r="S1402" s="16">
        <v>1</v>
      </c>
      <c r="T1402" s="16">
        <v>131</v>
      </c>
      <c r="U1402" s="18">
        <f t="shared" si="76"/>
        <v>0</v>
      </c>
      <c r="V1402" s="19">
        <f t="shared" si="76"/>
        <v>0</v>
      </c>
      <c r="W1402" s="19">
        <f t="shared" si="76"/>
        <v>0</v>
      </c>
      <c r="X1402" s="20">
        <f t="shared" si="76"/>
        <v>0</v>
      </c>
      <c r="Y1402" s="19">
        <f t="shared" si="76"/>
        <v>0</v>
      </c>
      <c r="Z1402" s="19">
        <f t="shared" si="75"/>
        <v>0</v>
      </c>
      <c r="AA1402" s="19">
        <f t="shared" si="75"/>
        <v>0</v>
      </c>
      <c r="AB1402" s="19">
        <f t="shared" si="75"/>
        <v>7.2610492743168544</v>
      </c>
      <c r="AC1402" s="19">
        <f t="shared" si="75"/>
        <v>7.2610492743168544</v>
      </c>
      <c r="AD1402" s="21">
        <f t="shared" si="75"/>
        <v>951.19745493550784</v>
      </c>
    </row>
    <row r="1403" spans="1:30" x14ac:dyDescent="0.35">
      <c r="A1403" s="13">
        <v>20397</v>
      </c>
      <c r="B1403" s="14">
        <v>20</v>
      </c>
      <c r="C1403" s="14" t="s">
        <v>50</v>
      </c>
      <c r="D1403" s="15" t="s">
        <v>992</v>
      </c>
      <c r="E1403" s="15" t="s">
        <v>1387</v>
      </c>
      <c r="F1403" s="16">
        <v>42956.367726069962</v>
      </c>
      <c r="G1403" s="16">
        <v>30348.749299663807</v>
      </c>
      <c r="H1403" s="16">
        <v>16601.90060663308</v>
      </c>
      <c r="I1403" s="16">
        <v>13746.848693030728</v>
      </c>
      <c r="J1403" s="16" t="s">
        <v>27</v>
      </c>
      <c r="K1403" s="17">
        <v>5</v>
      </c>
      <c r="L1403" s="16">
        <v>1</v>
      </c>
      <c r="M1403" s="16">
        <v>1</v>
      </c>
      <c r="N1403" s="16">
        <v>0</v>
      </c>
      <c r="O1403" s="17">
        <f t="shared" si="74"/>
        <v>7</v>
      </c>
      <c r="P1403" s="16">
        <v>10</v>
      </c>
      <c r="Q1403" s="16">
        <v>16</v>
      </c>
      <c r="R1403" s="16">
        <v>251</v>
      </c>
      <c r="S1403" s="16">
        <v>333</v>
      </c>
      <c r="T1403" s="16">
        <v>10972</v>
      </c>
      <c r="U1403" s="18">
        <f t="shared" si="76"/>
        <v>3.0117033696746218</v>
      </c>
      <c r="V1403" s="19">
        <f t="shared" si="76"/>
        <v>0.60234067393492441</v>
      </c>
      <c r="W1403" s="19">
        <f t="shared" si="76"/>
        <v>0.60234067393492441</v>
      </c>
      <c r="X1403" s="20">
        <f t="shared" si="76"/>
        <v>0</v>
      </c>
      <c r="Y1403" s="19">
        <f t="shared" si="76"/>
        <v>4.2163847175444706</v>
      </c>
      <c r="Z1403" s="19">
        <f t="shared" si="75"/>
        <v>6.0234067393492436</v>
      </c>
      <c r="AA1403" s="19">
        <f t="shared" si="75"/>
        <v>9.6374507829587905</v>
      </c>
      <c r="AB1403" s="19">
        <f t="shared" si="75"/>
        <v>151.18750915766603</v>
      </c>
      <c r="AC1403" s="19">
        <f t="shared" si="75"/>
        <v>200.57944442032985</v>
      </c>
      <c r="AD1403" s="21">
        <f t="shared" si="75"/>
        <v>6608.8818744139908</v>
      </c>
    </row>
    <row r="1404" spans="1:30" x14ac:dyDescent="0.35">
      <c r="A1404" s="13">
        <v>20398</v>
      </c>
      <c r="B1404" s="14">
        <v>20</v>
      </c>
      <c r="C1404" s="14" t="s">
        <v>50</v>
      </c>
      <c r="D1404" s="15" t="s">
        <v>992</v>
      </c>
      <c r="E1404" s="15" t="s">
        <v>1388</v>
      </c>
      <c r="F1404" s="16">
        <v>4403.9683376261246</v>
      </c>
      <c r="G1404" s="16">
        <v>3185.509451138395</v>
      </c>
      <c r="H1404" s="16">
        <v>1761.4266799227089</v>
      </c>
      <c r="I1404" s="16">
        <v>1424.0827712156861</v>
      </c>
      <c r="J1404" s="16" t="s">
        <v>65</v>
      </c>
      <c r="K1404" s="17">
        <v>1</v>
      </c>
      <c r="L1404" s="16">
        <v>1</v>
      </c>
      <c r="M1404" s="16">
        <v>0</v>
      </c>
      <c r="N1404" s="16">
        <v>0</v>
      </c>
      <c r="O1404" s="17">
        <f t="shared" si="74"/>
        <v>2</v>
      </c>
      <c r="P1404" s="16">
        <v>3</v>
      </c>
      <c r="Q1404" s="16">
        <v>2</v>
      </c>
      <c r="R1404" s="16">
        <v>4</v>
      </c>
      <c r="S1404" s="16">
        <v>3</v>
      </c>
      <c r="T1404" s="16">
        <v>3138</v>
      </c>
      <c r="U1404" s="18">
        <f t="shared" si="76"/>
        <v>5.6772161532371017</v>
      </c>
      <c r="V1404" s="19">
        <f t="shared" si="76"/>
        <v>5.6772161532371017</v>
      </c>
      <c r="W1404" s="19">
        <f t="shared" si="76"/>
        <v>0</v>
      </c>
      <c r="X1404" s="20">
        <f t="shared" si="76"/>
        <v>0</v>
      </c>
      <c r="Y1404" s="19">
        <f t="shared" si="76"/>
        <v>11.354432306474203</v>
      </c>
      <c r="Z1404" s="19">
        <f t="shared" ref="Z1404:AD1467" si="77">P1404/$H1404*10000</f>
        <v>17.031648459711302</v>
      </c>
      <c r="AA1404" s="19">
        <f t="shared" si="77"/>
        <v>11.354432306474203</v>
      </c>
      <c r="AB1404" s="19">
        <f t="shared" si="77"/>
        <v>22.708864612948407</v>
      </c>
      <c r="AC1404" s="19">
        <f t="shared" si="77"/>
        <v>17.031648459711302</v>
      </c>
      <c r="AD1404" s="21">
        <f t="shared" si="77"/>
        <v>17815.104288858023</v>
      </c>
    </row>
    <row r="1405" spans="1:30" x14ac:dyDescent="0.35">
      <c r="A1405" s="13">
        <v>20399</v>
      </c>
      <c r="B1405" s="14">
        <v>20</v>
      </c>
      <c r="C1405" s="14" t="s">
        <v>50</v>
      </c>
      <c r="D1405" s="15" t="s">
        <v>992</v>
      </c>
      <c r="E1405" s="15" t="s">
        <v>1389</v>
      </c>
      <c r="F1405" s="16">
        <v>35170.916235803299</v>
      </c>
      <c r="G1405" s="16">
        <v>24865.062312732924</v>
      </c>
      <c r="H1405" s="16">
        <v>13513.890939919176</v>
      </c>
      <c r="I1405" s="16">
        <v>11351.171372813749</v>
      </c>
      <c r="J1405" s="16" t="s">
        <v>27</v>
      </c>
      <c r="K1405" s="17">
        <v>0</v>
      </c>
      <c r="L1405" s="16">
        <v>0</v>
      </c>
      <c r="M1405" s="16">
        <v>0</v>
      </c>
      <c r="N1405" s="16">
        <v>0</v>
      </c>
      <c r="O1405" s="17">
        <f t="shared" si="74"/>
        <v>0</v>
      </c>
      <c r="P1405" s="16">
        <v>5</v>
      </c>
      <c r="Q1405" s="16">
        <v>0</v>
      </c>
      <c r="R1405" s="16">
        <v>92</v>
      </c>
      <c r="S1405" s="16">
        <v>87</v>
      </c>
      <c r="T1405" s="16">
        <v>8578</v>
      </c>
      <c r="U1405" s="18">
        <f t="shared" ref="U1405:Y1468" si="78">K1405/$H1405*10000</f>
        <v>0</v>
      </c>
      <c r="V1405" s="19">
        <f t="shared" si="78"/>
        <v>0</v>
      </c>
      <c r="W1405" s="19">
        <f t="shared" si="78"/>
        <v>0</v>
      </c>
      <c r="X1405" s="20">
        <f t="shared" si="78"/>
        <v>0</v>
      </c>
      <c r="Y1405" s="19">
        <f t="shared" si="78"/>
        <v>0</v>
      </c>
      <c r="Z1405" s="19">
        <f t="shared" si="77"/>
        <v>3.6998966635362711</v>
      </c>
      <c r="AA1405" s="19">
        <f t="shared" si="77"/>
        <v>0</v>
      </c>
      <c r="AB1405" s="19">
        <f t="shared" si="77"/>
        <v>68.078098609067382</v>
      </c>
      <c r="AC1405" s="19">
        <f t="shared" si="77"/>
        <v>64.378201945531117</v>
      </c>
      <c r="AD1405" s="21">
        <f t="shared" si="77"/>
        <v>6347.5427159628262</v>
      </c>
    </row>
    <row r="1406" spans="1:30" x14ac:dyDescent="0.35">
      <c r="A1406" s="13">
        <v>20400</v>
      </c>
      <c r="B1406" s="14">
        <v>20</v>
      </c>
      <c r="C1406" s="14" t="s">
        <v>50</v>
      </c>
      <c r="D1406" s="15" t="s">
        <v>992</v>
      </c>
      <c r="E1406" s="15" t="s">
        <v>1390</v>
      </c>
      <c r="F1406" s="16">
        <v>1813.7229153811136</v>
      </c>
      <c r="G1406" s="16">
        <v>1314.2252191299381</v>
      </c>
      <c r="H1406" s="16">
        <v>742.96035216689597</v>
      </c>
      <c r="I1406" s="16">
        <v>571.26486696304198</v>
      </c>
      <c r="J1406" s="16" t="s">
        <v>65</v>
      </c>
      <c r="K1406" s="17">
        <v>0</v>
      </c>
      <c r="L1406" s="16">
        <v>0</v>
      </c>
      <c r="M1406" s="16">
        <v>0</v>
      </c>
      <c r="N1406" s="16">
        <v>0</v>
      </c>
      <c r="O1406" s="17">
        <f t="shared" si="74"/>
        <v>0</v>
      </c>
      <c r="P1406" s="16">
        <v>0</v>
      </c>
      <c r="Q1406" s="16">
        <v>0</v>
      </c>
      <c r="R1406" s="16">
        <v>0</v>
      </c>
      <c r="S1406" s="16">
        <v>0</v>
      </c>
      <c r="T1406" s="16">
        <v>135</v>
      </c>
      <c r="U1406" s="18">
        <f t="shared" si="78"/>
        <v>0</v>
      </c>
      <c r="V1406" s="19">
        <f t="shared" si="78"/>
        <v>0</v>
      </c>
      <c r="W1406" s="19">
        <f t="shared" si="78"/>
        <v>0</v>
      </c>
      <c r="X1406" s="20">
        <f t="shared" si="78"/>
        <v>0</v>
      </c>
      <c r="Y1406" s="19">
        <f t="shared" si="78"/>
        <v>0</v>
      </c>
      <c r="Z1406" s="19">
        <f t="shared" si="77"/>
        <v>0</v>
      </c>
      <c r="AA1406" s="19">
        <f t="shared" si="77"/>
        <v>0</v>
      </c>
      <c r="AB1406" s="19">
        <f t="shared" si="77"/>
        <v>0</v>
      </c>
      <c r="AC1406" s="19">
        <f t="shared" si="77"/>
        <v>0</v>
      </c>
      <c r="AD1406" s="21">
        <f t="shared" si="77"/>
        <v>1817.0552386310121</v>
      </c>
    </row>
    <row r="1407" spans="1:30" x14ac:dyDescent="0.35">
      <c r="A1407" s="13">
        <v>20401</v>
      </c>
      <c r="B1407" s="14">
        <v>20</v>
      </c>
      <c r="C1407" s="14" t="s">
        <v>50</v>
      </c>
      <c r="D1407" s="15" t="s">
        <v>992</v>
      </c>
      <c r="E1407" s="15" t="s">
        <v>1391</v>
      </c>
      <c r="F1407" s="16">
        <v>26212.797873863892</v>
      </c>
      <c r="G1407" s="16">
        <v>18381.210858325103</v>
      </c>
      <c r="H1407" s="16">
        <v>9673.3874606516802</v>
      </c>
      <c r="I1407" s="16">
        <v>8707.8233976734264</v>
      </c>
      <c r="J1407" s="16" t="s">
        <v>27</v>
      </c>
      <c r="K1407" s="17">
        <v>0</v>
      </c>
      <c r="L1407" s="16">
        <v>0</v>
      </c>
      <c r="M1407" s="16">
        <v>0</v>
      </c>
      <c r="N1407" s="16">
        <v>1</v>
      </c>
      <c r="O1407" s="17">
        <f t="shared" si="74"/>
        <v>1</v>
      </c>
      <c r="P1407" s="16">
        <v>5</v>
      </c>
      <c r="Q1407" s="16">
        <v>1</v>
      </c>
      <c r="R1407" s="16">
        <v>124</v>
      </c>
      <c r="S1407" s="16">
        <v>81</v>
      </c>
      <c r="T1407" s="16">
        <v>5302</v>
      </c>
      <c r="U1407" s="18">
        <f t="shared" si="78"/>
        <v>0</v>
      </c>
      <c r="V1407" s="19">
        <f t="shared" si="78"/>
        <v>0</v>
      </c>
      <c r="W1407" s="19">
        <f t="shared" si="78"/>
        <v>0</v>
      </c>
      <c r="X1407" s="20">
        <f t="shared" si="78"/>
        <v>1.0337640294753909</v>
      </c>
      <c r="Y1407" s="19">
        <f t="shared" si="78"/>
        <v>1.0337640294753909</v>
      </c>
      <c r="Z1407" s="19">
        <f t="shared" si="77"/>
        <v>5.1688201473769544</v>
      </c>
      <c r="AA1407" s="19">
        <f t="shared" si="77"/>
        <v>1.0337640294753909</v>
      </c>
      <c r="AB1407" s="19">
        <f t="shared" si="77"/>
        <v>128.18673965494847</v>
      </c>
      <c r="AC1407" s="19">
        <f t="shared" si="77"/>
        <v>83.734886387506648</v>
      </c>
      <c r="AD1407" s="21">
        <f t="shared" si="77"/>
        <v>5481.0168842785224</v>
      </c>
    </row>
    <row r="1408" spans="1:30" x14ac:dyDescent="0.35">
      <c r="A1408" s="13">
        <v>20402</v>
      </c>
      <c r="B1408" s="14">
        <v>20</v>
      </c>
      <c r="C1408" s="14" t="s">
        <v>50</v>
      </c>
      <c r="D1408" s="15" t="s">
        <v>992</v>
      </c>
      <c r="E1408" s="15" t="s">
        <v>1392</v>
      </c>
      <c r="F1408" s="16">
        <v>1194.4253912725401</v>
      </c>
      <c r="G1408" s="16">
        <v>839.22418967309807</v>
      </c>
      <c r="H1408" s="16">
        <v>458.41602130323298</v>
      </c>
      <c r="I1408" s="16">
        <v>380.80816836986514</v>
      </c>
      <c r="J1408" s="16" t="s">
        <v>65</v>
      </c>
      <c r="K1408" s="17">
        <v>0</v>
      </c>
      <c r="L1408" s="16">
        <v>0</v>
      </c>
      <c r="M1408" s="16">
        <v>0</v>
      </c>
      <c r="N1408" s="16">
        <v>0</v>
      </c>
      <c r="O1408" s="17">
        <f t="shared" si="74"/>
        <v>0</v>
      </c>
      <c r="P1408" s="16">
        <v>1</v>
      </c>
      <c r="Q1408" s="16">
        <v>0</v>
      </c>
      <c r="R1408" s="16">
        <v>1</v>
      </c>
      <c r="S1408" s="16">
        <v>1</v>
      </c>
      <c r="T1408" s="16">
        <v>249</v>
      </c>
      <c r="U1408" s="18">
        <f t="shared" si="78"/>
        <v>0</v>
      </c>
      <c r="V1408" s="19">
        <f t="shared" si="78"/>
        <v>0</v>
      </c>
      <c r="W1408" s="19">
        <f t="shared" si="78"/>
        <v>0</v>
      </c>
      <c r="X1408" s="20">
        <f t="shared" si="78"/>
        <v>0</v>
      </c>
      <c r="Y1408" s="19">
        <f t="shared" si="78"/>
        <v>0</v>
      </c>
      <c r="Z1408" s="19">
        <f t="shared" si="77"/>
        <v>21.81424630747188</v>
      </c>
      <c r="AA1408" s="19">
        <f t="shared" si="77"/>
        <v>0</v>
      </c>
      <c r="AB1408" s="19">
        <f t="shared" si="77"/>
        <v>21.81424630747188</v>
      </c>
      <c r="AC1408" s="19">
        <f t="shared" si="77"/>
        <v>21.81424630747188</v>
      </c>
      <c r="AD1408" s="21">
        <f t="shared" si="77"/>
        <v>5431.7473305604981</v>
      </c>
    </row>
    <row r="1409" spans="1:30" x14ac:dyDescent="0.35">
      <c r="A1409" s="13">
        <v>20403</v>
      </c>
      <c r="B1409" s="14">
        <v>20</v>
      </c>
      <c r="C1409" s="14" t="s">
        <v>50</v>
      </c>
      <c r="D1409" s="15" t="s">
        <v>992</v>
      </c>
      <c r="E1409" s="15" t="s">
        <v>1393</v>
      </c>
      <c r="F1409" s="16">
        <v>3425.6591989078829</v>
      </c>
      <c r="G1409" s="16">
        <v>2436.5210608421858</v>
      </c>
      <c r="H1409" s="16">
        <v>1308.7595790663472</v>
      </c>
      <c r="I1409" s="16">
        <v>1127.761481775839</v>
      </c>
      <c r="J1409" s="16" t="s">
        <v>65</v>
      </c>
      <c r="K1409" s="17">
        <v>0</v>
      </c>
      <c r="L1409" s="16">
        <v>0</v>
      </c>
      <c r="M1409" s="16">
        <v>0</v>
      </c>
      <c r="N1409" s="16">
        <v>0</v>
      </c>
      <c r="O1409" s="17">
        <f t="shared" si="74"/>
        <v>0</v>
      </c>
      <c r="P1409" s="16">
        <v>1</v>
      </c>
      <c r="Q1409" s="16">
        <v>0</v>
      </c>
      <c r="R1409" s="16">
        <v>0</v>
      </c>
      <c r="S1409" s="16">
        <v>0</v>
      </c>
      <c r="T1409" s="16">
        <v>23</v>
      </c>
      <c r="U1409" s="18">
        <f t="shared" si="78"/>
        <v>0</v>
      </c>
      <c r="V1409" s="19">
        <f t="shared" si="78"/>
        <v>0</v>
      </c>
      <c r="W1409" s="19">
        <f t="shared" si="78"/>
        <v>0</v>
      </c>
      <c r="X1409" s="20">
        <f t="shared" si="78"/>
        <v>0</v>
      </c>
      <c r="Y1409" s="19">
        <f t="shared" si="78"/>
        <v>0</v>
      </c>
      <c r="Z1409" s="19">
        <f t="shared" si="77"/>
        <v>7.6408227759707223</v>
      </c>
      <c r="AA1409" s="19">
        <f t="shared" si="77"/>
        <v>0</v>
      </c>
      <c r="AB1409" s="19">
        <f t="shared" si="77"/>
        <v>0</v>
      </c>
      <c r="AC1409" s="19">
        <f t="shared" si="77"/>
        <v>0</v>
      </c>
      <c r="AD1409" s="21">
        <f t="shared" si="77"/>
        <v>175.73892384732659</v>
      </c>
    </row>
    <row r="1410" spans="1:30" x14ac:dyDescent="0.35">
      <c r="A1410" s="13">
        <v>20404</v>
      </c>
      <c r="B1410" s="14">
        <v>20</v>
      </c>
      <c r="C1410" s="14" t="s">
        <v>50</v>
      </c>
      <c r="D1410" s="15" t="s">
        <v>992</v>
      </c>
      <c r="E1410" s="15" t="s">
        <v>1394</v>
      </c>
      <c r="F1410" s="16">
        <v>767.414025657823</v>
      </c>
      <c r="G1410" s="16">
        <v>580.87355395972679</v>
      </c>
      <c r="H1410" s="16">
        <v>317.41447900796419</v>
      </c>
      <c r="I1410" s="16">
        <v>263.4590749517626</v>
      </c>
      <c r="J1410" s="16" t="s">
        <v>65</v>
      </c>
      <c r="K1410" s="17">
        <v>0</v>
      </c>
      <c r="L1410" s="16">
        <v>0</v>
      </c>
      <c r="M1410" s="16">
        <v>0</v>
      </c>
      <c r="N1410" s="16">
        <v>0</v>
      </c>
      <c r="O1410" s="17">
        <f t="shared" si="74"/>
        <v>0</v>
      </c>
      <c r="P1410" s="16">
        <v>0</v>
      </c>
      <c r="Q1410" s="16">
        <v>0</v>
      </c>
      <c r="R1410" s="16">
        <v>0</v>
      </c>
      <c r="S1410" s="16">
        <v>0</v>
      </c>
      <c r="T1410" s="16">
        <v>55</v>
      </c>
      <c r="U1410" s="18">
        <f t="shared" si="78"/>
        <v>0</v>
      </c>
      <c r="V1410" s="19">
        <f t="shared" si="78"/>
        <v>0</v>
      </c>
      <c r="W1410" s="19">
        <f t="shared" si="78"/>
        <v>0</v>
      </c>
      <c r="X1410" s="20">
        <f t="shared" si="78"/>
        <v>0</v>
      </c>
      <c r="Y1410" s="19">
        <f t="shared" si="78"/>
        <v>0</v>
      </c>
      <c r="Z1410" s="19">
        <f t="shared" si="77"/>
        <v>0</v>
      </c>
      <c r="AA1410" s="19">
        <f t="shared" si="77"/>
        <v>0</v>
      </c>
      <c r="AB1410" s="19">
        <f t="shared" si="77"/>
        <v>0</v>
      </c>
      <c r="AC1410" s="19">
        <f t="shared" si="77"/>
        <v>0</v>
      </c>
      <c r="AD1410" s="21">
        <f t="shared" si="77"/>
        <v>1732.7501937496684</v>
      </c>
    </row>
    <row r="1411" spans="1:30" x14ac:dyDescent="0.35">
      <c r="A1411" s="13">
        <v>20405</v>
      </c>
      <c r="B1411" s="14">
        <v>20</v>
      </c>
      <c r="C1411" s="14" t="s">
        <v>50</v>
      </c>
      <c r="D1411" s="15" t="s">
        <v>992</v>
      </c>
      <c r="E1411" s="15" t="s">
        <v>1395</v>
      </c>
      <c r="F1411" s="16">
        <v>2092.9221859149857</v>
      </c>
      <c r="G1411" s="16">
        <v>1502.3959167415721</v>
      </c>
      <c r="H1411" s="16">
        <v>866.42490688504904</v>
      </c>
      <c r="I1411" s="16">
        <v>635.9710098565231</v>
      </c>
      <c r="J1411" s="16" t="s">
        <v>65</v>
      </c>
      <c r="K1411" s="17">
        <v>0</v>
      </c>
      <c r="L1411" s="16">
        <v>0</v>
      </c>
      <c r="M1411" s="16">
        <v>0</v>
      </c>
      <c r="N1411" s="16">
        <v>0</v>
      </c>
      <c r="O1411" s="17">
        <f t="shared" si="74"/>
        <v>0</v>
      </c>
      <c r="P1411" s="16">
        <v>0</v>
      </c>
      <c r="Q1411" s="16">
        <v>0</v>
      </c>
      <c r="R1411" s="16">
        <v>4</v>
      </c>
      <c r="S1411" s="16">
        <v>2</v>
      </c>
      <c r="T1411" s="16">
        <v>135</v>
      </c>
      <c r="U1411" s="18">
        <f t="shared" si="78"/>
        <v>0</v>
      </c>
      <c r="V1411" s="19">
        <f t="shared" si="78"/>
        <v>0</v>
      </c>
      <c r="W1411" s="19">
        <f t="shared" si="78"/>
        <v>0</v>
      </c>
      <c r="X1411" s="20">
        <f t="shared" si="78"/>
        <v>0</v>
      </c>
      <c r="Y1411" s="19">
        <f t="shared" si="78"/>
        <v>0</v>
      </c>
      <c r="Z1411" s="19">
        <f t="shared" si="77"/>
        <v>0</v>
      </c>
      <c r="AA1411" s="19">
        <f t="shared" si="77"/>
        <v>0</v>
      </c>
      <c r="AB1411" s="19">
        <f t="shared" si="77"/>
        <v>46.166724527584371</v>
      </c>
      <c r="AC1411" s="19">
        <f t="shared" si="77"/>
        <v>23.083362263792186</v>
      </c>
      <c r="AD1411" s="21">
        <f t="shared" si="77"/>
        <v>1558.1269528059727</v>
      </c>
    </row>
    <row r="1412" spans="1:30" x14ac:dyDescent="0.35">
      <c r="A1412" s="13">
        <v>20406</v>
      </c>
      <c r="B1412" s="14">
        <v>20</v>
      </c>
      <c r="C1412" s="14" t="s">
        <v>50</v>
      </c>
      <c r="D1412" s="15" t="s">
        <v>992</v>
      </c>
      <c r="E1412" s="15" t="s">
        <v>1396</v>
      </c>
      <c r="F1412" s="16">
        <v>20931.816304972002</v>
      </c>
      <c r="G1412" s="16">
        <v>14908.54679644273</v>
      </c>
      <c r="H1412" s="16">
        <v>7801.6563986519895</v>
      </c>
      <c r="I1412" s="16">
        <v>7106.8903977907412</v>
      </c>
      <c r="J1412" s="16" t="s">
        <v>27</v>
      </c>
      <c r="K1412" s="17">
        <v>0</v>
      </c>
      <c r="L1412" s="16">
        <v>0</v>
      </c>
      <c r="M1412" s="16">
        <v>0</v>
      </c>
      <c r="N1412" s="16">
        <v>0</v>
      </c>
      <c r="O1412" s="17">
        <f t="shared" si="74"/>
        <v>0</v>
      </c>
      <c r="P1412" s="16">
        <v>4</v>
      </c>
      <c r="Q1412" s="16">
        <v>0</v>
      </c>
      <c r="R1412" s="16">
        <v>5</v>
      </c>
      <c r="S1412" s="16">
        <v>5</v>
      </c>
      <c r="T1412" s="16">
        <v>801</v>
      </c>
      <c r="U1412" s="18">
        <f t="shared" si="78"/>
        <v>0</v>
      </c>
      <c r="V1412" s="19">
        <f t="shared" si="78"/>
        <v>0</v>
      </c>
      <c r="W1412" s="19">
        <f t="shared" si="78"/>
        <v>0</v>
      </c>
      <c r="X1412" s="20">
        <f t="shared" si="78"/>
        <v>0</v>
      </c>
      <c r="Y1412" s="19">
        <f t="shared" si="78"/>
        <v>0</v>
      </c>
      <c r="Z1412" s="19">
        <f t="shared" si="77"/>
        <v>5.1271163399238411</v>
      </c>
      <c r="AA1412" s="19">
        <f t="shared" si="77"/>
        <v>0</v>
      </c>
      <c r="AB1412" s="19">
        <f t="shared" si="77"/>
        <v>6.4088954249048014</v>
      </c>
      <c r="AC1412" s="19">
        <f t="shared" si="77"/>
        <v>6.4088954249048014</v>
      </c>
      <c r="AD1412" s="21">
        <f t="shared" si="77"/>
        <v>1026.7050470697491</v>
      </c>
    </row>
    <row r="1413" spans="1:30" x14ac:dyDescent="0.35">
      <c r="A1413" s="13">
        <v>20407</v>
      </c>
      <c r="B1413" s="14">
        <v>20</v>
      </c>
      <c r="C1413" s="14" t="s">
        <v>50</v>
      </c>
      <c r="D1413" s="15" t="s">
        <v>992</v>
      </c>
      <c r="E1413" s="15" t="s">
        <v>1397</v>
      </c>
      <c r="F1413" s="16">
        <v>8749.0388920645582</v>
      </c>
      <c r="G1413" s="16">
        <v>6252.3890223888684</v>
      </c>
      <c r="H1413" s="16">
        <v>3140.7169025852722</v>
      </c>
      <c r="I1413" s="16">
        <v>3111.6721198035957</v>
      </c>
      <c r="J1413" s="16" t="s">
        <v>32</v>
      </c>
      <c r="K1413" s="17">
        <v>0</v>
      </c>
      <c r="L1413" s="16">
        <v>0</v>
      </c>
      <c r="M1413" s="16">
        <v>0</v>
      </c>
      <c r="N1413" s="16">
        <v>0</v>
      </c>
      <c r="O1413" s="17">
        <f t="shared" ref="O1413:O1476" si="79">SUM(K1413:N1413)</f>
        <v>0</v>
      </c>
      <c r="P1413" s="16">
        <v>0</v>
      </c>
      <c r="Q1413" s="16">
        <v>0</v>
      </c>
      <c r="R1413" s="16">
        <v>4</v>
      </c>
      <c r="S1413" s="16">
        <v>4</v>
      </c>
      <c r="T1413" s="16">
        <v>450</v>
      </c>
      <c r="U1413" s="18">
        <f t="shared" si="78"/>
        <v>0</v>
      </c>
      <c r="V1413" s="19">
        <f t="shared" si="78"/>
        <v>0</v>
      </c>
      <c r="W1413" s="19">
        <f t="shared" si="78"/>
        <v>0</v>
      </c>
      <c r="X1413" s="20">
        <f t="shared" si="78"/>
        <v>0</v>
      </c>
      <c r="Y1413" s="19">
        <f t="shared" si="78"/>
        <v>0</v>
      </c>
      <c r="Z1413" s="19">
        <f t="shared" si="77"/>
        <v>0</v>
      </c>
      <c r="AA1413" s="19">
        <f t="shared" si="77"/>
        <v>0</v>
      </c>
      <c r="AB1413" s="19">
        <f t="shared" si="77"/>
        <v>12.735945722161114</v>
      </c>
      <c r="AC1413" s="19">
        <f t="shared" si="77"/>
        <v>12.735945722161114</v>
      </c>
      <c r="AD1413" s="21">
        <f t="shared" si="77"/>
        <v>1432.7938937431254</v>
      </c>
    </row>
    <row r="1414" spans="1:30" x14ac:dyDescent="0.35">
      <c r="A1414" s="13">
        <v>20408</v>
      </c>
      <c r="B1414" s="14">
        <v>20</v>
      </c>
      <c r="C1414" s="14" t="s">
        <v>50</v>
      </c>
      <c r="D1414" s="15" t="s">
        <v>992</v>
      </c>
      <c r="E1414" s="15" t="s">
        <v>1398</v>
      </c>
      <c r="F1414" s="16">
        <v>497.29439117366519</v>
      </c>
      <c r="G1414" s="16">
        <v>360.56751936838344</v>
      </c>
      <c r="H1414" s="16">
        <v>176.08692597558061</v>
      </c>
      <c r="I1414" s="16">
        <v>184.4805933928028</v>
      </c>
      <c r="J1414" s="16" t="s">
        <v>65</v>
      </c>
      <c r="K1414" s="17">
        <v>0</v>
      </c>
      <c r="L1414" s="16">
        <v>0</v>
      </c>
      <c r="M1414" s="16">
        <v>0</v>
      </c>
      <c r="N1414" s="16">
        <v>0</v>
      </c>
      <c r="O1414" s="17">
        <f t="shared" si="79"/>
        <v>0</v>
      </c>
      <c r="P1414" s="16">
        <v>0</v>
      </c>
      <c r="Q1414" s="16">
        <v>0</v>
      </c>
      <c r="R1414" s="16">
        <v>1</v>
      </c>
      <c r="S1414" s="16">
        <v>1</v>
      </c>
      <c r="T1414" s="16">
        <v>39</v>
      </c>
      <c r="U1414" s="18">
        <f t="shared" si="78"/>
        <v>0</v>
      </c>
      <c r="V1414" s="19">
        <f t="shared" si="78"/>
        <v>0</v>
      </c>
      <c r="W1414" s="19">
        <f t="shared" si="78"/>
        <v>0</v>
      </c>
      <c r="X1414" s="20">
        <f t="shared" si="78"/>
        <v>0</v>
      </c>
      <c r="Y1414" s="19">
        <f t="shared" si="78"/>
        <v>0</v>
      </c>
      <c r="Z1414" s="19">
        <f t="shared" si="77"/>
        <v>0</v>
      </c>
      <c r="AA1414" s="19">
        <f t="shared" si="77"/>
        <v>0</v>
      </c>
      <c r="AB1414" s="19">
        <f t="shared" si="77"/>
        <v>56.790133308288773</v>
      </c>
      <c r="AC1414" s="19">
        <f t="shared" si="77"/>
        <v>56.790133308288773</v>
      </c>
      <c r="AD1414" s="21">
        <f t="shared" si="77"/>
        <v>2214.8151990232618</v>
      </c>
    </row>
    <row r="1415" spans="1:30" x14ac:dyDescent="0.35">
      <c r="A1415" s="13">
        <v>20409</v>
      </c>
      <c r="B1415" s="14">
        <v>20</v>
      </c>
      <c r="C1415" s="14" t="s">
        <v>50</v>
      </c>
      <c r="D1415" s="15" t="s">
        <v>992</v>
      </c>
      <c r="E1415" s="15" t="s">
        <v>1399</v>
      </c>
      <c r="F1415" s="16">
        <v>8557.4153942969097</v>
      </c>
      <c r="G1415" s="16">
        <v>6315.8474226447397</v>
      </c>
      <c r="H1415" s="16">
        <v>3555.135166594614</v>
      </c>
      <c r="I1415" s="16">
        <v>2760.7122560501248</v>
      </c>
      <c r="J1415" s="16" t="s">
        <v>32</v>
      </c>
      <c r="K1415" s="17">
        <v>0</v>
      </c>
      <c r="L1415" s="16">
        <v>0</v>
      </c>
      <c r="M1415" s="16">
        <v>0</v>
      </c>
      <c r="N1415" s="16">
        <v>0</v>
      </c>
      <c r="O1415" s="17">
        <f t="shared" si="79"/>
        <v>0</v>
      </c>
      <c r="P1415" s="16">
        <v>1</v>
      </c>
      <c r="Q1415" s="16">
        <v>3</v>
      </c>
      <c r="R1415" s="16">
        <v>36</v>
      </c>
      <c r="S1415" s="16">
        <v>30</v>
      </c>
      <c r="T1415" s="16">
        <v>1839</v>
      </c>
      <c r="U1415" s="18">
        <f t="shared" si="78"/>
        <v>0</v>
      </c>
      <c r="V1415" s="19">
        <f t="shared" si="78"/>
        <v>0</v>
      </c>
      <c r="W1415" s="19">
        <f t="shared" si="78"/>
        <v>0</v>
      </c>
      <c r="X1415" s="20">
        <f t="shared" si="78"/>
        <v>0</v>
      </c>
      <c r="Y1415" s="19">
        <f t="shared" si="78"/>
        <v>0</v>
      </c>
      <c r="Z1415" s="19">
        <f t="shared" si="77"/>
        <v>2.8128325735583157</v>
      </c>
      <c r="AA1415" s="19">
        <f t="shared" si="77"/>
        <v>8.4384977206749472</v>
      </c>
      <c r="AB1415" s="19">
        <f t="shared" si="77"/>
        <v>101.26197264809936</v>
      </c>
      <c r="AC1415" s="19">
        <f t="shared" si="77"/>
        <v>84.384977206749483</v>
      </c>
      <c r="AD1415" s="21">
        <f t="shared" si="77"/>
        <v>5172.7991027737426</v>
      </c>
    </row>
    <row r="1416" spans="1:30" x14ac:dyDescent="0.35">
      <c r="A1416" s="13">
        <v>20410</v>
      </c>
      <c r="B1416" s="14">
        <v>20</v>
      </c>
      <c r="C1416" s="14" t="s">
        <v>50</v>
      </c>
      <c r="D1416" s="15" t="s">
        <v>992</v>
      </c>
      <c r="E1416" s="15" t="s">
        <v>1400</v>
      </c>
      <c r="F1416" s="16">
        <v>3302.7117947348174</v>
      </c>
      <c r="G1416" s="16">
        <v>2390.430140722282</v>
      </c>
      <c r="H1416" s="16">
        <v>1242.900435739999</v>
      </c>
      <c r="I1416" s="16">
        <v>1147.529704982283</v>
      </c>
      <c r="J1416" s="16" t="s">
        <v>65</v>
      </c>
      <c r="K1416" s="17">
        <v>0</v>
      </c>
      <c r="L1416" s="16">
        <v>0</v>
      </c>
      <c r="M1416" s="16">
        <v>0</v>
      </c>
      <c r="N1416" s="16">
        <v>0</v>
      </c>
      <c r="O1416" s="17">
        <f t="shared" si="79"/>
        <v>0</v>
      </c>
      <c r="P1416" s="16">
        <v>0</v>
      </c>
      <c r="Q1416" s="16">
        <v>0</v>
      </c>
      <c r="R1416" s="16">
        <v>2</v>
      </c>
      <c r="S1416" s="16">
        <v>2</v>
      </c>
      <c r="T1416" s="16">
        <v>213</v>
      </c>
      <c r="U1416" s="18">
        <f t="shared" si="78"/>
        <v>0</v>
      </c>
      <c r="V1416" s="19">
        <f t="shared" si="78"/>
        <v>0</v>
      </c>
      <c r="W1416" s="19">
        <f t="shared" si="78"/>
        <v>0</v>
      </c>
      <c r="X1416" s="20">
        <f t="shared" si="78"/>
        <v>0</v>
      </c>
      <c r="Y1416" s="19">
        <f t="shared" si="78"/>
        <v>0</v>
      </c>
      <c r="Z1416" s="19">
        <f t="shared" si="77"/>
        <v>0</v>
      </c>
      <c r="AA1416" s="19">
        <f t="shared" si="77"/>
        <v>0</v>
      </c>
      <c r="AB1416" s="19">
        <f t="shared" si="77"/>
        <v>16.091393505781809</v>
      </c>
      <c r="AC1416" s="19">
        <f t="shared" si="77"/>
        <v>16.091393505781809</v>
      </c>
      <c r="AD1416" s="21">
        <f t="shared" si="77"/>
        <v>1713.7334083657627</v>
      </c>
    </row>
    <row r="1417" spans="1:30" x14ac:dyDescent="0.35">
      <c r="A1417" s="13">
        <v>20411</v>
      </c>
      <c r="B1417" s="14">
        <v>20</v>
      </c>
      <c r="C1417" s="14" t="s">
        <v>50</v>
      </c>
      <c r="D1417" s="15" t="s">
        <v>992</v>
      </c>
      <c r="E1417" s="15" t="s">
        <v>1401</v>
      </c>
      <c r="F1417" s="16">
        <v>907.2767294157976</v>
      </c>
      <c r="G1417" s="16">
        <v>652.79290364035558</v>
      </c>
      <c r="H1417" s="16">
        <v>380.33568695737262</v>
      </c>
      <c r="I1417" s="16">
        <v>272.45721668298313</v>
      </c>
      <c r="J1417" s="16" t="s">
        <v>65</v>
      </c>
      <c r="K1417" s="17">
        <v>0</v>
      </c>
      <c r="L1417" s="16">
        <v>0</v>
      </c>
      <c r="M1417" s="16">
        <v>0</v>
      </c>
      <c r="N1417" s="16">
        <v>0</v>
      </c>
      <c r="O1417" s="17">
        <f t="shared" si="79"/>
        <v>0</v>
      </c>
      <c r="P1417" s="16">
        <v>0</v>
      </c>
      <c r="Q1417" s="16">
        <v>0</v>
      </c>
      <c r="R1417" s="16">
        <v>0</v>
      </c>
      <c r="S1417" s="16">
        <v>0</v>
      </c>
      <c r="T1417" s="16">
        <v>152</v>
      </c>
      <c r="U1417" s="18">
        <f t="shared" si="78"/>
        <v>0</v>
      </c>
      <c r="V1417" s="19">
        <f t="shared" si="78"/>
        <v>0</v>
      </c>
      <c r="W1417" s="19">
        <f t="shared" si="78"/>
        <v>0</v>
      </c>
      <c r="X1417" s="20">
        <f t="shared" si="78"/>
        <v>0</v>
      </c>
      <c r="Y1417" s="19">
        <f t="shared" si="78"/>
        <v>0</v>
      </c>
      <c r="Z1417" s="19">
        <f t="shared" si="77"/>
        <v>0</v>
      </c>
      <c r="AA1417" s="19">
        <f t="shared" si="77"/>
        <v>0</v>
      </c>
      <c r="AB1417" s="19">
        <f t="shared" si="77"/>
        <v>0</v>
      </c>
      <c r="AC1417" s="19">
        <f t="shared" si="77"/>
        <v>0</v>
      </c>
      <c r="AD1417" s="21">
        <f t="shared" si="77"/>
        <v>3996.4695718136991</v>
      </c>
    </row>
    <row r="1418" spans="1:30" x14ac:dyDescent="0.35">
      <c r="A1418" s="13">
        <v>20412</v>
      </c>
      <c r="B1418" s="14">
        <v>20</v>
      </c>
      <c r="C1418" s="14" t="s">
        <v>50</v>
      </c>
      <c r="D1418" s="15" t="s">
        <v>992</v>
      </c>
      <c r="E1418" s="15" t="s">
        <v>1402</v>
      </c>
      <c r="F1418" s="16">
        <v>3639.7683742973368</v>
      </c>
      <c r="G1418" s="16">
        <v>2576.7941253097511</v>
      </c>
      <c r="H1418" s="16">
        <v>1288.964028687948</v>
      </c>
      <c r="I1418" s="16">
        <v>1287.830096621803</v>
      </c>
      <c r="J1418" s="16" t="s">
        <v>65</v>
      </c>
      <c r="K1418" s="17">
        <v>0</v>
      </c>
      <c r="L1418" s="16">
        <v>0</v>
      </c>
      <c r="M1418" s="16">
        <v>1</v>
      </c>
      <c r="N1418" s="16">
        <v>0</v>
      </c>
      <c r="O1418" s="17">
        <f t="shared" si="79"/>
        <v>1</v>
      </c>
      <c r="P1418" s="16">
        <v>1</v>
      </c>
      <c r="Q1418" s="16">
        <v>0</v>
      </c>
      <c r="R1418" s="16">
        <v>1</v>
      </c>
      <c r="S1418" s="16">
        <v>1</v>
      </c>
      <c r="T1418" s="16">
        <v>275</v>
      </c>
      <c r="U1418" s="18">
        <f t="shared" si="78"/>
        <v>0</v>
      </c>
      <c r="V1418" s="19">
        <f t="shared" si="78"/>
        <v>0</v>
      </c>
      <c r="W1418" s="19">
        <f t="shared" si="78"/>
        <v>7.7581684030229461</v>
      </c>
      <c r="X1418" s="20">
        <f t="shared" si="78"/>
        <v>0</v>
      </c>
      <c r="Y1418" s="19">
        <f t="shared" si="78"/>
        <v>7.7581684030229461</v>
      </c>
      <c r="Z1418" s="19">
        <f t="shared" si="77"/>
        <v>7.7581684030229461</v>
      </c>
      <c r="AA1418" s="19">
        <f t="shared" si="77"/>
        <v>0</v>
      </c>
      <c r="AB1418" s="19">
        <f t="shared" si="77"/>
        <v>7.7581684030229461</v>
      </c>
      <c r="AC1418" s="19">
        <f t="shared" si="77"/>
        <v>7.7581684030229461</v>
      </c>
      <c r="AD1418" s="21">
        <f t="shared" si="77"/>
        <v>2133.49631083131</v>
      </c>
    </row>
    <row r="1419" spans="1:30" x14ac:dyDescent="0.35">
      <c r="A1419" s="13">
        <v>20413</v>
      </c>
      <c r="B1419" s="14">
        <v>20</v>
      </c>
      <c r="C1419" s="14" t="s">
        <v>50</v>
      </c>
      <c r="D1419" s="15" t="s">
        <v>992</v>
      </c>
      <c r="E1419" s="15" t="s">
        <v>1403</v>
      </c>
      <c r="F1419" s="16">
        <v>45113.087539032356</v>
      </c>
      <c r="G1419" s="16">
        <v>31662.012887650038</v>
      </c>
      <c r="H1419" s="16">
        <v>16756.88551193547</v>
      </c>
      <c r="I1419" s="16">
        <v>14905.127375714566</v>
      </c>
      <c r="J1419" s="16" t="s">
        <v>27</v>
      </c>
      <c r="K1419" s="17">
        <v>7</v>
      </c>
      <c r="L1419" s="16">
        <v>0</v>
      </c>
      <c r="M1419" s="16">
        <v>3</v>
      </c>
      <c r="N1419" s="16">
        <v>1</v>
      </c>
      <c r="O1419" s="17">
        <f t="shared" si="79"/>
        <v>11</v>
      </c>
      <c r="P1419" s="16">
        <v>21</v>
      </c>
      <c r="Q1419" s="16">
        <v>38</v>
      </c>
      <c r="R1419" s="16">
        <v>846</v>
      </c>
      <c r="S1419" s="16">
        <v>524</v>
      </c>
      <c r="T1419" s="16">
        <v>17632</v>
      </c>
      <c r="U1419" s="18">
        <f t="shared" si="78"/>
        <v>4.1773872567274459</v>
      </c>
      <c r="V1419" s="19">
        <f t="shared" si="78"/>
        <v>0</v>
      </c>
      <c r="W1419" s="19">
        <f t="shared" si="78"/>
        <v>1.7903088243117624</v>
      </c>
      <c r="X1419" s="20">
        <f t="shared" si="78"/>
        <v>0.59676960810392088</v>
      </c>
      <c r="Y1419" s="19">
        <f t="shared" si="78"/>
        <v>6.5644656891431303</v>
      </c>
      <c r="Z1419" s="19">
        <f t="shared" si="77"/>
        <v>12.532161770182338</v>
      </c>
      <c r="AA1419" s="19">
        <f t="shared" si="77"/>
        <v>22.677245107948995</v>
      </c>
      <c r="AB1419" s="19">
        <f t="shared" si="77"/>
        <v>504.86708845591704</v>
      </c>
      <c r="AC1419" s="19">
        <f t="shared" si="77"/>
        <v>312.70727464645455</v>
      </c>
      <c r="AD1419" s="21">
        <f t="shared" si="77"/>
        <v>10522.241730088333</v>
      </c>
    </row>
    <row r="1420" spans="1:30" x14ac:dyDescent="0.35">
      <c r="A1420" s="13">
        <v>20414</v>
      </c>
      <c r="B1420" s="14">
        <v>20</v>
      </c>
      <c r="C1420" s="14" t="s">
        <v>50</v>
      </c>
      <c r="D1420" s="15" t="s">
        <v>992</v>
      </c>
      <c r="E1420" s="15" t="s">
        <v>1404</v>
      </c>
      <c r="F1420" s="16">
        <v>11378.847059393551</v>
      </c>
      <c r="G1420" s="16">
        <v>8333.61163153917</v>
      </c>
      <c r="H1420" s="16">
        <v>4296.5045510600366</v>
      </c>
      <c r="I1420" s="16">
        <v>4037.1070804791325</v>
      </c>
      <c r="J1420" s="16" t="s">
        <v>32</v>
      </c>
      <c r="K1420" s="17">
        <v>0</v>
      </c>
      <c r="L1420" s="16">
        <v>0</v>
      </c>
      <c r="M1420" s="16">
        <v>0</v>
      </c>
      <c r="N1420" s="16">
        <v>0</v>
      </c>
      <c r="O1420" s="17">
        <f t="shared" si="79"/>
        <v>0</v>
      </c>
      <c r="P1420" s="16">
        <v>5</v>
      </c>
      <c r="Q1420" s="16">
        <v>0</v>
      </c>
      <c r="R1420" s="16">
        <v>2</v>
      </c>
      <c r="S1420" s="16">
        <v>2</v>
      </c>
      <c r="T1420" s="16">
        <v>1319</v>
      </c>
      <c r="U1420" s="18">
        <f t="shared" si="78"/>
        <v>0</v>
      </c>
      <c r="V1420" s="19">
        <f t="shared" si="78"/>
        <v>0</v>
      </c>
      <c r="W1420" s="19">
        <f t="shared" si="78"/>
        <v>0</v>
      </c>
      <c r="X1420" s="20">
        <f t="shared" si="78"/>
        <v>0</v>
      </c>
      <c r="Y1420" s="19">
        <f t="shared" si="78"/>
        <v>0</v>
      </c>
      <c r="Z1420" s="19">
        <f t="shared" si="77"/>
        <v>11.637366935329784</v>
      </c>
      <c r="AA1420" s="19">
        <f t="shared" si="77"/>
        <v>0</v>
      </c>
      <c r="AB1420" s="19">
        <f t="shared" si="77"/>
        <v>4.654946774131913</v>
      </c>
      <c r="AC1420" s="19">
        <f t="shared" si="77"/>
        <v>4.654946774131913</v>
      </c>
      <c r="AD1420" s="21">
        <f t="shared" si="77"/>
        <v>3069.9373975399963</v>
      </c>
    </row>
    <row r="1421" spans="1:30" x14ac:dyDescent="0.35">
      <c r="A1421" s="13">
        <v>20415</v>
      </c>
      <c r="B1421" s="14">
        <v>20</v>
      </c>
      <c r="C1421" s="14" t="s">
        <v>50</v>
      </c>
      <c r="D1421" s="15" t="s">
        <v>992</v>
      </c>
      <c r="E1421" s="15" t="s">
        <v>1405</v>
      </c>
      <c r="F1421" s="16">
        <v>5501.0421497748093</v>
      </c>
      <c r="G1421" s="16">
        <v>3847.0174128948242</v>
      </c>
      <c r="H1421" s="16">
        <v>2076.9071226748561</v>
      </c>
      <c r="I1421" s="16">
        <v>1770.1102902199691</v>
      </c>
      <c r="J1421" s="16" t="s">
        <v>32</v>
      </c>
      <c r="K1421" s="17">
        <v>0</v>
      </c>
      <c r="L1421" s="16">
        <v>0</v>
      </c>
      <c r="M1421" s="16">
        <v>0</v>
      </c>
      <c r="N1421" s="16">
        <v>0</v>
      </c>
      <c r="O1421" s="17">
        <f t="shared" si="79"/>
        <v>0</v>
      </c>
      <c r="P1421" s="16">
        <v>2</v>
      </c>
      <c r="Q1421" s="16">
        <v>0</v>
      </c>
      <c r="R1421" s="16">
        <v>1</v>
      </c>
      <c r="S1421" s="16">
        <v>1</v>
      </c>
      <c r="T1421" s="16">
        <v>441</v>
      </c>
      <c r="U1421" s="18">
        <f t="shared" si="78"/>
        <v>0</v>
      </c>
      <c r="V1421" s="19">
        <f t="shared" si="78"/>
        <v>0</v>
      </c>
      <c r="W1421" s="19">
        <f t="shared" si="78"/>
        <v>0</v>
      </c>
      <c r="X1421" s="20">
        <f t="shared" si="78"/>
        <v>0</v>
      </c>
      <c r="Y1421" s="19">
        <f t="shared" si="78"/>
        <v>0</v>
      </c>
      <c r="Z1421" s="19">
        <f t="shared" si="77"/>
        <v>9.6297036018837119</v>
      </c>
      <c r="AA1421" s="19">
        <f t="shared" si="77"/>
        <v>0</v>
      </c>
      <c r="AB1421" s="19">
        <f t="shared" si="77"/>
        <v>4.8148518009418559</v>
      </c>
      <c r="AC1421" s="19">
        <f t="shared" si="77"/>
        <v>4.8148518009418559</v>
      </c>
      <c r="AD1421" s="21">
        <f t="shared" si="77"/>
        <v>2123.3496442153587</v>
      </c>
    </row>
    <row r="1422" spans="1:30" x14ac:dyDescent="0.35">
      <c r="A1422" s="13">
        <v>20416</v>
      </c>
      <c r="B1422" s="14">
        <v>20</v>
      </c>
      <c r="C1422" s="14" t="s">
        <v>50</v>
      </c>
      <c r="D1422" s="15" t="s">
        <v>992</v>
      </c>
      <c r="E1422" s="15" t="s">
        <v>1406</v>
      </c>
      <c r="F1422" s="16">
        <v>467.55073684320973</v>
      </c>
      <c r="G1422" s="16">
        <v>367.21647255476699</v>
      </c>
      <c r="H1422" s="16">
        <v>197.52150876569959</v>
      </c>
      <c r="I1422" s="16">
        <v>169.6949637890674</v>
      </c>
      <c r="J1422" s="16" t="s">
        <v>65</v>
      </c>
      <c r="K1422" s="17">
        <v>0</v>
      </c>
      <c r="L1422" s="16">
        <v>0</v>
      </c>
      <c r="M1422" s="16">
        <v>0</v>
      </c>
      <c r="N1422" s="16">
        <v>0</v>
      </c>
      <c r="O1422" s="17">
        <f t="shared" si="79"/>
        <v>0</v>
      </c>
      <c r="P1422" s="16">
        <v>0</v>
      </c>
      <c r="Q1422" s="16">
        <v>0</v>
      </c>
      <c r="R1422" s="16">
        <v>0</v>
      </c>
      <c r="S1422" s="16">
        <v>0</v>
      </c>
      <c r="T1422" s="16">
        <v>13</v>
      </c>
      <c r="U1422" s="18">
        <f t="shared" si="78"/>
        <v>0</v>
      </c>
      <c r="V1422" s="19">
        <f t="shared" si="78"/>
        <v>0</v>
      </c>
      <c r="W1422" s="19">
        <f t="shared" si="78"/>
        <v>0</v>
      </c>
      <c r="X1422" s="20">
        <f t="shared" si="78"/>
        <v>0</v>
      </c>
      <c r="Y1422" s="19">
        <f t="shared" si="78"/>
        <v>0</v>
      </c>
      <c r="Z1422" s="19">
        <f t="shared" si="77"/>
        <v>0</v>
      </c>
      <c r="AA1422" s="19">
        <f t="shared" si="77"/>
        <v>0</v>
      </c>
      <c r="AB1422" s="19">
        <f t="shared" si="77"/>
        <v>0</v>
      </c>
      <c r="AC1422" s="19">
        <f t="shared" si="77"/>
        <v>0</v>
      </c>
      <c r="AD1422" s="21">
        <f t="shared" si="77"/>
        <v>658.15617150943422</v>
      </c>
    </row>
    <row r="1423" spans="1:30" x14ac:dyDescent="0.35">
      <c r="A1423" s="13">
        <v>20417</v>
      </c>
      <c r="B1423" s="14">
        <v>20</v>
      </c>
      <c r="C1423" s="14" t="s">
        <v>50</v>
      </c>
      <c r="D1423" s="15" t="s">
        <v>992</v>
      </c>
      <c r="E1423" s="15" t="s">
        <v>1407</v>
      </c>
      <c r="F1423" s="16">
        <v>9812.9528497911178</v>
      </c>
      <c r="G1423" s="16">
        <v>7047.8560746084868</v>
      </c>
      <c r="H1423" s="16">
        <v>3819.7914248607667</v>
      </c>
      <c r="I1423" s="16">
        <v>3228.0646497477201</v>
      </c>
      <c r="J1423" s="16" t="s">
        <v>32</v>
      </c>
      <c r="K1423" s="17">
        <v>0</v>
      </c>
      <c r="L1423" s="16">
        <v>0</v>
      </c>
      <c r="M1423" s="16">
        <v>0</v>
      </c>
      <c r="N1423" s="16">
        <v>0</v>
      </c>
      <c r="O1423" s="17">
        <f t="shared" si="79"/>
        <v>0</v>
      </c>
      <c r="P1423" s="16">
        <v>1</v>
      </c>
      <c r="Q1423" s="16">
        <v>0</v>
      </c>
      <c r="R1423" s="16">
        <v>11</v>
      </c>
      <c r="S1423" s="16">
        <v>11</v>
      </c>
      <c r="T1423" s="16">
        <v>1178</v>
      </c>
      <c r="U1423" s="18">
        <f t="shared" si="78"/>
        <v>0</v>
      </c>
      <c r="V1423" s="19">
        <f t="shared" si="78"/>
        <v>0</v>
      </c>
      <c r="W1423" s="19">
        <f t="shared" si="78"/>
        <v>0</v>
      </c>
      <c r="X1423" s="20">
        <f t="shared" si="78"/>
        <v>0</v>
      </c>
      <c r="Y1423" s="19">
        <f t="shared" si="78"/>
        <v>0</v>
      </c>
      <c r="Z1423" s="19">
        <f t="shared" si="77"/>
        <v>2.6179439890136162</v>
      </c>
      <c r="AA1423" s="19">
        <f t="shared" si="77"/>
        <v>0</v>
      </c>
      <c r="AB1423" s="19">
        <f t="shared" si="77"/>
        <v>28.797383879149777</v>
      </c>
      <c r="AC1423" s="19">
        <f t="shared" si="77"/>
        <v>28.797383879149777</v>
      </c>
      <c r="AD1423" s="21">
        <f t="shared" si="77"/>
        <v>3083.9380190580396</v>
      </c>
    </row>
    <row r="1424" spans="1:30" x14ac:dyDescent="0.35">
      <c r="A1424" s="13">
        <v>20418</v>
      </c>
      <c r="B1424" s="14">
        <v>20</v>
      </c>
      <c r="C1424" s="14" t="s">
        <v>50</v>
      </c>
      <c r="D1424" s="15" t="s">
        <v>992</v>
      </c>
      <c r="E1424" s="15" t="s">
        <v>1408</v>
      </c>
      <c r="F1424" s="16">
        <v>12721.353657201453</v>
      </c>
      <c r="G1424" s="16">
        <v>9326.571639537724</v>
      </c>
      <c r="H1424" s="16">
        <v>5004.1203416391145</v>
      </c>
      <c r="I1424" s="16">
        <v>4322.4512978986104</v>
      </c>
      <c r="J1424" s="16" t="s">
        <v>32</v>
      </c>
      <c r="K1424" s="17">
        <v>1</v>
      </c>
      <c r="L1424" s="16">
        <v>0</v>
      </c>
      <c r="M1424" s="16">
        <v>0</v>
      </c>
      <c r="N1424" s="16">
        <v>0</v>
      </c>
      <c r="O1424" s="17">
        <f t="shared" si="79"/>
        <v>1</v>
      </c>
      <c r="P1424" s="16">
        <v>4</v>
      </c>
      <c r="Q1424" s="16">
        <v>1</v>
      </c>
      <c r="R1424" s="16">
        <v>44</v>
      </c>
      <c r="S1424" s="16">
        <v>43</v>
      </c>
      <c r="T1424" s="16">
        <v>4553</v>
      </c>
      <c r="U1424" s="18">
        <f t="shared" si="78"/>
        <v>1.9983532204032628</v>
      </c>
      <c r="V1424" s="19">
        <f t="shared" si="78"/>
        <v>0</v>
      </c>
      <c r="W1424" s="19">
        <f t="shared" si="78"/>
        <v>0</v>
      </c>
      <c r="X1424" s="20">
        <f t="shared" si="78"/>
        <v>0</v>
      </c>
      <c r="Y1424" s="19">
        <f t="shared" si="78"/>
        <v>1.9983532204032628</v>
      </c>
      <c r="Z1424" s="19">
        <f t="shared" si="77"/>
        <v>7.9934128816130512</v>
      </c>
      <c r="AA1424" s="19">
        <f t="shared" si="77"/>
        <v>1.9983532204032628</v>
      </c>
      <c r="AB1424" s="19">
        <f t="shared" si="77"/>
        <v>87.927541697743564</v>
      </c>
      <c r="AC1424" s="19">
        <f t="shared" si="77"/>
        <v>85.929188477340304</v>
      </c>
      <c r="AD1424" s="21">
        <f t="shared" si="77"/>
        <v>9098.502212496056</v>
      </c>
    </row>
    <row r="1425" spans="1:30" x14ac:dyDescent="0.35">
      <c r="A1425" s="13">
        <v>20419</v>
      </c>
      <c r="B1425" s="14">
        <v>20</v>
      </c>
      <c r="C1425" s="14" t="s">
        <v>50</v>
      </c>
      <c r="D1425" s="15" t="s">
        <v>992</v>
      </c>
      <c r="E1425" s="15" t="s">
        <v>1409</v>
      </c>
      <c r="F1425" s="16">
        <v>581.225484343831</v>
      </c>
      <c r="G1425" s="16">
        <v>417.68079632478043</v>
      </c>
      <c r="H1425" s="16">
        <v>247.18209405269022</v>
      </c>
      <c r="I1425" s="16">
        <v>170.49870227209021</v>
      </c>
      <c r="J1425" s="16" t="s">
        <v>65</v>
      </c>
      <c r="K1425" s="17">
        <v>0</v>
      </c>
      <c r="L1425" s="16">
        <v>0</v>
      </c>
      <c r="M1425" s="16">
        <v>0</v>
      </c>
      <c r="N1425" s="16">
        <v>0</v>
      </c>
      <c r="O1425" s="17">
        <f t="shared" si="79"/>
        <v>0</v>
      </c>
      <c r="P1425" s="16">
        <v>0</v>
      </c>
      <c r="Q1425" s="16">
        <v>0</v>
      </c>
      <c r="R1425" s="16">
        <v>2</v>
      </c>
      <c r="S1425" s="16">
        <v>2</v>
      </c>
      <c r="T1425" s="16">
        <v>61</v>
      </c>
      <c r="U1425" s="18">
        <f t="shared" si="78"/>
        <v>0</v>
      </c>
      <c r="V1425" s="19">
        <f t="shared" si="78"/>
        <v>0</v>
      </c>
      <c r="W1425" s="19">
        <f t="shared" si="78"/>
        <v>0</v>
      </c>
      <c r="X1425" s="20">
        <f t="shared" si="78"/>
        <v>0</v>
      </c>
      <c r="Y1425" s="19">
        <f t="shared" si="78"/>
        <v>0</v>
      </c>
      <c r="Z1425" s="19">
        <f t="shared" si="77"/>
        <v>0</v>
      </c>
      <c r="AA1425" s="19">
        <f t="shared" si="77"/>
        <v>0</v>
      </c>
      <c r="AB1425" s="19">
        <f t="shared" si="77"/>
        <v>80.912009733750082</v>
      </c>
      <c r="AC1425" s="19">
        <f t="shared" si="77"/>
        <v>80.912009733750082</v>
      </c>
      <c r="AD1425" s="21">
        <f t="shared" si="77"/>
        <v>2467.8162968793777</v>
      </c>
    </row>
    <row r="1426" spans="1:30" x14ac:dyDescent="0.35">
      <c r="A1426" s="13">
        <v>20420</v>
      </c>
      <c r="B1426" s="14">
        <v>20</v>
      </c>
      <c r="C1426" s="14" t="s">
        <v>50</v>
      </c>
      <c r="D1426" s="15" t="s">
        <v>992</v>
      </c>
      <c r="E1426" s="15" t="s">
        <v>1410</v>
      </c>
      <c r="F1426" s="16">
        <v>1959.125069858783</v>
      </c>
      <c r="G1426" s="16">
        <v>1334.5099119666049</v>
      </c>
      <c r="H1426" s="16">
        <v>741.33493545877855</v>
      </c>
      <c r="I1426" s="16">
        <v>593.1749765078265</v>
      </c>
      <c r="J1426" s="16" t="s">
        <v>65</v>
      </c>
      <c r="K1426" s="17">
        <v>0</v>
      </c>
      <c r="L1426" s="16">
        <v>0</v>
      </c>
      <c r="M1426" s="16">
        <v>0</v>
      </c>
      <c r="N1426" s="16">
        <v>0</v>
      </c>
      <c r="O1426" s="17">
        <f t="shared" si="79"/>
        <v>0</v>
      </c>
      <c r="P1426" s="16">
        <v>0</v>
      </c>
      <c r="Q1426" s="16">
        <v>0</v>
      </c>
      <c r="R1426" s="16">
        <v>1</v>
      </c>
      <c r="S1426" s="16">
        <v>1</v>
      </c>
      <c r="T1426" s="16">
        <v>96</v>
      </c>
      <c r="U1426" s="18">
        <f t="shared" si="78"/>
        <v>0</v>
      </c>
      <c r="V1426" s="19">
        <f t="shared" si="78"/>
        <v>0</v>
      </c>
      <c r="W1426" s="19">
        <f t="shared" si="78"/>
        <v>0</v>
      </c>
      <c r="X1426" s="20">
        <f t="shared" si="78"/>
        <v>0</v>
      </c>
      <c r="Y1426" s="19">
        <f t="shared" si="78"/>
        <v>0</v>
      </c>
      <c r="Z1426" s="19">
        <f t="shared" si="77"/>
        <v>0</v>
      </c>
      <c r="AA1426" s="19">
        <f t="shared" si="77"/>
        <v>0</v>
      </c>
      <c r="AB1426" s="19">
        <f t="shared" si="77"/>
        <v>13.489179481082264</v>
      </c>
      <c r="AC1426" s="19">
        <f t="shared" si="77"/>
        <v>13.489179481082264</v>
      </c>
      <c r="AD1426" s="21">
        <f t="shared" si="77"/>
        <v>1294.9612301838972</v>
      </c>
    </row>
    <row r="1427" spans="1:30" x14ac:dyDescent="0.35">
      <c r="A1427" s="13">
        <v>20421</v>
      </c>
      <c r="B1427" s="14">
        <v>20</v>
      </c>
      <c r="C1427" s="14" t="s">
        <v>50</v>
      </c>
      <c r="D1427" s="15" t="s">
        <v>992</v>
      </c>
      <c r="E1427" s="15" t="s">
        <v>1411</v>
      </c>
      <c r="F1427" s="16">
        <v>4651.5372339243841</v>
      </c>
      <c r="G1427" s="16">
        <v>3447.319868456043</v>
      </c>
      <c r="H1427" s="16">
        <v>1813.7034320563421</v>
      </c>
      <c r="I1427" s="16">
        <v>1633.6164363997011</v>
      </c>
      <c r="J1427" s="16" t="s">
        <v>65</v>
      </c>
      <c r="K1427" s="17">
        <v>0</v>
      </c>
      <c r="L1427" s="16">
        <v>0</v>
      </c>
      <c r="M1427" s="16">
        <v>0</v>
      </c>
      <c r="N1427" s="16">
        <v>0</v>
      </c>
      <c r="O1427" s="17">
        <f t="shared" si="79"/>
        <v>0</v>
      </c>
      <c r="P1427" s="16">
        <v>0</v>
      </c>
      <c r="Q1427" s="16">
        <v>0</v>
      </c>
      <c r="R1427" s="16">
        <v>5</v>
      </c>
      <c r="S1427" s="16">
        <v>4</v>
      </c>
      <c r="T1427" s="16">
        <v>1215</v>
      </c>
      <c r="U1427" s="18">
        <f t="shared" si="78"/>
        <v>0</v>
      </c>
      <c r="V1427" s="19">
        <f t="shared" si="78"/>
        <v>0</v>
      </c>
      <c r="W1427" s="19">
        <f t="shared" si="78"/>
        <v>0</v>
      </c>
      <c r="X1427" s="20">
        <f t="shared" si="78"/>
        <v>0</v>
      </c>
      <c r="Y1427" s="19">
        <f t="shared" si="78"/>
        <v>0</v>
      </c>
      <c r="Z1427" s="19">
        <f t="shared" si="77"/>
        <v>0</v>
      </c>
      <c r="AA1427" s="19">
        <f t="shared" si="77"/>
        <v>0</v>
      </c>
      <c r="AB1427" s="19">
        <f t="shared" si="77"/>
        <v>27.567902842479029</v>
      </c>
      <c r="AC1427" s="19">
        <f t="shared" si="77"/>
        <v>22.054322273983221</v>
      </c>
      <c r="AD1427" s="21">
        <f t="shared" si="77"/>
        <v>6699.0003907224036</v>
      </c>
    </row>
    <row r="1428" spans="1:30" x14ac:dyDescent="0.35">
      <c r="A1428" s="13">
        <v>20422</v>
      </c>
      <c r="B1428" s="14">
        <v>20</v>
      </c>
      <c r="C1428" s="14" t="s">
        <v>50</v>
      </c>
      <c r="D1428" s="15" t="s">
        <v>992</v>
      </c>
      <c r="E1428" s="15" t="s">
        <v>1412</v>
      </c>
      <c r="F1428" s="16">
        <v>730.51274867494317</v>
      </c>
      <c r="G1428" s="16">
        <v>534.53714486606555</v>
      </c>
      <c r="H1428" s="16">
        <v>301.92440880603431</v>
      </c>
      <c r="I1428" s="16">
        <v>232.6127360600313</v>
      </c>
      <c r="J1428" s="16" t="s">
        <v>65</v>
      </c>
      <c r="K1428" s="17">
        <v>0</v>
      </c>
      <c r="L1428" s="16">
        <v>0</v>
      </c>
      <c r="M1428" s="16">
        <v>0</v>
      </c>
      <c r="N1428" s="16">
        <v>0</v>
      </c>
      <c r="O1428" s="17">
        <f t="shared" si="79"/>
        <v>0</v>
      </c>
      <c r="P1428" s="16">
        <v>0</v>
      </c>
      <c r="Q1428" s="16">
        <v>0</v>
      </c>
      <c r="R1428" s="16">
        <v>0</v>
      </c>
      <c r="S1428" s="16">
        <v>0</v>
      </c>
      <c r="T1428" s="16">
        <v>47</v>
      </c>
      <c r="U1428" s="18">
        <f t="shared" si="78"/>
        <v>0</v>
      </c>
      <c r="V1428" s="19">
        <f t="shared" si="78"/>
        <v>0</v>
      </c>
      <c r="W1428" s="19">
        <f t="shared" si="78"/>
        <v>0</v>
      </c>
      <c r="X1428" s="20">
        <f t="shared" si="78"/>
        <v>0</v>
      </c>
      <c r="Y1428" s="19">
        <f t="shared" si="78"/>
        <v>0</v>
      </c>
      <c r="Z1428" s="19">
        <f t="shared" si="77"/>
        <v>0</v>
      </c>
      <c r="AA1428" s="19">
        <f t="shared" si="77"/>
        <v>0</v>
      </c>
      <c r="AB1428" s="19">
        <f t="shared" si="77"/>
        <v>0</v>
      </c>
      <c r="AC1428" s="19">
        <f t="shared" si="77"/>
        <v>0</v>
      </c>
      <c r="AD1428" s="21">
        <f t="shared" si="77"/>
        <v>1556.6810310521887</v>
      </c>
    </row>
    <row r="1429" spans="1:30" x14ac:dyDescent="0.35">
      <c r="A1429" s="13">
        <v>20423</v>
      </c>
      <c r="B1429" s="14">
        <v>20</v>
      </c>
      <c r="C1429" s="14" t="s">
        <v>50</v>
      </c>
      <c r="D1429" s="15" t="s">
        <v>992</v>
      </c>
      <c r="E1429" s="15" t="s">
        <v>1413</v>
      </c>
      <c r="F1429" s="16">
        <v>476.8795956606815</v>
      </c>
      <c r="G1429" s="16">
        <v>389.8755364415872</v>
      </c>
      <c r="H1429" s="16">
        <v>188.32372793032002</v>
      </c>
      <c r="I1429" s="16">
        <v>201.55180851126718</v>
      </c>
      <c r="J1429" s="16" t="s">
        <v>65</v>
      </c>
      <c r="K1429" s="17">
        <v>0</v>
      </c>
      <c r="L1429" s="16">
        <v>0</v>
      </c>
      <c r="M1429" s="16">
        <v>0</v>
      </c>
      <c r="N1429" s="16">
        <v>0</v>
      </c>
      <c r="O1429" s="17">
        <f t="shared" si="79"/>
        <v>0</v>
      </c>
      <c r="P1429" s="16">
        <v>0</v>
      </c>
      <c r="Q1429" s="16">
        <v>0</v>
      </c>
      <c r="R1429" s="16">
        <v>0</v>
      </c>
      <c r="S1429" s="16">
        <v>0</v>
      </c>
      <c r="T1429" s="16">
        <v>36</v>
      </c>
      <c r="U1429" s="18">
        <f t="shared" si="78"/>
        <v>0</v>
      </c>
      <c r="V1429" s="19">
        <f t="shared" si="78"/>
        <v>0</v>
      </c>
      <c r="W1429" s="19">
        <f t="shared" si="78"/>
        <v>0</v>
      </c>
      <c r="X1429" s="20">
        <f t="shared" si="78"/>
        <v>0</v>
      </c>
      <c r="Y1429" s="19">
        <f t="shared" si="78"/>
        <v>0</v>
      </c>
      <c r="Z1429" s="19">
        <f t="shared" si="77"/>
        <v>0</v>
      </c>
      <c r="AA1429" s="19">
        <f t="shared" si="77"/>
        <v>0</v>
      </c>
      <c r="AB1429" s="19">
        <f t="shared" si="77"/>
        <v>0</v>
      </c>
      <c r="AC1429" s="19">
        <f t="shared" si="77"/>
        <v>0</v>
      </c>
      <c r="AD1429" s="21">
        <f t="shared" si="77"/>
        <v>1911.6019205673349</v>
      </c>
    </row>
    <row r="1430" spans="1:30" x14ac:dyDescent="0.35">
      <c r="A1430" s="13">
        <v>20424</v>
      </c>
      <c r="B1430" s="14">
        <v>20</v>
      </c>
      <c r="C1430" s="14" t="s">
        <v>50</v>
      </c>
      <c r="D1430" s="15" t="s">
        <v>992</v>
      </c>
      <c r="E1430" s="15" t="s">
        <v>1414</v>
      </c>
      <c r="F1430" s="16">
        <v>4038.1880073981847</v>
      </c>
      <c r="G1430" s="16">
        <v>2866.1361294150947</v>
      </c>
      <c r="H1430" s="16">
        <v>1548.7488918714278</v>
      </c>
      <c r="I1430" s="16">
        <v>1317.387237543667</v>
      </c>
      <c r="J1430" s="16" t="s">
        <v>65</v>
      </c>
      <c r="K1430" s="17">
        <v>0</v>
      </c>
      <c r="L1430" s="16">
        <v>0</v>
      </c>
      <c r="M1430" s="16">
        <v>0</v>
      </c>
      <c r="N1430" s="16">
        <v>0</v>
      </c>
      <c r="O1430" s="17">
        <f t="shared" si="79"/>
        <v>0</v>
      </c>
      <c r="P1430" s="16">
        <v>0</v>
      </c>
      <c r="Q1430" s="16">
        <v>0</v>
      </c>
      <c r="R1430" s="16">
        <v>0</v>
      </c>
      <c r="S1430" s="16">
        <v>0</v>
      </c>
      <c r="T1430" s="16">
        <v>76</v>
      </c>
      <c r="U1430" s="18">
        <f t="shared" si="78"/>
        <v>0</v>
      </c>
      <c r="V1430" s="19">
        <f t="shared" si="78"/>
        <v>0</v>
      </c>
      <c r="W1430" s="19">
        <f t="shared" si="78"/>
        <v>0</v>
      </c>
      <c r="X1430" s="20">
        <f t="shared" si="78"/>
        <v>0</v>
      </c>
      <c r="Y1430" s="19">
        <f t="shared" si="78"/>
        <v>0</v>
      </c>
      <c r="Z1430" s="19">
        <f t="shared" si="77"/>
        <v>0</v>
      </c>
      <c r="AA1430" s="19">
        <f t="shared" si="77"/>
        <v>0</v>
      </c>
      <c r="AB1430" s="19">
        <f t="shared" si="77"/>
        <v>0</v>
      </c>
      <c r="AC1430" s="19">
        <f t="shared" si="77"/>
        <v>0</v>
      </c>
      <c r="AD1430" s="21">
        <f t="shared" si="77"/>
        <v>490.71867233535545</v>
      </c>
    </row>
    <row r="1431" spans="1:30" x14ac:dyDescent="0.35">
      <c r="A1431" s="13">
        <v>20425</v>
      </c>
      <c r="B1431" s="14">
        <v>20</v>
      </c>
      <c r="C1431" s="14" t="s">
        <v>50</v>
      </c>
      <c r="D1431" s="15" t="s">
        <v>992</v>
      </c>
      <c r="E1431" s="15" t="s">
        <v>1415</v>
      </c>
      <c r="F1431" s="16">
        <v>2368.7416849941501</v>
      </c>
      <c r="G1431" s="16">
        <v>1694.6195656490549</v>
      </c>
      <c r="H1431" s="16">
        <v>888.13139913937198</v>
      </c>
      <c r="I1431" s="16">
        <v>806.48816650968297</v>
      </c>
      <c r="J1431" s="16" t="s">
        <v>65</v>
      </c>
      <c r="K1431" s="17">
        <v>0</v>
      </c>
      <c r="L1431" s="16">
        <v>0</v>
      </c>
      <c r="M1431" s="16">
        <v>0</v>
      </c>
      <c r="N1431" s="16">
        <v>0</v>
      </c>
      <c r="O1431" s="17">
        <f t="shared" si="79"/>
        <v>0</v>
      </c>
      <c r="P1431" s="16">
        <v>0</v>
      </c>
      <c r="Q1431" s="16">
        <v>0</v>
      </c>
      <c r="R1431" s="16">
        <v>0</v>
      </c>
      <c r="S1431" s="16">
        <v>0</v>
      </c>
      <c r="T1431" s="16">
        <v>56</v>
      </c>
      <c r="U1431" s="18">
        <f t="shared" si="78"/>
        <v>0</v>
      </c>
      <c r="V1431" s="19">
        <f t="shared" si="78"/>
        <v>0</v>
      </c>
      <c r="W1431" s="19">
        <f t="shared" si="78"/>
        <v>0</v>
      </c>
      <c r="X1431" s="20">
        <f t="shared" si="78"/>
        <v>0</v>
      </c>
      <c r="Y1431" s="19">
        <f t="shared" si="78"/>
        <v>0</v>
      </c>
      <c r="Z1431" s="19">
        <f t="shared" si="77"/>
        <v>0</v>
      </c>
      <c r="AA1431" s="19">
        <f t="shared" si="77"/>
        <v>0</v>
      </c>
      <c r="AB1431" s="19">
        <f t="shared" si="77"/>
        <v>0</v>
      </c>
      <c r="AC1431" s="19">
        <f t="shared" si="77"/>
        <v>0</v>
      </c>
      <c r="AD1431" s="21">
        <f t="shared" si="77"/>
        <v>630.53732875862522</v>
      </c>
    </row>
    <row r="1432" spans="1:30" x14ac:dyDescent="0.35">
      <c r="A1432" s="13">
        <v>20426</v>
      </c>
      <c r="B1432" s="14">
        <v>20</v>
      </c>
      <c r="C1432" s="14" t="s">
        <v>50</v>
      </c>
      <c r="D1432" s="15" t="s">
        <v>992</v>
      </c>
      <c r="E1432" s="15" t="s">
        <v>1416</v>
      </c>
      <c r="F1432" s="16">
        <v>7992.0384167986376</v>
      </c>
      <c r="G1432" s="16">
        <v>5503.468552981677</v>
      </c>
      <c r="H1432" s="16">
        <v>2943.7249324836648</v>
      </c>
      <c r="I1432" s="16">
        <v>2559.7436204980122</v>
      </c>
      <c r="J1432" s="16" t="s">
        <v>32</v>
      </c>
      <c r="K1432" s="17">
        <v>0</v>
      </c>
      <c r="L1432" s="16">
        <v>0</v>
      </c>
      <c r="M1432" s="16">
        <v>0</v>
      </c>
      <c r="N1432" s="16">
        <v>0</v>
      </c>
      <c r="O1432" s="17">
        <f t="shared" si="79"/>
        <v>0</v>
      </c>
      <c r="P1432" s="16">
        <v>0</v>
      </c>
      <c r="Q1432" s="16">
        <v>0</v>
      </c>
      <c r="R1432" s="16">
        <v>0</v>
      </c>
      <c r="S1432" s="16">
        <v>0</v>
      </c>
      <c r="T1432" s="16">
        <v>363</v>
      </c>
      <c r="U1432" s="18">
        <f t="shared" si="78"/>
        <v>0</v>
      </c>
      <c r="V1432" s="19">
        <f t="shared" si="78"/>
        <v>0</v>
      </c>
      <c r="W1432" s="19">
        <f t="shared" si="78"/>
        <v>0</v>
      </c>
      <c r="X1432" s="20">
        <f t="shared" si="78"/>
        <v>0</v>
      </c>
      <c r="Y1432" s="19">
        <f t="shared" si="78"/>
        <v>0</v>
      </c>
      <c r="Z1432" s="19">
        <f t="shared" si="77"/>
        <v>0</v>
      </c>
      <c r="AA1432" s="19">
        <f t="shared" si="77"/>
        <v>0</v>
      </c>
      <c r="AB1432" s="19">
        <f t="shared" si="77"/>
        <v>0</v>
      </c>
      <c r="AC1432" s="19">
        <f t="shared" si="77"/>
        <v>0</v>
      </c>
      <c r="AD1432" s="21">
        <f t="shared" si="77"/>
        <v>1233.1315198452712</v>
      </c>
    </row>
    <row r="1433" spans="1:30" x14ac:dyDescent="0.35">
      <c r="A1433" s="13">
        <v>20427</v>
      </c>
      <c r="B1433" s="14">
        <v>20</v>
      </c>
      <c r="C1433" s="14" t="s">
        <v>50</v>
      </c>
      <c r="D1433" s="15" t="s">
        <v>992</v>
      </c>
      <c r="E1433" s="15" t="s">
        <v>1417</v>
      </c>
      <c r="F1433" s="16">
        <v>17006.469866116047</v>
      </c>
      <c r="G1433" s="16">
        <v>12250.069154875269</v>
      </c>
      <c r="H1433" s="16">
        <v>6527.2679280507755</v>
      </c>
      <c r="I1433" s="16">
        <v>5722.801226824492</v>
      </c>
      <c r="J1433" s="16" t="s">
        <v>27</v>
      </c>
      <c r="K1433" s="17">
        <v>0</v>
      </c>
      <c r="L1433" s="16">
        <v>0</v>
      </c>
      <c r="M1433" s="16">
        <v>0</v>
      </c>
      <c r="N1433" s="16">
        <v>0</v>
      </c>
      <c r="O1433" s="17">
        <f t="shared" si="79"/>
        <v>0</v>
      </c>
      <c r="P1433" s="16">
        <v>0</v>
      </c>
      <c r="Q1433" s="16">
        <v>1</v>
      </c>
      <c r="R1433" s="16">
        <v>5</v>
      </c>
      <c r="S1433" s="16">
        <v>5</v>
      </c>
      <c r="T1433" s="16">
        <v>3053</v>
      </c>
      <c r="U1433" s="18">
        <f t="shared" si="78"/>
        <v>0</v>
      </c>
      <c r="V1433" s="19">
        <f t="shared" si="78"/>
        <v>0</v>
      </c>
      <c r="W1433" s="19">
        <f t="shared" si="78"/>
        <v>0</v>
      </c>
      <c r="X1433" s="20">
        <f t="shared" si="78"/>
        <v>0</v>
      </c>
      <c r="Y1433" s="19">
        <f t="shared" si="78"/>
        <v>0</v>
      </c>
      <c r="Z1433" s="19">
        <f t="shared" si="77"/>
        <v>0</v>
      </c>
      <c r="AA1433" s="19">
        <f t="shared" si="77"/>
        <v>1.5320345526227355</v>
      </c>
      <c r="AB1433" s="19">
        <f t="shared" si="77"/>
        <v>7.6601727631136782</v>
      </c>
      <c r="AC1433" s="19">
        <f t="shared" si="77"/>
        <v>7.6601727631136782</v>
      </c>
      <c r="AD1433" s="21">
        <f t="shared" si="77"/>
        <v>4677.301489157212</v>
      </c>
    </row>
    <row r="1434" spans="1:30" x14ac:dyDescent="0.35">
      <c r="A1434" s="13">
        <v>20428</v>
      </c>
      <c r="B1434" s="14">
        <v>20</v>
      </c>
      <c r="C1434" s="14" t="s">
        <v>50</v>
      </c>
      <c r="D1434" s="15" t="s">
        <v>992</v>
      </c>
      <c r="E1434" s="15" t="s">
        <v>1418</v>
      </c>
      <c r="F1434" s="16">
        <v>1962.5293133122077</v>
      </c>
      <c r="G1434" s="16">
        <v>1384.7500851208374</v>
      </c>
      <c r="H1434" s="16">
        <v>706.88130900013618</v>
      </c>
      <c r="I1434" s="16">
        <v>677.86877612070111</v>
      </c>
      <c r="J1434" s="16" t="s">
        <v>65</v>
      </c>
      <c r="K1434" s="17">
        <v>0</v>
      </c>
      <c r="L1434" s="16">
        <v>0</v>
      </c>
      <c r="M1434" s="16">
        <v>0</v>
      </c>
      <c r="N1434" s="16">
        <v>0</v>
      </c>
      <c r="O1434" s="17">
        <f t="shared" si="79"/>
        <v>0</v>
      </c>
      <c r="P1434" s="16">
        <v>0</v>
      </c>
      <c r="Q1434" s="16">
        <v>0</v>
      </c>
      <c r="R1434" s="16">
        <v>0</v>
      </c>
      <c r="S1434" s="16">
        <v>0</v>
      </c>
      <c r="T1434" s="16">
        <v>85</v>
      </c>
      <c r="U1434" s="18">
        <f t="shared" si="78"/>
        <v>0</v>
      </c>
      <c r="V1434" s="19">
        <f t="shared" si="78"/>
        <v>0</v>
      </c>
      <c r="W1434" s="19">
        <f t="shared" si="78"/>
        <v>0</v>
      </c>
      <c r="X1434" s="20">
        <f t="shared" si="78"/>
        <v>0</v>
      </c>
      <c r="Y1434" s="19">
        <f t="shared" si="78"/>
        <v>0</v>
      </c>
      <c r="Z1434" s="19">
        <f t="shared" si="77"/>
        <v>0</v>
      </c>
      <c r="AA1434" s="19">
        <f t="shared" si="77"/>
        <v>0</v>
      </c>
      <c r="AB1434" s="19">
        <f t="shared" si="77"/>
        <v>0</v>
      </c>
      <c r="AC1434" s="19">
        <f t="shared" si="77"/>
        <v>0</v>
      </c>
      <c r="AD1434" s="21">
        <f t="shared" si="77"/>
        <v>1202.4649529951516</v>
      </c>
    </row>
    <row r="1435" spans="1:30" x14ac:dyDescent="0.35">
      <c r="A1435" s="13">
        <v>20429</v>
      </c>
      <c r="B1435" s="14">
        <v>20</v>
      </c>
      <c r="C1435" s="14" t="s">
        <v>50</v>
      </c>
      <c r="D1435" s="15" t="s">
        <v>992</v>
      </c>
      <c r="E1435" s="15" t="s">
        <v>1419</v>
      </c>
      <c r="F1435" s="16">
        <v>1545.765231430629</v>
      </c>
      <c r="G1435" s="16">
        <v>1120.2104193252871</v>
      </c>
      <c r="H1435" s="16">
        <v>621.26346364580797</v>
      </c>
      <c r="I1435" s="16">
        <v>498.94695567947906</v>
      </c>
      <c r="J1435" s="16" t="s">
        <v>65</v>
      </c>
      <c r="K1435" s="17">
        <v>0</v>
      </c>
      <c r="L1435" s="16">
        <v>0</v>
      </c>
      <c r="M1435" s="16">
        <v>0</v>
      </c>
      <c r="N1435" s="16">
        <v>0</v>
      </c>
      <c r="O1435" s="17">
        <f t="shared" si="79"/>
        <v>0</v>
      </c>
      <c r="P1435" s="16">
        <v>0</v>
      </c>
      <c r="Q1435" s="16">
        <v>0</v>
      </c>
      <c r="R1435" s="16">
        <v>1</v>
      </c>
      <c r="S1435" s="16">
        <v>1</v>
      </c>
      <c r="T1435" s="16">
        <v>52</v>
      </c>
      <c r="U1435" s="18">
        <f t="shared" si="78"/>
        <v>0</v>
      </c>
      <c r="V1435" s="19">
        <f t="shared" si="78"/>
        <v>0</v>
      </c>
      <c r="W1435" s="19">
        <f t="shared" si="78"/>
        <v>0</v>
      </c>
      <c r="X1435" s="20">
        <f t="shared" si="78"/>
        <v>0</v>
      </c>
      <c r="Y1435" s="19">
        <f t="shared" si="78"/>
        <v>0</v>
      </c>
      <c r="Z1435" s="19">
        <f t="shared" si="77"/>
        <v>0</v>
      </c>
      <c r="AA1435" s="19">
        <f t="shared" si="77"/>
        <v>0</v>
      </c>
      <c r="AB1435" s="19">
        <f t="shared" si="77"/>
        <v>16.09623064153207</v>
      </c>
      <c r="AC1435" s="19">
        <f t="shared" si="77"/>
        <v>16.09623064153207</v>
      </c>
      <c r="AD1435" s="21">
        <f t="shared" si="77"/>
        <v>837.00399335966767</v>
      </c>
    </row>
    <row r="1436" spans="1:30" x14ac:dyDescent="0.35">
      <c r="A1436" s="13">
        <v>20430</v>
      </c>
      <c r="B1436" s="14">
        <v>20</v>
      </c>
      <c r="C1436" s="14" t="s">
        <v>50</v>
      </c>
      <c r="D1436" s="15" t="s">
        <v>992</v>
      </c>
      <c r="E1436" s="15" t="s">
        <v>1420</v>
      </c>
      <c r="F1436" s="16">
        <v>209.2824217339425</v>
      </c>
      <c r="G1436" s="16">
        <v>163.4995843649078</v>
      </c>
      <c r="H1436" s="16">
        <v>84.988338981227301</v>
      </c>
      <c r="I1436" s="16">
        <v>78.511245383680489</v>
      </c>
      <c r="J1436" s="16" t="s">
        <v>65</v>
      </c>
      <c r="K1436" s="17">
        <v>0</v>
      </c>
      <c r="L1436" s="16">
        <v>0</v>
      </c>
      <c r="M1436" s="16">
        <v>0</v>
      </c>
      <c r="N1436" s="16">
        <v>0</v>
      </c>
      <c r="O1436" s="17">
        <f t="shared" si="79"/>
        <v>0</v>
      </c>
      <c r="P1436" s="16">
        <v>0</v>
      </c>
      <c r="Q1436" s="16">
        <v>0</v>
      </c>
      <c r="R1436" s="16">
        <v>1</v>
      </c>
      <c r="S1436" s="16">
        <v>1</v>
      </c>
      <c r="T1436" s="16">
        <v>12</v>
      </c>
      <c r="U1436" s="18">
        <f t="shared" si="78"/>
        <v>0</v>
      </c>
      <c r="V1436" s="19">
        <f t="shared" si="78"/>
        <v>0</v>
      </c>
      <c r="W1436" s="19">
        <f t="shared" si="78"/>
        <v>0</v>
      </c>
      <c r="X1436" s="20">
        <f t="shared" si="78"/>
        <v>0</v>
      </c>
      <c r="Y1436" s="19">
        <f t="shared" si="78"/>
        <v>0</v>
      </c>
      <c r="Z1436" s="19">
        <f t="shared" si="77"/>
        <v>0</v>
      </c>
      <c r="AA1436" s="19">
        <f t="shared" si="77"/>
        <v>0</v>
      </c>
      <c r="AB1436" s="19">
        <f t="shared" si="77"/>
        <v>117.66320085640049</v>
      </c>
      <c r="AC1436" s="19">
        <f t="shared" si="77"/>
        <v>117.66320085640049</v>
      </c>
      <c r="AD1436" s="21">
        <f t="shared" si="77"/>
        <v>1411.958410276806</v>
      </c>
    </row>
    <row r="1437" spans="1:30" x14ac:dyDescent="0.35">
      <c r="A1437" s="13">
        <v>20431</v>
      </c>
      <c r="B1437" s="14">
        <v>20</v>
      </c>
      <c r="C1437" s="14" t="s">
        <v>50</v>
      </c>
      <c r="D1437" s="15" t="s">
        <v>992</v>
      </c>
      <c r="E1437" s="15" t="s">
        <v>1421</v>
      </c>
      <c r="F1437" s="16">
        <v>1882.1427616718479</v>
      </c>
      <c r="G1437" s="16">
        <v>1378.7372348194481</v>
      </c>
      <c r="H1437" s="16">
        <v>736.16738562088949</v>
      </c>
      <c r="I1437" s="16">
        <v>642.5698491985587</v>
      </c>
      <c r="J1437" s="16" t="s">
        <v>65</v>
      </c>
      <c r="K1437" s="17">
        <v>0</v>
      </c>
      <c r="L1437" s="16">
        <v>0</v>
      </c>
      <c r="M1437" s="16">
        <v>0</v>
      </c>
      <c r="N1437" s="16">
        <v>0</v>
      </c>
      <c r="O1437" s="17">
        <f t="shared" si="79"/>
        <v>0</v>
      </c>
      <c r="P1437" s="16">
        <v>0</v>
      </c>
      <c r="Q1437" s="16">
        <v>0</v>
      </c>
      <c r="R1437" s="16">
        <v>2</v>
      </c>
      <c r="S1437" s="16">
        <v>2</v>
      </c>
      <c r="T1437" s="16">
        <v>203</v>
      </c>
      <c r="U1437" s="18">
        <f t="shared" si="78"/>
        <v>0</v>
      </c>
      <c r="V1437" s="19">
        <f t="shared" si="78"/>
        <v>0</v>
      </c>
      <c r="W1437" s="19">
        <f t="shared" si="78"/>
        <v>0</v>
      </c>
      <c r="X1437" s="20">
        <f t="shared" si="78"/>
        <v>0</v>
      </c>
      <c r="Y1437" s="19">
        <f t="shared" si="78"/>
        <v>0</v>
      </c>
      <c r="Z1437" s="19">
        <f t="shared" si="77"/>
        <v>0</v>
      </c>
      <c r="AA1437" s="19">
        <f t="shared" si="77"/>
        <v>0</v>
      </c>
      <c r="AB1437" s="19">
        <f t="shared" si="77"/>
        <v>27.16773439118311</v>
      </c>
      <c r="AC1437" s="19">
        <f t="shared" si="77"/>
        <v>27.16773439118311</v>
      </c>
      <c r="AD1437" s="21">
        <f t="shared" si="77"/>
        <v>2757.5250407050862</v>
      </c>
    </row>
    <row r="1438" spans="1:30" x14ac:dyDescent="0.35">
      <c r="A1438" s="13">
        <v>20432</v>
      </c>
      <c r="B1438" s="14">
        <v>20</v>
      </c>
      <c r="C1438" s="14" t="s">
        <v>50</v>
      </c>
      <c r="D1438" s="15" t="s">
        <v>992</v>
      </c>
      <c r="E1438" s="15" t="s">
        <v>1422</v>
      </c>
      <c r="F1438" s="16">
        <v>1022.9983828940919</v>
      </c>
      <c r="G1438" s="16">
        <v>777.08167488160211</v>
      </c>
      <c r="H1438" s="16">
        <v>413.84448432157427</v>
      </c>
      <c r="I1438" s="16">
        <v>363.23719056002784</v>
      </c>
      <c r="J1438" s="16" t="s">
        <v>65</v>
      </c>
      <c r="K1438" s="17">
        <v>0</v>
      </c>
      <c r="L1438" s="16">
        <v>0</v>
      </c>
      <c r="M1438" s="16">
        <v>0</v>
      </c>
      <c r="N1438" s="16">
        <v>0</v>
      </c>
      <c r="O1438" s="17">
        <f t="shared" si="79"/>
        <v>0</v>
      </c>
      <c r="P1438" s="16">
        <v>0</v>
      </c>
      <c r="Q1438" s="16">
        <v>0</v>
      </c>
      <c r="R1438" s="16">
        <v>0</v>
      </c>
      <c r="S1438" s="16">
        <v>0</v>
      </c>
      <c r="T1438" s="16">
        <v>40</v>
      </c>
      <c r="U1438" s="18">
        <f t="shared" si="78"/>
        <v>0</v>
      </c>
      <c r="V1438" s="19">
        <f t="shared" si="78"/>
        <v>0</v>
      </c>
      <c r="W1438" s="19">
        <f t="shared" si="78"/>
        <v>0</v>
      </c>
      <c r="X1438" s="20">
        <f t="shared" si="78"/>
        <v>0</v>
      </c>
      <c r="Y1438" s="19">
        <f t="shared" si="78"/>
        <v>0</v>
      </c>
      <c r="Z1438" s="19">
        <f t="shared" si="77"/>
        <v>0</v>
      </c>
      <c r="AA1438" s="19">
        <f t="shared" si="77"/>
        <v>0</v>
      </c>
      <c r="AB1438" s="19">
        <f t="shared" si="77"/>
        <v>0</v>
      </c>
      <c r="AC1438" s="19">
        <f t="shared" si="77"/>
        <v>0</v>
      </c>
      <c r="AD1438" s="21">
        <f t="shared" si="77"/>
        <v>966.54665014016109</v>
      </c>
    </row>
    <row r="1439" spans="1:30" x14ac:dyDescent="0.35">
      <c r="A1439" s="13">
        <v>20433</v>
      </c>
      <c r="B1439" s="14">
        <v>20</v>
      </c>
      <c r="C1439" s="14" t="s">
        <v>50</v>
      </c>
      <c r="D1439" s="15" t="s">
        <v>992</v>
      </c>
      <c r="E1439" s="15" t="s">
        <v>1423</v>
      </c>
      <c r="F1439" s="16">
        <v>2671.2452198394599</v>
      </c>
      <c r="G1439" s="16">
        <v>1744.1389378583099</v>
      </c>
      <c r="H1439" s="16">
        <v>1007.3326217104093</v>
      </c>
      <c r="I1439" s="16">
        <v>736.80631614790059</v>
      </c>
      <c r="J1439" s="16" t="s">
        <v>65</v>
      </c>
      <c r="K1439" s="17">
        <v>0</v>
      </c>
      <c r="L1439" s="16">
        <v>0</v>
      </c>
      <c r="M1439" s="16">
        <v>0</v>
      </c>
      <c r="N1439" s="16">
        <v>0</v>
      </c>
      <c r="O1439" s="17">
        <f t="shared" si="79"/>
        <v>0</v>
      </c>
      <c r="P1439" s="16">
        <v>0</v>
      </c>
      <c r="Q1439" s="16">
        <v>0</v>
      </c>
      <c r="R1439" s="16">
        <v>0</v>
      </c>
      <c r="S1439" s="16">
        <v>0</v>
      </c>
      <c r="T1439" s="16">
        <v>113</v>
      </c>
      <c r="U1439" s="18">
        <f t="shared" si="78"/>
        <v>0</v>
      </c>
      <c r="V1439" s="19">
        <f t="shared" si="78"/>
        <v>0</v>
      </c>
      <c r="W1439" s="19">
        <f t="shared" si="78"/>
        <v>0</v>
      </c>
      <c r="X1439" s="20">
        <f t="shared" si="78"/>
        <v>0</v>
      </c>
      <c r="Y1439" s="19">
        <f t="shared" si="78"/>
        <v>0</v>
      </c>
      <c r="Z1439" s="19">
        <f t="shared" si="77"/>
        <v>0</v>
      </c>
      <c r="AA1439" s="19">
        <f t="shared" si="77"/>
        <v>0</v>
      </c>
      <c r="AB1439" s="19">
        <f t="shared" si="77"/>
        <v>0</v>
      </c>
      <c r="AC1439" s="19">
        <f t="shared" si="77"/>
        <v>0</v>
      </c>
      <c r="AD1439" s="21">
        <f t="shared" si="77"/>
        <v>1121.7744522969051</v>
      </c>
    </row>
    <row r="1440" spans="1:30" x14ac:dyDescent="0.35">
      <c r="A1440" s="13">
        <v>20434</v>
      </c>
      <c r="B1440" s="14">
        <v>20</v>
      </c>
      <c r="C1440" s="14" t="s">
        <v>50</v>
      </c>
      <c r="D1440" s="15" t="s">
        <v>992</v>
      </c>
      <c r="E1440" s="15" t="s">
        <v>1424</v>
      </c>
      <c r="F1440" s="16">
        <v>4828.1172878822163</v>
      </c>
      <c r="G1440" s="16">
        <v>3385.362705770267</v>
      </c>
      <c r="H1440" s="16">
        <v>1807.1681536474898</v>
      </c>
      <c r="I1440" s="16">
        <v>1578.1945521227769</v>
      </c>
      <c r="J1440" s="16" t="s">
        <v>65</v>
      </c>
      <c r="K1440" s="17">
        <v>0</v>
      </c>
      <c r="L1440" s="16">
        <v>0</v>
      </c>
      <c r="M1440" s="16">
        <v>0</v>
      </c>
      <c r="N1440" s="16">
        <v>0</v>
      </c>
      <c r="O1440" s="17">
        <f t="shared" si="79"/>
        <v>0</v>
      </c>
      <c r="P1440" s="16">
        <v>0</v>
      </c>
      <c r="Q1440" s="16">
        <v>0</v>
      </c>
      <c r="R1440" s="16">
        <v>0</v>
      </c>
      <c r="S1440" s="16">
        <v>0</v>
      </c>
      <c r="T1440" s="16">
        <v>112</v>
      </c>
      <c r="U1440" s="18">
        <f t="shared" si="78"/>
        <v>0</v>
      </c>
      <c r="V1440" s="19">
        <f t="shared" si="78"/>
        <v>0</v>
      </c>
      <c r="W1440" s="19">
        <f t="shared" si="78"/>
        <v>0</v>
      </c>
      <c r="X1440" s="20">
        <f t="shared" si="78"/>
        <v>0</v>
      </c>
      <c r="Y1440" s="19">
        <f t="shared" si="78"/>
        <v>0</v>
      </c>
      <c r="Z1440" s="19">
        <f t="shared" si="77"/>
        <v>0</v>
      </c>
      <c r="AA1440" s="19">
        <f t="shared" si="77"/>
        <v>0</v>
      </c>
      <c r="AB1440" s="19">
        <f t="shared" si="77"/>
        <v>0</v>
      </c>
      <c r="AC1440" s="19">
        <f t="shared" si="77"/>
        <v>0</v>
      </c>
      <c r="AD1440" s="21">
        <f t="shared" si="77"/>
        <v>619.75417049014118</v>
      </c>
    </row>
    <row r="1441" spans="1:30" x14ac:dyDescent="0.35">
      <c r="A1441" s="13">
        <v>20435</v>
      </c>
      <c r="B1441" s="14">
        <v>20</v>
      </c>
      <c r="C1441" s="14" t="s">
        <v>50</v>
      </c>
      <c r="D1441" s="15" t="s">
        <v>992</v>
      </c>
      <c r="E1441" s="15" t="s">
        <v>1425</v>
      </c>
      <c r="F1441" s="16">
        <v>4588.9385564952699</v>
      </c>
      <c r="G1441" s="16">
        <v>3175.2100139092604</v>
      </c>
      <c r="H1441" s="16">
        <v>1683.5086050795869</v>
      </c>
      <c r="I1441" s="16">
        <v>1491.7014088296739</v>
      </c>
      <c r="J1441" s="16" t="s">
        <v>65</v>
      </c>
      <c r="K1441" s="17">
        <v>0</v>
      </c>
      <c r="L1441" s="16">
        <v>0</v>
      </c>
      <c r="M1441" s="16">
        <v>0</v>
      </c>
      <c r="N1441" s="16">
        <v>0</v>
      </c>
      <c r="O1441" s="17">
        <f t="shared" si="79"/>
        <v>0</v>
      </c>
      <c r="P1441" s="16">
        <v>0</v>
      </c>
      <c r="Q1441" s="16">
        <v>0</v>
      </c>
      <c r="R1441" s="16">
        <v>0</v>
      </c>
      <c r="S1441" s="16">
        <v>0</v>
      </c>
      <c r="T1441" s="16">
        <v>106</v>
      </c>
      <c r="U1441" s="18">
        <f t="shared" si="78"/>
        <v>0</v>
      </c>
      <c r="V1441" s="19">
        <f t="shared" si="78"/>
        <v>0</v>
      </c>
      <c r="W1441" s="19">
        <f t="shared" si="78"/>
        <v>0</v>
      </c>
      <c r="X1441" s="20">
        <f t="shared" si="78"/>
        <v>0</v>
      </c>
      <c r="Y1441" s="19">
        <f t="shared" si="78"/>
        <v>0</v>
      </c>
      <c r="Z1441" s="19">
        <f t="shared" si="77"/>
        <v>0</v>
      </c>
      <c r="AA1441" s="19">
        <f t="shared" si="77"/>
        <v>0</v>
      </c>
      <c r="AB1441" s="19">
        <f t="shared" si="77"/>
        <v>0</v>
      </c>
      <c r="AC1441" s="19">
        <f t="shared" si="77"/>
        <v>0</v>
      </c>
      <c r="AD1441" s="21">
        <f t="shared" si="77"/>
        <v>629.63741129787047</v>
      </c>
    </row>
    <row r="1442" spans="1:30" x14ac:dyDescent="0.35">
      <c r="A1442" s="13">
        <v>20436</v>
      </c>
      <c r="B1442" s="14">
        <v>20</v>
      </c>
      <c r="C1442" s="14" t="s">
        <v>50</v>
      </c>
      <c r="D1442" s="15" t="s">
        <v>992</v>
      </c>
      <c r="E1442" s="15" t="s">
        <v>1426</v>
      </c>
      <c r="F1442" s="16">
        <v>1284.9391067885845</v>
      </c>
      <c r="G1442" s="16">
        <v>914.75518252672134</v>
      </c>
      <c r="H1442" s="16">
        <v>483.22328518585084</v>
      </c>
      <c r="I1442" s="16">
        <v>431.53189734087061</v>
      </c>
      <c r="J1442" s="16" t="s">
        <v>65</v>
      </c>
      <c r="K1442" s="17">
        <v>0</v>
      </c>
      <c r="L1442" s="16">
        <v>0</v>
      </c>
      <c r="M1442" s="16">
        <v>0</v>
      </c>
      <c r="N1442" s="16">
        <v>0</v>
      </c>
      <c r="O1442" s="17">
        <f t="shared" si="79"/>
        <v>0</v>
      </c>
      <c r="P1442" s="16">
        <v>0</v>
      </c>
      <c r="Q1442" s="16">
        <v>0</v>
      </c>
      <c r="R1442" s="16">
        <v>0</v>
      </c>
      <c r="S1442" s="16">
        <v>0</v>
      </c>
      <c r="T1442" s="16">
        <v>37</v>
      </c>
      <c r="U1442" s="18">
        <f t="shared" si="78"/>
        <v>0</v>
      </c>
      <c r="V1442" s="19">
        <f t="shared" si="78"/>
        <v>0</v>
      </c>
      <c r="W1442" s="19">
        <f t="shared" si="78"/>
        <v>0</v>
      </c>
      <c r="X1442" s="20">
        <f t="shared" si="78"/>
        <v>0</v>
      </c>
      <c r="Y1442" s="19">
        <f t="shared" si="78"/>
        <v>0</v>
      </c>
      <c r="Z1442" s="19">
        <f t="shared" si="77"/>
        <v>0</v>
      </c>
      <c r="AA1442" s="19">
        <f t="shared" si="77"/>
        <v>0</v>
      </c>
      <c r="AB1442" s="19">
        <f t="shared" si="77"/>
        <v>0</v>
      </c>
      <c r="AC1442" s="19">
        <f t="shared" si="77"/>
        <v>0</v>
      </c>
      <c r="AD1442" s="21">
        <f t="shared" si="77"/>
        <v>765.69157849604778</v>
      </c>
    </row>
    <row r="1443" spans="1:30" x14ac:dyDescent="0.35">
      <c r="A1443" s="13">
        <v>20437</v>
      </c>
      <c r="B1443" s="14">
        <v>20</v>
      </c>
      <c r="C1443" s="14" t="s">
        <v>50</v>
      </c>
      <c r="D1443" s="15" t="s">
        <v>992</v>
      </c>
      <c r="E1443" s="15" t="s">
        <v>1427</v>
      </c>
      <c r="F1443" s="16">
        <v>10305.971773411851</v>
      </c>
      <c r="G1443" s="16">
        <v>7348.9708960455218</v>
      </c>
      <c r="H1443" s="16">
        <v>3923.8259150187018</v>
      </c>
      <c r="I1443" s="16">
        <v>3425.1449810268196</v>
      </c>
      <c r="J1443" s="16" t="s">
        <v>32</v>
      </c>
      <c r="K1443" s="17">
        <v>0</v>
      </c>
      <c r="L1443" s="16">
        <v>0</v>
      </c>
      <c r="M1443" s="16">
        <v>0</v>
      </c>
      <c r="N1443" s="16">
        <v>0</v>
      </c>
      <c r="O1443" s="17">
        <f t="shared" si="79"/>
        <v>0</v>
      </c>
      <c r="P1443" s="16">
        <v>0</v>
      </c>
      <c r="Q1443" s="16">
        <v>0</v>
      </c>
      <c r="R1443" s="16">
        <v>3</v>
      </c>
      <c r="S1443" s="16">
        <v>3</v>
      </c>
      <c r="T1443" s="16">
        <v>391</v>
      </c>
      <c r="U1443" s="18">
        <f t="shared" si="78"/>
        <v>0</v>
      </c>
      <c r="V1443" s="19">
        <f t="shared" si="78"/>
        <v>0</v>
      </c>
      <c r="W1443" s="19">
        <f t="shared" si="78"/>
        <v>0</v>
      </c>
      <c r="X1443" s="20">
        <f t="shared" si="78"/>
        <v>0</v>
      </c>
      <c r="Y1443" s="19">
        <f t="shared" si="78"/>
        <v>0</v>
      </c>
      <c r="Z1443" s="19">
        <f t="shared" si="77"/>
        <v>0</v>
      </c>
      <c r="AA1443" s="19">
        <f t="shared" si="77"/>
        <v>0</v>
      </c>
      <c r="AB1443" s="19">
        <f t="shared" si="77"/>
        <v>7.6455991294550119</v>
      </c>
      <c r="AC1443" s="19">
        <f t="shared" si="77"/>
        <v>7.6455991294550119</v>
      </c>
      <c r="AD1443" s="21">
        <f t="shared" si="77"/>
        <v>996.47641987230315</v>
      </c>
    </row>
    <row r="1444" spans="1:30" x14ac:dyDescent="0.35">
      <c r="A1444" s="13">
        <v>20438</v>
      </c>
      <c r="B1444" s="14">
        <v>20</v>
      </c>
      <c r="C1444" s="14" t="s">
        <v>50</v>
      </c>
      <c r="D1444" s="15" t="s">
        <v>992</v>
      </c>
      <c r="E1444" s="15" t="s">
        <v>1428</v>
      </c>
      <c r="F1444" s="16">
        <v>1949.2040280670756</v>
      </c>
      <c r="G1444" s="16">
        <v>1379.4013680536375</v>
      </c>
      <c r="H1444" s="16">
        <v>735.10910740662075</v>
      </c>
      <c r="I1444" s="16">
        <v>644.29226064701675</v>
      </c>
      <c r="J1444" s="16" t="s">
        <v>65</v>
      </c>
      <c r="K1444" s="17">
        <v>0</v>
      </c>
      <c r="L1444" s="16">
        <v>0</v>
      </c>
      <c r="M1444" s="16">
        <v>0</v>
      </c>
      <c r="N1444" s="16">
        <v>0</v>
      </c>
      <c r="O1444" s="17">
        <f t="shared" si="79"/>
        <v>0</v>
      </c>
      <c r="P1444" s="16">
        <v>0</v>
      </c>
      <c r="Q1444" s="16">
        <v>0</v>
      </c>
      <c r="R1444" s="16">
        <v>0</v>
      </c>
      <c r="S1444" s="16">
        <v>0</v>
      </c>
      <c r="T1444" s="16">
        <v>49</v>
      </c>
      <c r="U1444" s="18">
        <f t="shared" si="78"/>
        <v>0</v>
      </c>
      <c r="V1444" s="19">
        <f t="shared" si="78"/>
        <v>0</v>
      </c>
      <c r="W1444" s="19">
        <f t="shared" si="78"/>
        <v>0</v>
      </c>
      <c r="X1444" s="20">
        <f t="shared" si="78"/>
        <v>0</v>
      </c>
      <c r="Y1444" s="19">
        <f t="shared" si="78"/>
        <v>0</v>
      </c>
      <c r="Z1444" s="19">
        <f t="shared" si="77"/>
        <v>0</v>
      </c>
      <c r="AA1444" s="19">
        <f t="shared" si="77"/>
        <v>0</v>
      </c>
      <c r="AB1444" s="19">
        <f t="shared" si="77"/>
        <v>0</v>
      </c>
      <c r="AC1444" s="19">
        <f t="shared" si="77"/>
        <v>0</v>
      </c>
      <c r="AD1444" s="21">
        <f t="shared" si="77"/>
        <v>666.56771772106435</v>
      </c>
    </row>
    <row r="1445" spans="1:30" x14ac:dyDescent="0.35">
      <c r="A1445" s="13">
        <v>20439</v>
      </c>
      <c r="B1445" s="14">
        <v>20</v>
      </c>
      <c r="C1445" s="14" t="s">
        <v>50</v>
      </c>
      <c r="D1445" s="15" t="s">
        <v>992</v>
      </c>
      <c r="E1445" s="15" t="s">
        <v>1429</v>
      </c>
      <c r="F1445" s="16">
        <v>27393.510814133315</v>
      </c>
      <c r="G1445" s="16">
        <v>19135.380327648785</v>
      </c>
      <c r="H1445" s="16">
        <v>9876.6345109773501</v>
      </c>
      <c r="I1445" s="16">
        <v>9258.745816671435</v>
      </c>
      <c r="J1445" s="16" t="s">
        <v>27</v>
      </c>
      <c r="K1445" s="17">
        <v>0</v>
      </c>
      <c r="L1445" s="16">
        <v>0</v>
      </c>
      <c r="M1445" s="16">
        <v>0</v>
      </c>
      <c r="N1445" s="16">
        <v>0</v>
      </c>
      <c r="O1445" s="17">
        <f t="shared" si="79"/>
        <v>0</v>
      </c>
      <c r="P1445" s="16">
        <v>1</v>
      </c>
      <c r="Q1445" s="16">
        <v>3</v>
      </c>
      <c r="R1445" s="16">
        <v>57</v>
      </c>
      <c r="S1445" s="16">
        <v>51</v>
      </c>
      <c r="T1445" s="16">
        <v>4435</v>
      </c>
      <c r="U1445" s="18">
        <f t="shared" si="78"/>
        <v>0</v>
      </c>
      <c r="V1445" s="19">
        <f t="shared" si="78"/>
        <v>0</v>
      </c>
      <c r="W1445" s="19">
        <f t="shared" si="78"/>
        <v>0</v>
      </c>
      <c r="X1445" s="20">
        <f t="shared" si="78"/>
        <v>0</v>
      </c>
      <c r="Y1445" s="19">
        <f t="shared" si="78"/>
        <v>0</v>
      </c>
      <c r="Z1445" s="19">
        <f t="shared" si="77"/>
        <v>1.012490640297111</v>
      </c>
      <c r="AA1445" s="19">
        <f t="shared" si="77"/>
        <v>3.0374719208913326</v>
      </c>
      <c r="AB1445" s="19">
        <f t="shared" si="77"/>
        <v>57.711966496935318</v>
      </c>
      <c r="AC1445" s="19">
        <f t="shared" si="77"/>
        <v>51.637022655152649</v>
      </c>
      <c r="AD1445" s="21">
        <f t="shared" si="77"/>
        <v>4490.3959897176874</v>
      </c>
    </row>
    <row r="1446" spans="1:30" x14ac:dyDescent="0.35">
      <c r="A1446" s="13">
        <v>20440</v>
      </c>
      <c r="B1446" s="14">
        <v>20</v>
      </c>
      <c r="C1446" s="14" t="s">
        <v>50</v>
      </c>
      <c r="D1446" s="15" t="s">
        <v>992</v>
      </c>
      <c r="E1446" s="15" t="s">
        <v>1430</v>
      </c>
      <c r="F1446" s="16">
        <v>926.45977928847515</v>
      </c>
      <c r="G1446" s="16">
        <v>685.23162761177105</v>
      </c>
      <c r="H1446" s="16">
        <v>368.92281363852089</v>
      </c>
      <c r="I1446" s="16">
        <v>316.3088139732501</v>
      </c>
      <c r="J1446" s="16" t="s">
        <v>65</v>
      </c>
      <c r="K1446" s="17">
        <v>0</v>
      </c>
      <c r="L1446" s="16">
        <v>0</v>
      </c>
      <c r="M1446" s="16">
        <v>0</v>
      </c>
      <c r="N1446" s="16">
        <v>0</v>
      </c>
      <c r="O1446" s="17">
        <f t="shared" si="79"/>
        <v>0</v>
      </c>
      <c r="P1446" s="16">
        <v>0</v>
      </c>
      <c r="Q1446" s="16">
        <v>0</v>
      </c>
      <c r="R1446" s="16">
        <v>0</v>
      </c>
      <c r="S1446" s="16">
        <v>0</v>
      </c>
      <c r="T1446" s="16">
        <v>100</v>
      </c>
      <c r="U1446" s="18">
        <f t="shared" si="78"/>
        <v>0</v>
      </c>
      <c r="V1446" s="19">
        <f t="shared" si="78"/>
        <v>0</v>
      </c>
      <c r="W1446" s="19">
        <f t="shared" si="78"/>
        <v>0</v>
      </c>
      <c r="X1446" s="20">
        <f t="shared" si="78"/>
        <v>0</v>
      </c>
      <c r="Y1446" s="19">
        <f t="shared" si="78"/>
        <v>0</v>
      </c>
      <c r="Z1446" s="19">
        <f t="shared" si="77"/>
        <v>0</v>
      </c>
      <c r="AA1446" s="19">
        <f t="shared" si="77"/>
        <v>0</v>
      </c>
      <c r="AB1446" s="19">
        <f t="shared" si="77"/>
        <v>0</v>
      </c>
      <c r="AC1446" s="19">
        <f t="shared" si="77"/>
        <v>0</v>
      </c>
      <c r="AD1446" s="21">
        <f t="shared" si="77"/>
        <v>2710.5940945680391</v>
      </c>
    </row>
    <row r="1447" spans="1:30" x14ac:dyDescent="0.35">
      <c r="A1447" s="13">
        <v>20441</v>
      </c>
      <c r="B1447" s="14">
        <v>20</v>
      </c>
      <c r="C1447" s="14" t="s">
        <v>50</v>
      </c>
      <c r="D1447" s="15" t="s">
        <v>992</v>
      </c>
      <c r="E1447" s="15" t="s">
        <v>1431</v>
      </c>
      <c r="F1447" s="16">
        <v>8194.8474680108138</v>
      </c>
      <c r="G1447" s="16">
        <v>5740.1880861538639</v>
      </c>
      <c r="H1447" s="16">
        <v>2929.2939634165</v>
      </c>
      <c r="I1447" s="16">
        <v>2810.8941227373643</v>
      </c>
      <c r="J1447" s="16" t="s">
        <v>32</v>
      </c>
      <c r="K1447" s="17">
        <v>0</v>
      </c>
      <c r="L1447" s="16">
        <v>0</v>
      </c>
      <c r="M1447" s="16">
        <v>0</v>
      </c>
      <c r="N1447" s="16">
        <v>0</v>
      </c>
      <c r="O1447" s="17">
        <f t="shared" si="79"/>
        <v>0</v>
      </c>
      <c r="P1447" s="16">
        <v>1</v>
      </c>
      <c r="Q1447" s="16">
        <v>0</v>
      </c>
      <c r="R1447" s="16">
        <v>4</v>
      </c>
      <c r="S1447" s="16">
        <v>5</v>
      </c>
      <c r="T1447" s="16">
        <v>1419</v>
      </c>
      <c r="U1447" s="18">
        <f t="shared" si="78"/>
        <v>0</v>
      </c>
      <c r="V1447" s="19">
        <f t="shared" si="78"/>
        <v>0</v>
      </c>
      <c r="W1447" s="19">
        <f t="shared" si="78"/>
        <v>0</v>
      </c>
      <c r="X1447" s="20">
        <f t="shared" si="78"/>
        <v>0</v>
      </c>
      <c r="Y1447" s="19">
        <f t="shared" si="78"/>
        <v>0</v>
      </c>
      <c r="Z1447" s="19">
        <f t="shared" si="77"/>
        <v>3.4137918982828133</v>
      </c>
      <c r="AA1447" s="19">
        <f t="shared" si="77"/>
        <v>0</v>
      </c>
      <c r="AB1447" s="19">
        <f t="shared" si="77"/>
        <v>13.655167593131253</v>
      </c>
      <c r="AC1447" s="19">
        <f t="shared" si="77"/>
        <v>17.068959491414066</v>
      </c>
      <c r="AD1447" s="21">
        <f t="shared" si="77"/>
        <v>4844.1707036633125</v>
      </c>
    </row>
    <row r="1448" spans="1:30" x14ac:dyDescent="0.35">
      <c r="A1448" s="13">
        <v>20442</v>
      </c>
      <c r="B1448" s="14">
        <v>20</v>
      </c>
      <c r="C1448" s="14" t="s">
        <v>50</v>
      </c>
      <c r="D1448" s="15" t="s">
        <v>992</v>
      </c>
      <c r="E1448" s="15" t="s">
        <v>1432</v>
      </c>
      <c r="F1448" s="16">
        <v>396.26065401209593</v>
      </c>
      <c r="G1448" s="16">
        <v>299.20055164485632</v>
      </c>
      <c r="H1448" s="16">
        <v>170.12372548127212</v>
      </c>
      <c r="I1448" s="16">
        <v>129.0768261635842</v>
      </c>
      <c r="J1448" s="16" t="s">
        <v>65</v>
      </c>
      <c r="K1448" s="17">
        <v>0</v>
      </c>
      <c r="L1448" s="16">
        <v>0</v>
      </c>
      <c r="M1448" s="16">
        <v>0</v>
      </c>
      <c r="N1448" s="16">
        <v>0</v>
      </c>
      <c r="O1448" s="17">
        <f t="shared" si="79"/>
        <v>0</v>
      </c>
      <c r="P1448" s="16">
        <v>0</v>
      </c>
      <c r="Q1448" s="16">
        <v>0</v>
      </c>
      <c r="R1448" s="16">
        <v>0</v>
      </c>
      <c r="S1448" s="16">
        <v>0</v>
      </c>
      <c r="T1448" s="16">
        <v>24</v>
      </c>
      <c r="U1448" s="18">
        <f t="shared" si="78"/>
        <v>0</v>
      </c>
      <c r="V1448" s="19">
        <f t="shared" si="78"/>
        <v>0</v>
      </c>
      <c r="W1448" s="19">
        <f t="shared" si="78"/>
        <v>0</v>
      </c>
      <c r="X1448" s="20">
        <f t="shared" si="78"/>
        <v>0</v>
      </c>
      <c r="Y1448" s="19">
        <f t="shared" si="78"/>
        <v>0</v>
      </c>
      <c r="Z1448" s="19">
        <f t="shared" si="77"/>
        <v>0</v>
      </c>
      <c r="AA1448" s="19">
        <f t="shared" si="77"/>
        <v>0</v>
      </c>
      <c r="AB1448" s="19">
        <f t="shared" si="77"/>
        <v>0</v>
      </c>
      <c r="AC1448" s="19">
        <f t="shared" si="77"/>
        <v>0</v>
      </c>
      <c r="AD1448" s="21">
        <f t="shared" si="77"/>
        <v>1410.7379750887253</v>
      </c>
    </row>
    <row r="1449" spans="1:30" x14ac:dyDescent="0.35">
      <c r="A1449" s="13">
        <v>20443</v>
      </c>
      <c r="B1449" s="14">
        <v>20</v>
      </c>
      <c r="C1449" s="14" t="s">
        <v>50</v>
      </c>
      <c r="D1449" s="15" t="s">
        <v>992</v>
      </c>
      <c r="E1449" s="15" t="s">
        <v>1433</v>
      </c>
      <c r="F1449" s="16">
        <v>457.16755013516553</v>
      </c>
      <c r="G1449" s="16">
        <v>345.2361996477398</v>
      </c>
      <c r="H1449" s="16">
        <v>203.67305861627239</v>
      </c>
      <c r="I1449" s="16">
        <v>141.56314103146741</v>
      </c>
      <c r="J1449" s="16" t="s">
        <v>65</v>
      </c>
      <c r="K1449" s="17">
        <v>0</v>
      </c>
      <c r="L1449" s="16">
        <v>0</v>
      </c>
      <c r="M1449" s="16">
        <v>0</v>
      </c>
      <c r="N1449" s="16">
        <v>0</v>
      </c>
      <c r="O1449" s="17">
        <f t="shared" si="79"/>
        <v>0</v>
      </c>
      <c r="P1449" s="16">
        <v>0</v>
      </c>
      <c r="Q1449" s="16">
        <v>0</v>
      </c>
      <c r="R1449" s="16">
        <v>0</v>
      </c>
      <c r="S1449" s="16">
        <v>0</v>
      </c>
      <c r="T1449" s="16">
        <v>43</v>
      </c>
      <c r="U1449" s="18">
        <f t="shared" si="78"/>
        <v>0</v>
      </c>
      <c r="V1449" s="19">
        <f t="shared" si="78"/>
        <v>0</v>
      </c>
      <c r="W1449" s="19">
        <f t="shared" si="78"/>
        <v>0</v>
      </c>
      <c r="X1449" s="20">
        <f t="shared" si="78"/>
        <v>0</v>
      </c>
      <c r="Y1449" s="19">
        <f t="shared" si="78"/>
        <v>0</v>
      </c>
      <c r="Z1449" s="19">
        <f t="shared" si="77"/>
        <v>0</v>
      </c>
      <c r="AA1449" s="19">
        <f t="shared" si="77"/>
        <v>0</v>
      </c>
      <c r="AB1449" s="19">
        <f t="shared" si="77"/>
        <v>0</v>
      </c>
      <c r="AC1449" s="19">
        <f t="shared" si="77"/>
        <v>0</v>
      </c>
      <c r="AD1449" s="21">
        <f t="shared" si="77"/>
        <v>2111.2267028411252</v>
      </c>
    </row>
    <row r="1450" spans="1:30" x14ac:dyDescent="0.35">
      <c r="A1450" s="13">
        <v>20444</v>
      </c>
      <c r="B1450" s="14">
        <v>20</v>
      </c>
      <c r="C1450" s="14" t="s">
        <v>50</v>
      </c>
      <c r="D1450" s="15" t="s">
        <v>992</v>
      </c>
      <c r="E1450" s="15" t="s">
        <v>1434</v>
      </c>
      <c r="F1450" s="16">
        <v>490.19194854622759</v>
      </c>
      <c r="G1450" s="16">
        <v>355.63856774221085</v>
      </c>
      <c r="H1450" s="16">
        <v>175.53804311522811</v>
      </c>
      <c r="I1450" s="16">
        <v>180.1005246269828</v>
      </c>
      <c r="J1450" s="16" t="s">
        <v>65</v>
      </c>
      <c r="K1450" s="17">
        <v>0</v>
      </c>
      <c r="L1450" s="16">
        <v>0</v>
      </c>
      <c r="M1450" s="16">
        <v>0</v>
      </c>
      <c r="N1450" s="16">
        <v>0</v>
      </c>
      <c r="O1450" s="17">
        <f t="shared" si="79"/>
        <v>0</v>
      </c>
      <c r="P1450" s="16">
        <v>0</v>
      </c>
      <c r="Q1450" s="16">
        <v>0</v>
      </c>
      <c r="R1450" s="16">
        <v>0</v>
      </c>
      <c r="S1450" s="16">
        <v>0</v>
      </c>
      <c r="T1450" s="16">
        <v>19</v>
      </c>
      <c r="U1450" s="18">
        <f t="shared" si="78"/>
        <v>0</v>
      </c>
      <c r="V1450" s="19">
        <f t="shared" si="78"/>
        <v>0</v>
      </c>
      <c r="W1450" s="19">
        <f t="shared" si="78"/>
        <v>0</v>
      </c>
      <c r="X1450" s="20">
        <f t="shared" si="78"/>
        <v>0</v>
      </c>
      <c r="Y1450" s="19">
        <f t="shared" si="78"/>
        <v>0</v>
      </c>
      <c r="Z1450" s="19">
        <f t="shared" si="77"/>
        <v>0</v>
      </c>
      <c r="AA1450" s="19">
        <f t="shared" si="77"/>
        <v>0</v>
      </c>
      <c r="AB1450" s="19">
        <f t="shared" si="77"/>
        <v>0</v>
      </c>
      <c r="AC1450" s="19">
        <f t="shared" si="77"/>
        <v>0</v>
      </c>
      <c r="AD1450" s="21">
        <f t="shared" si="77"/>
        <v>1082.3864538314276</v>
      </c>
    </row>
    <row r="1451" spans="1:30" x14ac:dyDescent="0.35">
      <c r="A1451" s="13">
        <v>20445</v>
      </c>
      <c r="B1451" s="14">
        <v>20</v>
      </c>
      <c r="C1451" s="14" t="s">
        <v>50</v>
      </c>
      <c r="D1451" s="15" t="s">
        <v>992</v>
      </c>
      <c r="E1451" s="15" t="s">
        <v>1435</v>
      </c>
      <c r="F1451" s="16">
        <v>1987.1067095065891</v>
      </c>
      <c r="G1451" s="16">
        <v>1405.8297758646061</v>
      </c>
      <c r="H1451" s="16">
        <v>730.94424980855115</v>
      </c>
      <c r="I1451" s="16">
        <v>674.88552605605503</v>
      </c>
      <c r="J1451" s="16" t="s">
        <v>65</v>
      </c>
      <c r="K1451" s="17">
        <v>0</v>
      </c>
      <c r="L1451" s="16">
        <v>0</v>
      </c>
      <c r="M1451" s="16">
        <v>0</v>
      </c>
      <c r="N1451" s="16">
        <v>0</v>
      </c>
      <c r="O1451" s="17">
        <f t="shared" si="79"/>
        <v>0</v>
      </c>
      <c r="P1451" s="16">
        <v>0</v>
      </c>
      <c r="Q1451" s="16">
        <v>0</v>
      </c>
      <c r="R1451" s="16">
        <v>0</v>
      </c>
      <c r="S1451" s="16">
        <v>0</v>
      </c>
      <c r="T1451" s="16">
        <v>103</v>
      </c>
      <c r="U1451" s="18">
        <f t="shared" si="78"/>
        <v>0</v>
      </c>
      <c r="V1451" s="19">
        <f t="shared" si="78"/>
        <v>0</v>
      </c>
      <c r="W1451" s="19">
        <f t="shared" si="78"/>
        <v>0</v>
      </c>
      <c r="X1451" s="20">
        <f t="shared" si="78"/>
        <v>0</v>
      </c>
      <c r="Y1451" s="19">
        <f t="shared" si="78"/>
        <v>0</v>
      </c>
      <c r="Z1451" s="19">
        <f t="shared" si="77"/>
        <v>0</v>
      </c>
      <c r="AA1451" s="19">
        <f t="shared" si="77"/>
        <v>0</v>
      </c>
      <c r="AB1451" s="19">
        <f t="shared" si="77"/>
        <v>0</v>
      </c>
      <c r="AC1451" s="19">
        <f t="shared" si="77"/>
        <v>0</v>
      </c>
      <c r="AD1451" s="21">
        <f t="shared" si="77"/>
        <v>1409.1361964606433</v>
      </c>
    </row>
    <row r="1452" spans="1:30" x14ac:dyDescent="0.35">
      <c r="A1452" s="13">
        <v>20446</v>
      </c>
      <c r="B1452" s="14">
        <v>20</v>
      </c>
      <c r="C1452" s="14" t="s">
        <v>50</v>
      </c>
      <c r="D1452" s="15" t="s">
        <v>992</v>
      </c>
      <c r="E1452" s="15" t="s">
        <v>1436</v>
      </c>
      <c r="F1452" s="16">
        <v>6722.3708901639748</v>
      </c>
      <c r="G1452" s="16">
        <v>4911.5633363337201</v>
      </c>
      <c r="H1452" s="16">
        <v>2687.9232033373801</v>
      </c>
      <c r="I1452" s="16">
        <v>2223.6401329963401</v>
      </c>
      <c r="J1452" s="16" t="s">
        <v>32</v>
      </c>
      <c r="K1452" s="17">
        <v>0</v>
      </c>
      <c r="L1452" s="16">
        <v>0</v>
      </c>
      <c r="M1452" s="16">
        <v>0</v>
      </c>
      <c r="N1452" s="16">
        <v>0</v>
      </c>
      <c r="O1452" s="17">
        <f t="shared" si="79"/>
        <v>0</v>
      </c>
      <c r="P1452" s="16">
        <v>0</v>
      </c>
      <c r="Q1452" s="16">
        <v>0</v>
      </c>
      <c r="R1452" s="16">
        <v>2</v>
      </c>
      <c r="S1452" s="16">
        <v>3</v>
      </c>
      <c r="T1452" s="16">
        <v>367</v>
      </c>
      <c r="U1452" s="18">
        <f t="shared" si="78"/>
        <v>0</v>
      </c>
      <c r="V1452" s="19">
        <f t="shared" si="78"/>
        <v>0</v>
      </c>
      <c r="W1452" s="19">
        <f t="shared" si="78"/>
        <v>0</v>
      </c>
      <c r="X1452" s="20">
        <f t="shared" si="78"/>
        <v>0</v>
      </c>
      <c r="Y1452" s="19">
        <f t="shared" si="78"/>
        <v>0</v>
      </c>
      <c r="Z1452" s="19">
        <f t="shared" si="77"/>
        <v>0</v>
      </c>
      <c r="AA1452" s="19">
        <f t="shared" si="77"/>
        <v>0</v>
      </c>
      <c r="AB1452" s="19">
        <f t="shared" si="77"/>
        <v>7.4406887723457249</v>
      </c>
      <c r="AC1452" s="19">
        <f t="shared" si="77"/>
        <v>11.161033158518588</v>
      </c>
      <c r="AD1452" s="21">
        <f t="shared" si="77"/>
        <v>1365.3663897254405</v>
      </c>
    </row>
    <row r="1453" spans="1:30" x14ac:dyDescent="0.35">
      <c r="A1453" s="13">
        <v>20447</v>
      </c>
      <c r="B1453" s="14">
        <v>20</v>
      </c>
      <c r="C1453" s="14" t="s">
        <v>50</v>
      </c>
      <c r="D1453" s="15" t="s">
        <v>992</v>
      </c>
      <c r="E1453" s="15" t="s">
        <v>1437</v>
      </c>
      <c r="F1453" s="16">
        <v>16695.084240655389</v>
      </c>
      <c r="G1453" s="16">
        <v>11640.410437452749</v>
      </c>
      <c r="H1453" s="16">
        <v>6438.6962310547415</v>
      </c>
      <c r="I1453" s="16">
        <v>5201.7142063980064</v>
      </c>
      <c r="J1453" s="16" t="s">
        <v>27</v>
      </c>
      <c r="K1453" s="17">
        <v>1</v>
      </c>
      <c r="L1453" s="16">
        <v>0</v>
      </c>
      <c r="M1453" s="16">
        <v>0</v>
      </c>
      <c r="N1453" s="16">
        <v>0</v>
      </c>
      <c r="O1453" s="17">
        <f t="shared" si="79"/>
        <v>1</v>
      </c>
      <c r="P1453" s="16">
        <v>3</v>
      </c>
      <c r="Q1453" s="16">
        <v>1</v>
      </c>
      <c r="R1453" s="16">
        <v>12</v>
      </c>
      <c r="S1453" s="16">
        <v>12</v>
      </c>
      <c r="T1453" s="16">
        <v>1664</v>
      </c>
      <c r="U1453" s="18">
        <f t="shared" si="78"/>
        <v>1.5531094558815473</v>
      </c>
      <c r="V1453" s="19">
        <f t="shared" si="78"/>
        <v>0</v>
      </c>
      <c r="W1453" s="19">
        <f t="shared" si="78"/>
        <v>0</v>
      </c>
      <c r="X1453" s="20">
        <f t="shared" si="78"/>
        <v>0</v>
      </c>
      <c r="Y1453" s="19">
        <f t="shared" si="78"/>
        <v>1.5531094558815473</v>
      </c>
      <c r="Z1453" s="19">
        <f t="shared" si="77"/>
        <v>4.6593283676446422</v>
      </c>
      <c r="AA1453" s="19">
        <f t="shared" si="77"/>
        <v>1.5531094558815473</v>
      </c>
      <c r="AB1453" s="19">
        <f t="shared" si="77"/>
        <v>18.637313470578569</v>
      </c>
      <c r="AC1453" s="19">
        <f t="shared" si="77"/>
        <v>18.637313470578569</v>
      </c>
      <c r="AD1453" s="21">
        <f t="shared" si="77"/>
        <v>2584.3741345868948</v>
      </c>
    </row>
    <row r="1454" spans="1:30" x14ac:dyDescent="0.35">
      <c r="A1454" s="13">
        <v>20448</v>
      </c>
      <c r="B1454" s="14">
        <v>20</v>
      </c>
      <c r="C1454" s="14" t="s">
        <v>50</v>
      </c>
      <c r="D1454" s="15" t="s">
        <v>992</v>
      </c>
      <c r="E1454" s="15" t="s">
        <v>1438</v>
      </c>
      <c r="F1454" s="16">
        <v>2155.3580210012724</v>
      </c>
      <c r="G1454" s="16">
        <v>1417.7606739310995</v>
      </c>
      <c r="H1454" s="16">
        <v>753.38117195951338</v>
      </c>
      <c r="I1454" s="16">
        <v>664.37950197158625</v>
      </c>
      <c r="J1454" s="16" t="s">
        <v>65</v>
      </c>
      <c r="K1454" s="17">
        <v>0</v>
      </c>
      <c r="L1454" s="16">
        <v>0</v>
      </c>
      <c r="M1454" s="16">
        <v>0</v>
      </c>
      <c r="N1454" s="16">
        <v>0</v>
      </c>
      <c r="O1454" s="17">
        <f t="shared" si="79"/>
        <v>0</v>
      </c>
      <c r="P1454" s="16">
        <v>0</v>
      </c>
      <c r="Q1454" s="16">
        <v>0</v>
      </c>
      <c r="R1454" s="16">
        <v>0</v>
      </c>
      <c r="S1454" s="16">
        <v>0</v>
      </c>
      <c r="T1454" s="16">
        <v>81</v>
      </c>
      <c r="U1454" s="18">
        <f t="shared" si="78"/>
        <v>0</v>
      </c>
      <c r="V1454" s="19">
        <f t="shared" si="78"/>
        <v>0</v>
      </c>
      <c r="W1454" s="19">
        <f t="shared" si="78"/>
        <v>0</v>
      </c>
      <c r="X1454" s="20">
        <f t="shared" si="78"/>
        <v>0</v>
      </c>
      <c r="Y1454" s="19">
        <f t="shared" si="78"/>
        <v>0</v>
      </c>
      <c r="Z1454" s="19">
        <f t="shared" si="77"/>
        <v>0</v>
      </c>
      <c r="AA1454" s="19">
        <f t="shared" si="77"/>
        <v>0</v>
      </c>
      <c r="AB1454" s="19">
        <f t="shared" si="77"/>
        <v>0</v>
      </c>
      <c r="AC1454" s="19">
        <f t="shared" si="77"/>
        <v>0</v>
      </c>
      <c r="AD1454" s="21">
        <f t="shared" si="77"/>
        <v>1075.1529639282376</v>
      </c>
    </row>
    <row r="1455" spans="1:30" x14ac:dyDescent="0.35">
      <c r="A1455" s="13">
        <v>20449</v>
      </c>
      <c r="B1455" s="14">
        <v>20</v>
      </c>
      <c r="C1455" s="14" t="s">
        <v>50</v>
      </c>
      <c r="D1455" s="15" t="s">
        <v>992</v>
      </c>
      <c r="E1455" s="15" t="s">
        <v>1439</v>
      </c>
      <c r="F1455" s="16">
        <v>3495.5568514690081</v>
      </c>
      <c r="G1455" s="16">
        <v>2612.4015071220651</v>
      </c>
      <c r="H1455" s="16">
        <v>1321.7181017648979</v>
      </c>
      <c r="I1455" s="16">
        <v>1290.683405357167</v>
      </c>
      <c r="J1455" s="16" t="s">
        <v>65</v>
      </c>
      <c r="K1455" s="17">
        <v>0</v>
      </c>
      <c r="L1455" s="16">
        <v>0</v>
      </c>
      <c r="M1455" s="16">
        <v>1</v>
      </c>
      <c r="N1455" s="16">
        <v>0</v>
      </c>
      <c r="O1455" s="17">
        <f t="shared" si="79"/>
        <v>1</v>
      </c>
      <c r="P1455" s="16">
        <v>1</v>
      </c>
      <c r="Q1455" s="16">
        <v>0</v>
      </c>
      <c r="R1455" s="16">
        <v>0</v>
      </c>
      <c r="S1455" s="16">
        <v>0</v>
      </c>
      <c r="T1455" s="16">
        <v>92</v>
      </c>
      <c r="U1455" s="18">
        <f t="shared" si="78"/>
        <v>0</v>
      </c>
      <c r="V1455" s="19">
        <f t="shared" si="78"/>
        <v>0</v>
      </c>
      <c r="W1455" s="19">
        <f t="shared" si="78"/>
        <v>7.5659098461668499</v>
      </c>
      <c r="X1455" s="20">
        <f t="shared" si="78"/>
        <v>0</v>
      </c>
      <c r="Y1455" s="19">
        <f t="shared" si="78"/>
        <v>7.5659098461668499</v>
      </c>
      <c r="Z1455" s="19">
        <f t="shared" ref="Z1455:AD1518" si="80">P1455/$H1455*10000</f>
        <v>7.5659098461668499</v>
      </c>
      <c r="AA1455" s="19">
        <f t="shared" si="80"/>
        <v>0</v>
      </c>
      <c r="AB1455" s="19">
        <f t="shared" si="80"/>
        <v>0</v>
      </c>
      <c r="AC1455" s="19">
        <f t="shared" si="80"/>
        <v>0</v>
      </c>
      <c r="AD1455" s="21">
        <f t="shared" si="80"/>
        <v>696.06370584735021</v>
      </c>
    </row>
    <row r="1456" spans="1:30" x14ac:dyDescent="0.35">
      <c r="A1456" s="13">
        <v>20450</v>
      </c>
      <c r="B1456" s="14">
        <v>20</v>
      </c>
      <c r="C1456" s="14" t="s">
        <v>50</v>
      </c>
      <c r="D1456" s="15" t="s">
        <v>992</v>
      </c>
      <c r="E1456" s="15" t="s">
        <v>1440</v>
      </c>
      <c r="F1456" s="16">
        <v>13068.366839479273</v>
      </c>
      <c r="G1456" s="16">
        <v>8531.9477889979207</v>
      </c>
      <c r="H1456" s="16">
        <v>4594.0531326473674</v>
      </c>
      <c r="I1456" s="16">
        <v>3937.8946563505538</v>
      </c>
      <c r="J1456" s="16" t="s">
        <v>32</v>
      </c>
      <c r="K1456" s="17">
        <v>0</v>
      </c>
      <c r="L1456" s="16">
        <v>0</v>
      </c>
      <c r="M1456" s="16">
        <v>0</v>
      </c>
      <c r="N1456" s="16">
        <v>0</v>
      </c>
      <c r="O1456" s="17">
        <f t="shared" si="79"/>
        <v>0</v>
      </c>
      <c r="P1456" s="16">
        <v>0</v>
      </c>
      <c r="Q1456" s="16">
        <v>0</v>
      </c>
      <c r="R1456" s="16">
        <v>3</v>
      </c>
      <c r="S1456" s="16">
        <v>3</v>
      </c>
      <c r="T1456" s="16">
        <v>297</v>
      </c>
      <c r="U1456" s="18">
        <f t="shared" ref="U1456:Y1519" si="81">K1456/$H1456*10000</f>
        <v>0</v>
      </c>
      <c r="V1456" s="19">
        <f t="shared" si="81"/>
        <v>0</v>
      </c>
      <c r="W1456" s="19">
        <f t="shared" si="81"/>
        <v>0</v>
      </c>
      <c r="X1456" s="20">
        <f t="shared" si="81"/>
        <v>0</v>
      </c>
      <c r="Y1456" s="19">
        <f t="shared" si="81"/>
        <v>0</v>
      </c>
      <c r="Z1456" s="19">
        <f t="shared" si="80"/>
        <v>0</v>
      </c>
      <c r="AA1456" s="19">
        <f t="shared" si="80"/>
        <v>0</v>
      </c>
      <c r="AB1456" s="19">
        <f t="shared" si="80"/>
        <v>6.5301813309051147</v>
      </c>
      <c r="AC1456" s="19">
        <f t="shared" si="80"/>
        <v>6.5301813309051147</v>
      </c>
      <c r="AD1456" s="21">
        <f t="shared" si="80"/>
        <v>646.4879517596064</v>
      </c>
    </row>
    <row r="1457" spans="1:30" x14ac:dyDescent="0.35">
      <c r="A1457" s="13">
        <v>20451</v>
      </c>
      <c r="B1457" s="14">
        <v>20</v>
      </c>
      <c r="C1457" s="14" t="s">
        <v>50</v>
      </c>
      <c r="D1457" s="15" t="s">
        <v>992</v>
      </c>
      <c r="E1457" s="15" t="s">
        <v>1441</v>
      </c>
      <c r="F1457" s="16">
        <v>1111.3875532259044</v>
      </c>
      <c r="G1457" s="16">
        <v>876.60479429959537</v>
      </c>
      <c r="H1457" s="16">
        <v>476.80188312759748</v>
      </c>
      <c r="I1457" s="16">
        <v>399.80291117199789</v>
      </c>
      <c r="J1457" s="16" t="s">
        <v>65</v>
      </c>
      <c r="K1457" s="17">
        <v>0</v>
      </c>
      <c r="L1457" s="16">
        <v>0</v>
      </c>
      <c r="M1457" s="16">
        <v>0</v>
      </c>
      <c r="N1457" s="16">
        <v>0</v>
      </c>
      <c r="O1457" s="17">
        <f t="shared" si="79"/>
        <v>0</v>
      </c>
      <c r="P1457" s="16">
        <v>0</v>
      </c>
      <c r="Q1457" s="16">
        <v>0</v>
      </c>
      <c r="R1457" s="16">
        <v>0</v>
      </c>
      <c r="S1457" s="16">
        <v>0</v>
      </c>
      <c r="T1457" s="16">
        <v>40</v>
      </c>
      <c r="U1457" s="18">
        <f t="shared" si="81"/>
        <v>0</v>
      </c>
      <c r="V1457" s="19">
        <f t="shared" si="81"/>
        <v>0</v>
      </c>
      <c r="W1457" s="19">
        <f t="shared" si="81"/>
        <v>0</v>
      </c>
      <c r="X1457" s="20">
        <f t="shared" si="81"/>
        <v>0</v>
      </c>
      <c r="Y1457" s="19">
        <f t="shared" si="81"/>
        <v>0</v>
      </c>
      <c r="Z1457" s="19">
        <f t="shared" si="80"/>
        <v>0</v>
      </c>
      <c r="AA1457" s="19">
        <f t="shared" si="80"/>
        <v>0</v>
      </c>
      <c r="AB1457" s="19">
        <f t="shared" si="80"/>
        <v>0</v>
      </c>
      <c r="AC1457" s="19">
        <f t="shared" si="80"/>
        <v>0</v>
      </c>
      <c r="AD1457" s="21">
        <f t="shared" si="80"/>
        <v>838.92286116025173</v>
      </c>
    </row>
    <row r="1458" spans="1:30" x14ac:dyDescent="0.35">
      <c r="A1458" s="13">
        <v>20452</v>
      </c>
      <c r="B1458" s="14">
        <v>20</v>
      </c>
      <c r="C1458" s="14" t="s">
        <v>50</v>
      </c>
      <c r="D1458" s="15" t="s">
        <v>992</v>
      </c>
      <c r="E1458" s="15" t="s">
        <v>1442</v>
      </c>
      <c r="F1458" s="16">
        <v>4623.6729164264589</v>
      </c>
      <c r="G1458" s="16">
        <v>3357.1230905375178</v>
      </c>
      <c r="H1458" s="16">
        <v>1925.1211977435757</v>
      </c>
      <c r="I1458" s="16">
        <v>1432.001892793942</v>
      </c>
      <c r="J1458" s="16" t="s">
        <v>65</v>
      </c>
      <c r="K1458" s="17">
        <v>0</v>
      </c>
      <c r="L1458" s="16">
        <v>0</v>
      </c>
      <c r="M1458" s="16">
        <v>0</v>
      </c>
      <c r="N1458" s="16">
        <v>0</v>
      </c>
      <c r="O1458" s="17">
        <f t="shared" si="79"/>
        <v>0</v>
      </c>
      <c r="P1458" s="16">
        <v>1</v>
      </c>
      <c r="Q1458" s="16">
        <v>0</v>
      </c>
      <c r="R1458" s="16">
        <v>0</v>
      </c>
      <c r="S1458" s="16">
        <v>0</v>
      </c>
      <c r="T1458" s="16">
        <v>405</v>
      </c>
      <c r="U1458" s="18">
        <f t="shared" si="81"/>
        <v>0</v>
      </c>
      <c r="V1458" s="19">
        <f t="shared" si="81"/>
        <v>0</v>
      </c>
      <c r="W1458" s="19">
        <f t="shared" si="81"/>
        <v>0</v>
      </c>
      <c r="X1458" s="20">
        <f t="shared" si="81"/>
        <v>0</v>
      </c>
      <c r="Y1458" s="19">
        <f t="shared" si="81"/>
        <v>0</v>
      </c>
      <c r="Z1458" s="19">
        <f t="shared" si="80"/>
        <v>5.1944781511527411</v>
      </c>
      <c r="AA1458" s="19">
        <f t="shared" si="80"/>
        <v>0</v>
      </c>
      <c r="AB1458" s="19">
        <f t="shared" si="80"/>
        <v>0</v>
      </c>
      <c r="AC1458" s="19">
        <f t="shared" si="80"/>
        <v>0</v>
      </c>
      <c r="AD1458" s="21">
        <f t="shared" si="80"/>
        <v>2103.7636512168601</v>
      </c>
    </row>
    <row r="1459" spans="1:30" x14ac:dyDescent="0.35">
      <c r="A1459" s="13">
        <v>20453</v>
      </c>
      <c r="B1459" s="14">
        <v>20</v>
      </c>
      <c r="C1459" s="14" t="s">
        <v>50</v>
      </c>
      <c r="D1459" s="15" t="s">
        <v>992</v>
      </c>
      <c r="E1459" s="15" t="s">
        <v>1443</v>
      </c>
      <c r="F1459" s="16">
        <v>4171.5874149321517</v>
      </c>
      <c r="G1459" s="16">
        <v>3043.9999932663741</v>
      </c>
      <c r="H1459" s="16">
        <v>1568.3449823602473</v>
      </c>
      <c r="I1459" s="16">
        <v>1475.655010906127</v>
      </c>
      <c r="J1459" s="16" t="s">
        <v>65</v>
      </c>
      <c r="K1459" s="17">
        <v>0</v>
      </c>
      <c r="L1459" s="16">
        <v>0</v>
      </c>
      <c r="M1459" s="16">
        <v>0</v>
      </c>
      <c r="N1459" s="16">
        <v>0</v>
      </c>
      <c r="O1459" s="17">
        <f t="shared" si="79"/>
        <v>0</v>
      </c>
      <c r="P1459" s="16">
        <v>2</v>
      </c>
      <c r="Q1459" s="16">
        <v>0</v>
      </c>
      <c r="R1459" s="16">
        <v>2</v>
      </c>
      <c r="S1459" s="16">
        <v>1</v>
      </c>
      <c r="T1459" s="16">
        <v>613</v>
      </c>
      <c r="U1459" s="18">
        <f t="shared" si="81"/>
        <v>0</v>
      </c>
      <c r="V1459" s="19">
        <f t="shared" si="81"/>
        <v>0</v>
      </c>
      <c r="W1459" s="19">
        <f t="shared" si="81"/>
        <v>0</v>
      </c>
      <c r="X1459" s="20">
        <f t="shared" si="81"/>
        <v>0</v>
      </c>
      <c r="Y1459" s="19">
        <f t="shared" si="81"/>
        <v>0</v>
      </c>
      <c r="Z1459" s="19">
        <f t="shared" si="80"/>
        <v>12.752296353766139</v>
      </c>
      <c r="AA1459" s="19">
        <f t="shared" si="80"/>
        <v>0</v>
      </c>
      <c r="AB1459" s="19">
        <f t="shared" si="80"/>
        <v>12.752296353766139</v>
      </c>
      <c r="AC1459" s="19">
        <f t="shared" si="80"/>
        <v>6.3761481768830697</v>
      </c>
      <c r="AD1459" s="21">
        <f t="shared" si="80"/>
        <v>3908.5788324293212</v>
      </c>
    </row>
    <row r="1460" spans="1:30" x14ac:dyDescent="0.35">
      <c r="A1460" s="13">
        <v>20454</v>
      </c>
      <c r="B1460" s="14">
        <v>20</v>
      </c>
      <c r="C1460" s="14" t="s">
        <v>50</v>
      </c>
      <c r="D1460" s="15" t="s">
        <v>992</v>
      </c>
      <c r="E1460" s="15" t="s">
        <v>1444</v>
      </c>
      <c r="F1460" s="16">
        <v>3295.7582721403551</v>
      </c>
      <c r="G1460" s="16">
        <v>2366.437713919674</v>
      </c>
      <c r="H1460" s="16">
        <v>1201.024413387076</v>
      </c>
      <c r="I1460" s="16">
        <v>1165.413300532598</v>
      </c>
      <c r="J1460" s="16" t="s">
        <v>65</v>
      </c>
      <c r="K1460" s="17">
        <v>0</v>
      </c>
      <c r="L1460" s="16">
        <v>0</v>
      </c>
      <c r="M1460" s="16">
        <v>0</v>
      </c>
      <c r="N1460" s="16">
        <v>0</v>
      </c>
      <c r="O1460" s="17">
        <f t="shared" si="79"/>
        <v>0</v>
      </c>
      <c r="P1460" s="16">
        <v>1</v>
      </c>
      <c r="Q1460" s="16">
        <v>0</v>
      </c>
      <c r="R1460" s="16">
        <v>3</v>
      </c>
      <c r="S1460" s="16">
        <v>3</v>
      </c>
      <c r="T1460" s="16">
        <v>104</v>
      </c>
      <c r="U1460" s="18">
        <f t="shared" si="81"/>
        <v>0</v>
      </c>
      <c r="V1460" s="19">
        <f t="shared" si="81"/>
        <v>0</v>
      </c>
      <c r="W1460" s="19">
        <f t="shared" si="81"/>
        <v>0</v>
      </c>
      <c r="X1460" s="20">
        <f t="shared" si="81"/>
        <v>0</v>
      </c>
      <c r="Y1460" s="19">
        <f t="shared" si="81"/>
        <v>0</v>
      </c>
      <c r="Z1460" s="19">
        <f t="shared" si="80"/>
        <v>8.326225419347173</v>
      </c>
      <c r="AA1460" s="19">
        <f t="shared" si="80"/>
        <v>0</v>
      </c>
      <c r="AB1460" s="19">
        <f t="shared" si="80"/>
        <v>24.978676258041521</v>
      </c>
      <c r="AC1460" s="19">
        <f t="shared" si="80"/>
        <v>24.978676258041521</v>
      </c>
      <c r="AD1460" s="21">
        <f t="shared" si="80"/>
        <v>865.927443612106</v>
      </c>
    </row>
    <row r="1461" spans="1:30" x14ac:dyDescent="0.35">
      <c r="A1461" s="13">
        <v>20455</v>
      </c>
      <c r="B1461" s="14">
        <v>20</v>
      </c>
      <c r="C1461" s="14" t="s">
        <v>50</v>
      </c>
      <c r="D1461" s="15" t="s">
        <v>992</v>
      </c>
      <c r="E1461" s="15" t="s">
        <v>1445</v>
      </c>
      <c r="F1461" s="16">
        <v>3151.0783842372302</v>
      </c>
      <c r="G1461" s="16">
        <v>2204.6403832013489</v>
      </c>
      <c r="H1461" s="16">
        <v>1204.6255390209401</v>
      </c>
      <c r="I1461" s="16">
        <v>1000.014844180409</v>
      </c>
      <c r="J1461" s="16" t="s">
        <v>65</v>
      </c>
      <c r="K1461" s="17">
        <v>0</v>
      </c>
      <c r="L1461" s="16">
        <v>0</v>
      </c>
      <c r="M1461" s="16">
        <v>0</v>
      </c>
      <c r="N1461" s="16">
        <v>0</v>
      </c>
      <c r="O1461" s="17">
        <f t="shared" si="79"/>
        <v>0</v>
      </c>
      <c r="P1461" s="16">
        <v>1</v>
      </c>
      <c r="Q1461" s="16">
        <v>0</v>
      </c>
      <c r="R1461" s="16">
        <v>0</v>
      </c>
      <c r="S1461" s="16">
        <v>0</v>
      </c>
      <c r="T1461" s="16">
        <v>114</v>
      </c>
      <c r="U1461" s="18">
        <f t="shared" si="81"/>
        <v>0</v>
      </c>
      <c r="V1461" s="19">
        <f t="shared" si="81"/>
        <v>0</v>
      </c>
      <c r="W1461" s="19">
        <f t="shared" si="81"/>
        <v>0</v>
      </c>
      <c r="X1461" s="20">
        <f t="shared" si="81"/>
        <v>0</v>
      </c>
      <c r="Y1461" s="19">
        <f t="shared" si="81"/>
        <v>0</v>
      </c>
      <c r="Z1461" s="19">
        <f t="shared" si="80"/>
        <v>8.3013348763363464</v>
      </c>
      <c r="AA1461" s="19">
        <f t="shared" si="80"/>
        <v>0</v>
      </c>
      <c r="AB1461" s="19">
        <f t="shared" si="80"/>
        <v>0</v>
      </c>
      <c r="AC1461" s="19">
        <f t="shared" si="80"/>
        <v>0</v>
      </c>
      <c r="AD1461" s="21">
        <f t="shared" si="80"/>
        <v>946.35217590234345</v>
      </c>
    </row>
    <row r="1462" spans="1:30" x14ac:dyDescent="0.35">
      <c r="A1462" s="13">
        <v>20456</v>
      </c>
      <c r="B1462" s="14">
        <v>20</v>
      </c>
      <c r="C1462" s="14" t="s">
        <v>50</v>
      </c>
      <c r="D1462" s="15" t="s">
        <v>992</v>
      </c>
      <c r="E1462" s="15" t="s">
        <v>1446</v>
      </c>
      <c r="F1462" s="16">
        <v>1797.5701361814445</v>
      </c>
      <c r="G1462" s="16">
        <v>1312.3930972300295</v>
      </c>
      <c r="H1462" s="16">
        <v>699.165562410912</v>
      </c>
      <c r="I1462" s="16">
        <v>613.22753481911764</v>
      </c>
      <c r="J1462" s="16" t="s">
        <v>65</v>
      </c>
      <c r="K1462" s="17">
        <v>0</v>
      </c>
      <c r="L1462" s="16">
        <v>0</v>
      </c>
      <c r="M1462" s="16">
        <v>0</v>
      </c>
      <c r="N1462" s="16">
        <v>0</v>
      </c>
      <c r="O1462" s="17">
        <f t="shared" si="79"/>
        <v>0</v>
      </c>
      <c r="P1462" s="16">
        <v>0</v>
      </c>
      <c r="Q1462" s="16">
        <v>0</v>
      </c>
      <c r="R1462" s="16">
        <v>0</v>
      </c>
      <c r="S1462" s="16">
        <v>0</v>
      </c>
      <c r="T1462" s="16">
        <v>126</v>
      </c>
      <c r="U1462" s="18">
        <f t="shared" si="81"/>
        <v>0</v>
      </c>
      <c r="V1462" s="19">
        <f t="shared" si="81"/>
        <v>0</v>
      </c>
      <c r="W1462" s="19">
        <f t="shared" si="81"/>
        <v>0</v>
      </c>
      <c r="X1462" s="20">
        <f t="shared" si="81"/>
        <v>0</v>
      </c>
      <c r="Y1462" s="19">
        <f t="shared" si="81"/>
        <v>0</v>
      </c>
      <c r="Z1462" s="19">
        <f t="shared" si="80"/>
        <v>0</v>
      </c>
      <c r="AA1462" s="19">
        <f t="shared" si="80"/>
        <v>0</v>
      </c>
      <c r="AB1462" s="19">
        <f t="shared" si="80"/>
        <v>0</v>
      </c>
      <c r="AC1462" s="19">
        <f t="shared" si="80"/>
        <v>0</v>
      </c>
      <c r="AD1462" s="21">
        <f t="shared" si="80"/>
        <v>1802.1482574959484</v>
      </c>
    </row>
    <row r="1463" spans="1:30" x14ac:dyDescent="0.35">
      <c r="A1463" s="13">
        <v>20457</v>
      </c>
      <c r="B1463" s="14">
        <v>20</v>
      </c>
      <c r="C1463" s="14" t="s">
        <v>50</v>
      </c>
      <c r="D1463" s="15" t="s">
        <v>992</v>
      </c>
      <c r="E1463" s="15" t="s">
        <v>1447</v>
      </c>
      <c r="F1463" s="16">
        <v>3749.0746148597518</v>
      </c>
      <c r="G1463" s="16">
        <v>2723.4065640004333</v>
      </c>
      <c r="H1463" s="16">
        <v>1359.5742119967372</v>
      </c>
      <c r="I1463" s="16">
        <v>1363.8323520036961</v>
      </c>
      <c r="J1463" s="16" t="s">
        <v>65</v>
      </c>
      <c r="K1463" s="17">
        <v>0</v>
      </c>
      <c r="L1463" s="16">
        <v>0</v>
      </c>
      <c r="M1463" s="16">
        <v>0</v>
      </c>
      <c r="N1463" s="16">
        <v>0</v>
      </c>
      <c r="O1463" s="17">
        <f t="shared" si="79"/>
        <v>0</v>
      </c>
      <c r="P1463" s="16">
        <v>0</v>
      </c>
      <c r="Q1463" s="16">
        <v>0</v>
      </c>
      <c r="R1463" s="16">
        <v>0</v>
      </c>
      <c r="S1463" s="16">
        <v>0</v>
      </c>
      <c r="T1463" s="16">
        <v>132</v>
      </c>
      <c r="U1463" s="18">
        <f t="shared" si="81"/>
        <v>0</v>
      </c>
      <c r="V1463" s="19">
        <f t="shared" si="81"/>
        <v>0</v>
      </c>
      <c r="W1463" s="19">
        <f t="shared" si="81"/>
        <v>0</v>
      </c>
      <c r="X1463" s="20">
        <f t="shared" si="81"/>
        <v>0</v>
      </c>
      <c r="Y1463" s="19">
        <f t="shared" si="81"/>
        <v>0</v>
      </c>
      <c r="Z1463" s="19">
        <f t="shared" si="80"/>
        <v>0</v>
      </c>
      <c r="AA1463" s="19">
        <f t="shared" si="80"/>
        <v>0</v>
      </c>
      <c r="AB1463" s="19">
        <f t="shared" si="80"/>
        <v>0</v>
      </c>
      <c r="AC1463" s="19">
        <f t="shared" si="80"/>
        <v>0</v>
      </c>
      <c r="AD1463" s="21">
        <f t="shared" si="80"/>
        <v>970.89220165582833</v>
      </c>
    </row>
    <row r="1464" spans="1:30" x14ac:dyDescent="0.35">
      <c r="A1464" s="13">
        <v>20458</v>
      </c>
      <c r="B1464" s="14">
        <v>20</v>
      </c>
      <c r="C1464" s="14" t="s">
        <v>50</v>
      </c>
      <c r="D1464" s="15" t="s">
        <v>992</v>
      </c>
      <c r="E1464" s="15" t="s">
        <v>1448</v>
      </c>
      <c r="F1464" s="16">
        <v>962.34336564722048</v>
      </c>
      <c r="G1464" s="16">
        <v>735.58409661664848</v>
      </c>
      <c r="H1464" s="16">
        <v>388.88501443840414</v>
      </c>
      <c r="I1464" s="16">
        <v>346.69908217824428</v>
      </c>
      <c r="J1464" s="16" t="s">
        <v>65</v>
      </c>
      <c r="K1464" s="17">
        <v>0</v>
      </c>
      <c r="L1464" s="16">
        <v>0</v>
      </c>
      <c r="M1464" s="16">
        <v>0</v>
      </c>
      <c r="N1464" s="16">
        <v>0</v>
      </c>
      <c r="O1464" s="17">
        <f t="shared" si="79"/>
        <v>0</v>
      </c>
      <c r="P1464" s="16">
        <v>0</v>
      </c>
      <c r="Q1464" s="16">
        <v>0</v>
      </c>
      <c r="R1464" s="16">
        <v>0</v>
      </c>
      <c r="S1464" s="16">
        <v>0</v>
      </c>
      <c r="T1464" s="16">
        <v>109</v>
      </c>
      <c r="U1464" s="18">
        <f t="shared" si="81"/>
        <v>0</v>
      </c>
      <c r="V1464" s="19">
        <f t="shared" si="81"/>
        <v>0</v>
      </c>
      <c r="W1464" s="19">
        <f t="shared" si="81"/>
        <v>0</v>
      </c>
      <c r="X1464" s="20">
        <f t="shared" si="81"/>
        <v>0</v>
      </c>
      <c r="Y1464" s="19">
        <f t="shared" si="81"/>
        <v>0</v>
      </c>
      <c r="Z1464" s="19">
        <f t="shared" si="80"/>
        <v>0</v>
      </c>
      <c r="AA1464" s="19">
        <f t="shared" si="80"/>
        <v>0</v>
      </c>
      <c r="AB1464" s="19">
        <f t="shared" si="80"/>
        <v>0</v>
      </c>
      <c r="AC1464" s="19">
        <f t="shared" si="80"/>
        <v>0</v>
      </c>
      <c r="AD1464" s="21">
        <f t="shared" si="80"/>
        <v>2802.8850676441948</v>
      </c>
    </row>
    <row r="1465" spans="1:30" x14ac:dyDescent="0.35">
      <c r="A1465" s="13">
        <v>20459</v>
      </c>
      <c r="B1465" s="14">
        <v>20</v>
      </c>
      <c r="C1465" s="14" t="s">
        <v>50</v>
      </c>
      <c r="D1465" s="15" t="s">
        <v>992</v>
      </c>
      <c r="E1465" s="15" t="s">
        <v>1449</v>
      </c>
      <c r="F1465" s="16">
        <v>4468.9440740399514</v>
      </c>
      <c r="G1465" s="16">
        <v>3362.951894960735</v>
      </c>
      <c r="H1465" s="16">
        <v>1866.9935821834219</v>
      </c>
      <c r="I1465" s="16">
        <v>1495.958312777313</v>
      </c>
      <c r="J1465" s="16" t="s">
        <v>65</v>
      </c>
      <c r="K1465" s="17">
        <v>1</v>
      </c>
      <c r="L1465" s="16">
        <v>0</v>
      </c>
      <c r="M1465" s="16">
        <v>0</v>
      </c>
      <c r="N1465" s="16">
        <v>0</v>
      </c>
      <c r="O1465" s="17">
        <f t="shared" si="79"/>
        <v>1</v>
      </c>
      <c r="P1465" s="16">
        <v>1</v>
      </c>
      <c r="Q1465" s="16">
        <v>0</v>
      </c>
      <c r="R1465" s="16">
        <v>27</v>
      </c>
      <c r="S1465" s="16">
        <v>23</v>
      </c>
      <c r="T1465" s="16">
        <v>810</v>
      </c>
      <c r="U1465" s="18">
        <f t="shared" si="81"/>
        <v>5.356204807252281</v>
      </c>
      <c r="V1465" s="19">
        <f t="shared" si="81"/>
        <v>0</v>
      </c>
      <c r="W1465" s="19">
        <f t="shared" si="81"/>
        <v>0</v>
      </c>
      <c r="X1465" s="20">
        <f t="shared" si="81"/>
        <v>0</v>
      </c>
      <c r="Y1465" s="19">
        <f t="shared" si="81"/>
        <v>5.356204807252281</v>
      </c>
      <c r="Z1465" s="19">
        <f t="shared" si="80"/>
        <v>5.356204807252281</v>
      </c>
      <c r="AA1465" s="19">
        <f t="shared" si="80"/>
        <v>0</v>
      </c>
      <c r="AB1465" s="19">
        <f t="shared" si="80"/>
        <v>144.61752979581158</v>
      </c>
      <c r="AC1465" s="19">
        <f t="shared" si="80"/>
        <v>123.19271056680245</v>
      </c>
      <c r="AD1465" s="21">
        <f t="shared" si="80"/>
        <v>4338.5258938743473</v>
      </c>
    </row>
    <row r="1466" spans="1:30" x14ac:dyDescent="0.35">
      <c r="A1466" s="13">
        <v>20460</v>
      </c>
      <c r="B1466" s="14">
        <v>20</v>
      </c>
      <c r="C1466" s="14" t="s">
        <v>50</v>
      </c>
      <c r="D1466" s="15" t="s">
        <v>992</v>
      </c>
      <c r="E1466" s="15" t="s">
        <v>1450</v>
      </c>
      <c r="F1466" s="16">
        <v>5801.3828331405584</v>
      </c>
      <c r="G1466" s="16">
        <v>4135.2051585725585</v>
      </c>
      <c r="H1466" s="16">
        <v>2167.0918615713858</v>
      </c>
      <c r="I1466" s="16">
        <v>1968.1132970011722</v>
      </c>
      <c r="J1466" s="16" t="s">
        <v>32</v>
      </c>
      <c r="K1466" s="17">
        <v>0</v>
      </c>
      <c r="L1466" s="16">
        <v>0</v>
      </c>
      <c r="M1466" s="16">
        <v>0</v>
      </c>
      <c r="N1466" s="16">
        <v>0</v>
      </c>
      <c r="O1466" s="17">
        <f t="shared" si="79"/>
        <v>0</v>
      </c>
      <c r="P1466" s="16">
        <v>1</v>
      </c>
      <c r="Q1466" s="16">
        <v>0</v>
      </c>
      <c r="R1466" s="16">
        <v>2</v>
      </c>
      <c r="S1466" s="16">
        <v>2</v>
      </c>
      <c r="T1466" s="16">
        <v>227</v>
      </c>
      <c r="U1466" s="18">
        <f t="shared" si="81"/>
        <v>0</v>
      </c>
      <c r="V1466" s="19">
        <f t="shared" si="81"/>
        <v>0</v>
      </c>
      <c r="W1466" s="19">
        <f t="shared" si="81"/>
        <v>0</v>
      </c>
      <c r="X1466" s="20">
        <f t="shared" si="81"/>
        <v>0</v>
      </c>
      <c r="Y1466" s="19">
        <f t="shared" si="81"/>
        <v>0</v>
      </c>
      <c r="Z1466" s="19">
        <f t="shared" si="80"/>
        <v>4.614479052470287</v>
      </c>
      <c r="AA1466" s="19">
        <f t="shared" si="80"/>
        <v>0</v>
      </c>
      <c r="AB1466" s="19">
        <f t="shared" si="80"/>
        <v>9.228958104940574</v>
      </c>
      <c r="AC1466" s="19">
        <f t="shared" si="80"/>
        <v>9.228958104940574</v>
      </c>
      <c r="AD1466" s="21">
        <f t="shared" si="80"/>
        <v>1047.4867449107553</v>
      </c>
    </row>
    <row r="1467" spans="1:30" x14ac:dyDescent="0.35">
      <c r="A1467" s="13">
        <v>20461</v>
      </c>
      <c r="B1467" s="14">
        <v>20</v>
      </c>
      <c r="C1467" s="14" t="s">
        <v>50</v>
      </c>
      <c r="D1467" s="15" t="s">
        <v>992</v>
      </c>
      <c r="E1467" s="15" t="s">
        <v>1451</v>
      </c>
      <c r="F1467" s="16">
        <v>601.23809338270189</v>
      </c>
      <c r="G1467" s="16">
        <v>464.44025948796531</v>
      </c>
      <c r="H1467" s="16">
        <v>229.63704359774351</v>
      </c>
      <c r="I1467" s="16">
        <v>234.80321589022182</v>
      </c>
      <c r="J1467" s="16" t="s">
        <v>65</v>
      </c>
      <c r="K1467" s="17">
        <v>0</v>
      </c>
      <c r="L1467" s="16">
        <v>0</v>
      </c>
      <c r="M1467" s="16">
        <v>0</v>
      </c>
      <c r="N1467" s="16">
        <v>0</v>
      </c>
      <c r="O1467" s="17">
        <f t="shared" si="79"/>
        <v>0</v>
      </c>
      <c r="P1467" s="16">
        <v>0</v>
      </c>
      <c r="Q1467" s="16">
        <v>0</v>
      </c>
      <c r="R1467" s="16">
        <v>0</v>
      </c>
      <c r="S1467" s="16">
        <v>0</v>
      </c>
      <c r="T1467" s="16">
        <v>12</v>
      </c>
      <c r="U1467" s="18">
        <f t="shared" si="81"/>
        <v>0</v>
      </c>
      <c r="V1467" s="19">
        <f t="shared" si="81"/>
        <v>0</v>
      </c>
      <c r="W1467" s="19">
        <f t="shared" si="81"/>
        <v>0</v>
      </c>
      <c r="X1467" s="20">
        <f t="shared" si="81"/>
        <v>0</v>
      </c>
      <c r="Y1467" s="19">
        <f t="shared" si="81"/>
        <v>0</v>
      </c>
      <c r="Z1467" s="19">
        <f t="shared" si="80"/>
        <v>0</v>
      </c>
      <c r="AA1467" s="19">
        <f t="shared" si="80"/>
        <v>0</v>
      </c>
      <c r="AB1467" s="19">
        <f t="shared" si="80"/>
        <v>0</v>
      </c>
      <c r="AC1467" s="19">
        <f t="shared" si="80"/>
        <v>0</v>
      </c>
      <c r="AD1467" s="21">
        <f t="shared" si="80"/>
        <v>522.56377333530156</v>
      </c>
    </row>
    <row r="1468" spans="1:30" x14ac:dyDescent="0.35">
      <c r="A1468" s="13">
        <v>20462</v>
      </c>
      <c r="B1468" s="14">
        <v>20</v>
      </c>
      <c r="C1468" s="14" t="s">
        <v>50</v>
      </c>
      <c r="D1468" s="15" t="s">
        <v>992</v>
      </c>
      <c r="E1468" s="15" t="s">
        <v>1452</v>
      </c>
      <c r="F1468" s="16">
        <v>4711.4243316241373</v>
      </c>
      <c r="G1468" s="16">
        <v>3354.8182412157321</v>
      </c>
      <c r="H1468" s="16">
        <v>1881.727844513669</v>
      </c>
      <c r="I1468" s="16">
        <v>1473.0903967020631</v>
      </c>
      <c r="J1468" s="16" t="s">
        <v>65</v>
      </c>
      <c r="K1468" s="17">
        <v>0</v>
      </c>
      <c r="L1468" s="16">
        <v>0</v>
      </c>
      <c r="M1468" s="16">
        <v>0</v>
      </c>
      <c r="N1468" s="16">
        <v>0</v>
      </c>
      <c r="O1468" s="17">
        <f t="shared" si="79"/>
        <v>0</v>
      </c>
      <c r="P1468" s="16">
        <v>2</v>
      </c>
      <c r="Q1468" s="16">
        <v>0</v>
      </c>
      <c r="R1468" s="16">
        <v>3</v>
      </c>
      <c r="S1468" s="16">
        <v>3</v>
      </c>
      <c r="T1468" s="16">
        <v>443</v>
      </c>
      <c r="U1468" s="18">
        <f t="shared" si="81"/>
        <v>0</v>
      </c>
      <c r="V1468" s="19">
        <f t="shared" si="81"/>
        <v>0</v>
      </c>
      <c r="W1468" s="19">
        <f t="shared" si="81"/>
        <v>0</v>
      </c>
      <c r="X1468" s="20">
        <f t="shared" si="81"/>
        <v>0</v>
      </c>
      <c r="Y1468" s="19">
        <f t="shared" si="81"/>
        <v>0</v>
      </c>
      <c r="Z1468" s="19">
        <f t="shared" si="80"/>
        <v>10.628529549749519</v>
      </c>
      <c r="AA1468" s="19">
        <f t="shared" si="80"/>
        <v>0</v>
      </c>
      <c r="AB1468" s="19">
        <f t="shared" si="80"/>
        <v>15.942794324624279</v>
      </c>
      <c r="AC1468" s="19">
        <f t="shared" si="80"/>
        <v>15.942794324624279</v>
      </c>
      <c r="AD1468" s="21">
        <f t="shared" si="80"/>
        <v>2354.2192952695186</v>
      </c>
    </row>
    <row r="1469" spans="1:30" x14ac:dyDescent="0.35">
      <c r="A1469" s="13">
        <v>20463</v>
      </c>
      <c r="B1469" s="14">
        <v>20</v>
      </c>
      <c r="C1469" s="14" t="s">
        <v>50</v>
      </c>
      <c r="D1469" s="15" t="s">
        <v>992</v>
      </c>
      <c r="E1469" s="15" t="s">
        <v>1453</v>
      </c>
      <c r="F1469" s="16">
        <v>654.29042956992021</v>
      </c>
      <c r="G1469" s="16">
        <v>512.36665314190031</v>
      </c>
      <c r="H1469" s="16">
        <v>274.80927284361542</v>
      </c>
      <c r="I1469" s="16">
        <v>237.5573802982849</v>
      </c>
      <c r="J1469" s="16" t="s">
        <v>65</v>
      </c>
      <c r="K1469" s="17">
        <v>0</v>
      </c>
      <c r="L1469" s="16">
        <v>0</v>
      </c>
      <c r="M1469" s="16">
        <v>0</v>
      </c>
      <c r="N1469" s="16">
        <v>0</v>
      </c>
      <c r="O1469" s="17">
        <f t="shared" si="79"/>
        <v>0</v>
      </c>
      <c r="P1469" s="16">
        <v>0</v>
      </c>
      <c r="Q1469" s="16">
        <v>0</v>
      </c>
      <c r="R1469" s="16">
        <v>0</v>
      </c>
      <c r="S1469" s="16">
        <v>0</v>
      </c>
      <c r="T1469" s="16">
        <v>35</v>
      </c>
      <c r="U1469" s="18">
        <f t="shared" si="81"/>
        <v>0</v>
      </c>
      <c r="V1469" s="19">
        <f t="shared" si="81"/>
        <v>0</v>
      </c>
      <c r="W1469" s="19">
        <f t="shared" si="81"/>
        <v>0</v>
      </c>
      <c r="X1469" s="20">
        <f t="shared" si="81"/>
        <v>0</v>
      </c>
      <c r="Y1469" s="19">
        <f t="shared" si="81"/>
        <v>0</v>
      </c>
      <c r="Z1469" s="19">
        <f t="shared" si="80"/>
        <v>0</v>
      </c>
      <c r="AA1469" s="19">
        <f t="shared" si="80"/>
        <v>0</v>
      </c>
      <c r="AB1469" s="19">
        <f t="shared" si="80"/>
        <v>0</v>
      </c>
      <c r="AC1469" s="19">
        <f t="shared" si="80"/>
        <v>0</v>
      </c>
      <c r="AD1469" s="21">
        <f t="shared" si="80"/>
        <v>1273.6105895494038</v>
      </c>
    </row>
    <row r="1470" spans="1:30" x14ac:dyDescent="0.35">
      <c r="A1470" s="13">
        <v>20464</v>
      </c>
      <c r="B1470" s="14">
        <v>20</v>
      </c>
      <c r="C1470" s="14" t="s">
        <v>50</v>
      </c>
      <c r="D1470" s="15" t="s">
        <v>992</v>
      </c>
      <c r="E1470" s="15" t="s">
        <v>1454</v>
      </c>
      <c r="F1470" s="16">
        <v>495.85145830735064</v>
      </c>
      <c r="G1470" s="16">
        <v>363.67129809514677</v>
      </c>
      <c r="H1470" s="16">
        <v>209.34630925877161</v>
      </c>
      <c r="I1470" s="16">
        <v>154.32498883637518</v>
      </c>
      <c r="J1470" s="16" t="s">
        <v>65</v>
      </c>
      <c r="K1470" s="17">
        <v>0</v>
      </c>
      <c r="L1470" s="16">
        <v>0</v>
      </c>
      <c r="M1470" s="16">
        <v>0</v>
      </c>
      <c r="N1470" s="16">
        <v>0</v>
      </c>
      <c r="O1470" s="17">
        <f t="shared" si="79"/>
        <v>0</v>
      </c>
      <c r="P1470" s="16">
        <v>0</v>
      </c>
      <c r="Q1470" s="16">
        <v>0</v>
      </c>
      <c r="R1470" s="16">
        <v>0</v>
      </c>
      <c r="S1470" s="16">
        <v>0</v>
      </c>
      <c r="T1470" s="16">
        <v>28</v>
      </c>
      <c r="U1470" s="18">
        <f t="shared" si="81"/>
        <v>0</v>
      </c>
      <c r="V1470" s="19">
        <f t="shared" si="81"/>
        <v>0</v>
      </c>
      <c r="W1470" s="19">
        <f t="shared" si="81"/>
        <v>0</v>
      </c>
      <c r="X1470" s="20">
        <f t="shared" si="81"/>
        <v>0</v>
      </c>
      <c r="Y1470" s="19">
        <f t="shared" si="81"/>
        <v>0</v>
      </c>
      <c r="Z1470" s="19">
        <f t="shared" si="80"/>
        <v>0</v>
      </c>
      <c r="AA1470" s="19">
        <f t="shared" si="80"/>
        <v>0</v>
      </c>
      <c r="AB1470" s="19">
        <f t="shared" si="80"/>
        <v>0</v>
      </c>
      <c r="AC1470" s="19">
        <f t="shared" si="80"/>
        <v>0</v>
      </c>
      <c r="AD1470" s="21">
        <f t="shared" si="80"/>
        <v>1337.4967105529138</v>
      </c>
    </row>
    <row r="1471" spans="1:30" x14ac:dyDescent="0.35">
      <c r="A1471" s="13">
        <v>20465</v>
      </c>
      <c r="B1471" s="14">
        <v>20</v>
      </c>
      <c r="C1471" s="14" t="s">
        <v>50</v>
      </c>
      <c r="D1471" s="15" t="s">
        <v>992</v>
      </c>
      <c r="E1471" s="15" t="s">
        <v>1455</v>
      </c>
      <c r="F1471" s="16">
        <v>1676.6291545077841</v>
      </c>
      <c r="G1471" s="16">
        <v>1190.758651554373</v>
      </c>
      <c r="H1471" s="16">
        <v>625.05784844607899</v>
      </c>
      <c r="I1471" s="16">
        <v>565.70080310829394</v>
      </c>
      <c r="J1471" s="16" t="s">
        <v>65</v>
      </c>
      <c r="K1471" s="17">
        <v>0</v>
      </c>
      <c r="L1471" s="16">
        <v>0</v>
      </c>
      <c r="M1471" s="16">
        <v>0</v>
      </c>
      <c r="N1471" s="16">
        <v>0</v>
      </c>
      <c r="O1471" s="17">
        <f t="shared" si="79"/>
        <v>0</v>
      </c>
      <c r="P1471" s="16">
        <v>0</v>
      </c>
      <c r="Q1471" s="16">
        <v>0</v>
      </c>
      <c r="R1471" s="16">
        <v>0</v>
      </c>
      <c r="S1471" s="16">
        <v>0</v>
      </c>
      <c r="T1471" s="16">
        <v>56</v>
      </c>
      <c r="U1471" s="18">
        <f t="shared" si="81"/>
        <v>0</v>
      </c>
      <c r="V1471" s="19">
        <f t="shared" si="81"/>
        <v>0</v>
      </c>
      <c r="W1471" s="19">
        <f t="shared" si="81"/>
        <v>0</v>
      </c>
      <c r="X1471" s="20">
        <f t="shared" si="81"/>
        <v>0</v>
      </c>
      <c r="Y1471" s="19">
        <f t="shared" si="81"/>
        <v>0</v>
      </c>
      <c r="Z1471" s="19">
        <f t="shared" si="80"/>
        <v>0</v>
      </c>
      <c r="AA1471" s="19">
        <f t="shared" si="80"/>
        <v>0</v>
      </c>
      <c r="AB1471" s="19">
        <f t="shared" si="80"/>
        <v>0</v>
      </c>
      <c r="AC1471" s="19">
        <f t="shared" si="80"/>
        <v>0</v>
      </c>
      <c r="AD1471" s="21">
        <f t="shared" si="80"/>
        <v>895.91707614292716</v>
      </c>
    </row>
    <row r="1472" spans="1:30" x14ac:dyDescent="0.35">
      <c r="A1472" s="13">
        <v>20466</v>
      </c>
      <c r="B1472" s="14">
        <v>20</v>
      </c>
      <c r="C1472" s="14" t="s">
        <v>50</v>
      </c>
      <c r="D1472" s="15" t="s">
        <v>992</v>
      </c>
      <c r="E1472" s="15" t="s">
        <v>1456</v>
      </c>
      <c r="F1472" s="16">
        <v>12813.36585709113</v>
      </c>
      <c r="G1472" s="16">
        <v>8792.3454620524408</v>
      </c>
      <c r="H1472" s="16">
        <v>4688.9422006111545</v>
      </c>
      <c r="I1472" s="16">
        <v>4103.4032614412872</v>
      </c>
      <c r="J1472" s="16" t="s">
        <v>32</v>
      </c>
      <c r="K1472" s="17">
        <v>0</v>
      </c>
      <c r="L1472" s="16">
        <v>0</v>
      </c>
      <c r="M1472" s="16">
        <v>0</v>
      </c>
      <c r="N1472" s="16">
        <v>0</v>
      </c>
      <c r="O1472" s="17">
        <f t="shared" si="79"/>
        <v>0</v>
      </c>
      <c r="P1472" s="16">
        <v>4</v>
      </c>
      <c r="Q1472" s="16">
        <v>0</v>
      </c>
      <c r="R1472" s="16">
        <v>0</v>
      </c>
      <c r="S1472" s="16">
        <v>0</v>
      </c>
      <c r="T1472" s="16">
        <v>564</v>
      </c>
      <c r="U1472" s="18">
        <f t="shared" si="81"/>
        <v>0</v>
      </c>
      <c r="V1472" s="19">
        <f t="shared" si="81"/>
        <v>0</v>
      </c>
      <c r="W1472" s="19">
        <f t="shared" si="81"/>
        <v>0</v>
      </c>
      <c r="X1472" s="20">
        <f t="shared" si="81"/>
        <v>0</v>
      </c>
      <c r="Y1472" s="19">
        <f t="shared" si="81"/>
        <v>0</v>
      </c>
      <c r="Z1472" s="19">
        <f t="shared" si="80"/>
        <v>8.5307086947641242</v>
      </c>
      <c r="AA1472" s="19">
        <f t="shared" si="80"/>
        <v>0</v>
      </c>
      <c r="AB1472" s="19">
        <f t="shared" si="80"/>
        <v>0</v>
      </c>
      <c r="AC1472" s="19">
        <f t="shared" si="80"/>
        <v>0</v>
      </c>
      <c r="AD1472" s="21">
        <f t="shared" si="80"/>
        <v>1202.8299259617415</v>
      </c>
    </row>
    <row r="1473" spans="1:30" x14ac:dyDescent="0.35">
      <c r="A1473" s="13">
        <v>20467</v>
      </c>
      <c r="B1473" s="14">
        <v>20</v>
      </c>
      <c r="C1473" s="14" t="s">
        <v>50</v>
      </c>
      <c r="D1473" s="15" t="s">
        <v>992</v>
      </c>
      <c r="E1473" s="15" t="s">
        <v>1457</v>
      </c>
      <c r="F1473" s="16">
        <v>19870.832714808195</v>
      </c>
      <c r="G1473" s="16">
        <v>14284.080772091465</v>
      </c>
      <c r="H1473" s="16">
        <v>7693.9128549834559</v>
      </c>
      <c r="I1473" s="16">
        <v>6590.1679171080086</v>
      </c>
      <c r="J1473" s="16" t="s">
        <v>27</v>
      </c>
      <c r="K1473" s="17">
        <v>1</v>
      </c>
      <c r="L1473" s="16">
        <v>1</v>
      </c>
      <c r="M1473" s="16">
        <v>0</v>
      </c>
      <c r="N1473" s="16">
        <v>0</v>
      </c>
      <c r="O1473" s="17">
        <f t="shared" si="79"/>
        <v>2</v>
      </c>
      <c r="P1473" s="16">
        <v>7</v>
      </c>
      <c r="Q1473" s="16">
        <v>3</v>
      </c>
      <c r="R1473" s="16">
        <v>18</v>
      </c>
      <c r="S1473" s="16">
        <v>15</v>
      </c>
      <c r="T1473" s="16">
        <v>3209</v>
      </c>
      <c r="U1473" s="18">
        <f t="shared" si="81"/>
        <v>1.2997287841027285</v>
      </c>
      <c r="V1473" s="19">
        <f t="shared" si="81"/>
        <v>1.2997287841027285</v>
      </c>
      <c r="W1473" s="19">
        <f t="shared" si="81"/>
        <v>0</v>
      </c>
      <c r="X1473" s="20">
        <f t="shared" si="81"/>
        <v>0</v>
      </c>
      <c r="Y1473" s="19">
        <f t="shared" si="81"/>
        <v>2.599457568205457</v>
      </c>
      <c r="Z1473" s="19">
        <f t="shared" si="80"/>
        <v>9.0981014887190987</v>
      </c>
      <c r="AA1473" s="19">
        <f t="shared" si="80"/>
        <v>3.899186352308186</v>
      </c>
      <c r="AB1473" s="19">
        <f t="shared" si="80"/>
        <v>23.395118113849115</v>
      </c>
      <c r="AC1473" s="19">
        <f t="shared" si="80"/>
        <v>19.495931761540927</v>
      </c>
      <c r="AD1473" s="21">
        <f t="shared" si="80"/>
        <v>4170.8296681856564</v>
      </c>
    </row>
    <row r="1474" spans="1:30" x14ac:dyDescent="0.35">
      <c r="A1474" s="13">
        <v>20468</v>
      </c>
      <c r="B1474" s="14">
        <v>20</v>
      </c>
      <c r="C1474" s="14" t="s">
        <v>50</v>
      </c>
      <c r="D1474" s="15" t="s">
        <v>992</v>
      </c>
      <c r="E1474" s="15" t="s">
        <v>1458</v>
      </c>
      <c r="F1474" s="16">
        <v>14545.17268339584</v>
      </c>
      <c r="G1474" s="16">
        <v>10188.75680076356</v>
      </c>
      <c r="H1474" s="16">
        <v>5249.900335301887</v>
      </c>
      <c r="I1474" s="16">
        <v>4938.8564654616721</v>
      </c>
      <c r="J1474" s="16" t="s">
        <v>32</v>
      </c>
      <c r="K1474" s="17">
        <v>0</v>
      </c>
      <c r="L1474" s="16">
        <v>0</v>
      </c>
      <c r="M1474" s="16">
        <v>0</v>
      </c>
      <c r="N1474" s="16">
        <v>0</v>
      </c>
      <c r="O1474" s="17">
        <f t="shared" si="79"/>
        <v>0</v>
      </c>
      <c r="P1474" s="16">
        <v>3</v>
      </c>
      <c r="Q1474" s="16">
        <v>0</v>
      </c>
      <c r="R1474" s="16">
        <v>1</v>
      </c>
      <c r="S1474" s="16">
        <v>1</v>
      </c>
      <c r="T1474" s="16">
        <v>586</v>
      </c>
      <c r="U1474" s="18">
        <f t="shared" si="81"/>
        <v>0</v>
      </c>
      <c r="V1474" s="19">
        <f t="shared" si="81"/>
        <v>0</v>
      </c>
      <c r="W1474" s="19">
        <f t="shared" si="81"/>
        <v>0</v>
      </c>
      <c r="X1474" s="20">
        <f t="shared" si="81"/>
        <v>0</v>
      </c>
      <c r="Y1474" s="19">
        <f t="shared" si="81"/>
        <v>0</v>
      </c>
      <c r="Z1474" s="19">
        <f t="shared" si="80"/>
        <v>5.7143941949280634</v>
      </c>
      <c r="AA1474" s="19">
        <f t="shared" si="80"/>
        <v>0</v>
      </c>
      <c r="AB1474" s="19">
        <f t="shared" si="80"/>
        <v>1.9047980649760214</v>
      </c>
      <c r="AC1474" s="19">
        <f t="shared" si="80"/>
        <v>1.9047980649760214</v>
      </c>
      <c r="AD1474" s="21">
        <f t="shared" si="80"/>
        <v>1116.2116660759486</v>
      </c>
    </row>
    <row r="1475" spans="1:30" x14ac:dyDescent="0.35">
      <c r="A1475" s="13">
        <v>20469</v>
      </c>
      <c r="B1475" s="14">
        <v>20</v>
      </c>
      <c r="C1475" s="14" t="s">
        <v>50</v>
      </c>
      <c r="D1475" s="15" t="s">
        <v>992</v>
      </c>
      <c r="E1475" s="15" t="s">
        <v>1459</v>
      </c>
      <c r="F1475" s="16">
        <v>33866.085207935379</v>
      </c>
      <c r="G1475" s="16">
        <v>23488.676452411481</v>
      </c>
      <c r="H1475" s="16">
        <v>12945.679794795</v>
      </c>
      <c r="I1475" s="16">
        <v>10542.996657616481</v>
      </c>
      <c r="J1475" s="16" t="s">
        <v>27</v>
      </c>
      <c r="K1475" s="17">
        <v>4</v>
      </c>
      <c r="L1475" s="16">
        <v>0</v>
      </c>
      <c r="M1475" s="16">
        <v>0</v>
      </c>
      <c r="N1475" s="16">
        <v>1</v>
      </c>
      <c r="O1475" s="17">
        <f t="shared" si="79"/>
        <v>5</v>
      </c>
      <c r="P1475" s="16">
        <v>6</v>
      </c>
      <c r="Q1475" s="16">
        <v>5</v>
      </c>
      <c r="R1475" s="16">
        <v>61</v>
      </c>
      <c r="S1475" s="16">
        <v>57</v>
      </c>
      <c r="T1475" s="16">
        <v>1991</v>
      </c>
      <c r="U1475" s="18">
        <f t="shared" si="81"/>
        <v>3.0898338777143697</v>
      </c>
      <c r="V1475" s="19">
        <f t="shared" si="81"/>
        <v>0</v>
      </c>
      <c r="W1475" s="19">
        <f t="shared" si="81"/>
        <v>0</v>
      </c>
      <c r="X1475" s="20">
        <f t="shared" si="81"/>
        <v>0.77245846942859242</v>
      </c>
      <c r="Y1475" s="19">
        <f t="shared" si="81"/>
        <v>3.862292347142962</v>
      </c>
      <c r="Z1475" s="19">
        <f t="shared" si="80"/>
        <v>4.6347508165715547</v>
      </c>
      <c r="AA1475" s="19">
        <f t="shared" si="80"/>
        <v>3.862292347142962</v>
      </c>
      <c r="AB1475" s="19">
        <f t="shared" si="80"/>
        <v>47.119966635144138</v>
      </c>
      <c r="AC1475" s="19">
        <f t="shared" si="80"/>
        <v>44.030132757429769</v>
      </c>
      <c r="AD1475" s="21">
        <f t="shared" si="80"/>
        <v>1537.9648126323275</v>
      </c>
    </row>
    <row r="1476" spans="1:30" x14ac:dyDescent="0.35">
      <c r="A1476" s="13">
        <v>20470</v>
      </c>
      <c r="B1476" s="14">
        <v>20</v>
      </c>
      <c r="C1476" s="14" t="s">
        <v>50</v>
      </c>
      <c r="D1476" s="15" t="s">
        <v>992</v>
      </c>
      <c r="E1476" s="15" t="s">
        <v>1460</v>
      </c>
      <c r="F1476" s="16">
        <v>5037.4811999972171</v>
      </c>
      <c r="G1476" s="16">
        <v>3741.4562060962348</v>
      </c>
      <c r="H1476" s="16">
        <v>1962.2411600745759</v>
      </c>
      <c r="I1476" s="16">
        <v>1779.215046021659</v>
      </c>
      <c r="J1476" s="16" t="s">
        <v>32</v>
      </c>
      <c r="K1476" s="17">
        <v>0</v>
      </c>
      <c r="L1476" s="16">
        <v>0</v>
      </c>
      <c r="M1476" s="16">
        <v>0</v>
      </c>
      <c r="N1476" s="16">
        <v>0</v>
      </c>
      <c r="O1476" s="17">
        <f t="shared" si="79"/>
        <v>0</v>
      </c>
      <c r="P1476" s="16">
        <v>0</v>
      </c>
      <c r="Q1476" s="16">
        <v>0</v>
      </c>
      <c r="R1476" s="16">
        <v>0</v>
      </c>
      <c r="S1476" s="16">
        <v>0</v>
      </c>
      <c r="T1476" s="16">
        <v>474</v>
      </c>
      <c r="U1476" s="18">
        <f t="shared" si="81"/>
        <v>0</v>
      </c>
      <c r="V1476" s="19">
        <f t="shared" si="81"/>
        <v>0</v>
      </c>
      <c r="W1476" s="19">
        <f t="shared" si="81"/>
        <v>0</v>
      </c>
      <c r="X1476" s="20">
        <f t="shared" si="81"/>
        <v>0</v>
      </c>
      <c r="Y1476" s="19">
        <f t="shared" si="81"/>
        <v>0</v>
      </c>
      <c r="Z1476" s="19">
        <f t="shared" si="80"/>
        <v>0</v>
      </c>
      <c r="AA1476" s="19">
        <f t="shared" si="80"/>
        <v>0</v>
      </c>
      <c r="AB1476" s="19">
        <f t="shared" si="80"/>
        <v>0</v>
      </c>
      <c r="AC1476" s="19">
        <f t="shared" si="80"/>
        <v>0</v>
      </c>
      <c r="AD1476" s="21">
        <f t="shared" si="80"/>
        <v>2415.6052255166505</v>
      </c>
    </row>
    <row r="1477" spans="1:30" x14ac:dyDescent="0.35">
      <c r="A1477" s="13">
        <v>20471</v>
      </c>
      <c r="B1477" s="14">
        <v>20</v>
      </c>
      <c r="C1477" s="14" t="s">
        <v>50</v>
      </c>
      <c r="D1477" s="15" t="s">
        <v>992</v>
      </c>
      <c r="E1477" s="15" t="s">
        <v>1461</v>
      </c>
      <c r="F1477" s="16">
        <v>565.78280485348523</v>
      </c>
      <c r="G1477" s="16">
        <v>407.24047162994174</v>
      </c>
      <c r="H1477" s="16">
        <v>230.68276967632829</v>
      </c>
      <c r="I1477" s="16">
        <v>176.55770195361339</v>
      </c>
      <c r="J1477" s="16" t="s">
        <v>65</v>
      </c>
      <c r="K1477" s="17">
        <v>0</v>
      </c>
      <c r="L1477" s="16">
        <v>0</v>
      </c>
      <c r="M1477" s="16">
        <v>0</v>
      </c>
      <c r="N1477" s="16">
        <v>0</v>
      </c>
      <c r="O1477" s="17">
        <f t="shared" ref="O1477:O1540" si="82">SUM(K1477:N1477)</f>
        <v>0</v>
      </c>
      <c r="P1477" s="16">
        <v>0</v>
      </c>
      <c r="Q1477" s="16">
        <v>0</v>
      </c>
      <c r="R1477" s="16">
        <v>0</v>
      </c>
      <c r="S1477" s="16">
        <v>0</v>
      </c>
      <c r="T1477" s="16">
        <v>24</v>
      </c>
      <c r="U1477" s="18">
        <f t="shared" si="81"/>
        <v>0</v>
      </c>
      <c r="V1477" s="19">
        <f t="shared" si="81"/>
        <v>0</v>
      </c>
      <c r="W1477" s="19">
        <f t="shared" si="81"/>
        <v>0</v>
      </c>
      <c r="X1477" s="20">
        <f t="shared" si="81"/>
        <v>0</v>
      </c>
      <c r="Y1477" s="19">
        <f t="shared" si="81"/>
        <v>0</v>
      </c>
      <c r="Z1477" s="19">
        <f t="shared" si="80"/>
        <v>0</v>
      </c>
      <c r="AA1477" s="19">
        <f t="shared" si="80"/>
        <v>0</v>
      </c>
      <c r="AB1477" s="19">
        <f t="shared" si="80"/>
        <v>0</v>
      </c>
      <c r="AC1477" s="19">
        <f t="shared" si="80"/>
        <v>0</v>
      </c>
      <c r="AD1477" s="21">
        <f t="shared" si="80"/>
        <v>1040.3897973686753</v>
      </c>
    </row>
    <row r="1478" spans="1:30" x14ac:dyDescent="0.35">
      <c r="A1478" s="13">
        <v>20472</v>
      </c>
      <c r="B1478" s="14">
        <v>20</v>
      </c>
      <c r="C1478" s="14" t="s">
        <v>50</v>
      </c>
      <c r="D1478" s="15" t="s">
        <v>992</v>
      </c>
      <c r="E1478" s="15" t="s">
        <v>1462</v>
      </c>
      <c r="F1478" s="16">
        <v>3520.4523575989224</v>
      </c>
      <c r="G1478" s="16">
        <v>2643.1684346988932</v>
      </c>
      <c r="H1478" s="16">
        <v>1361.1935126231201</v>
      </c>
      <c r="I1478" s="16">
        <v>1281.9749220757731</v>
      </c>
      <c r="J1478" s="16" t="s">
        <v>65</v>
      </c>
      <c r="K1478" s="17">
        <v>0</v>
      </c>
      <c r="L1478" s="16">
        <v>0</v>
      </c>
      <c r="M1478" s="16">
        <v>0</v>
      </c>
      <c r="N1478" s="16">
        <v>0</v>
      </c>
      <c r="O1478" s="17">
        <f t="shared" si="82"/>
        <v>0</v>
      </c>
      <c r="P1478" s="16">
        <v>1</v>
      </c>
      <c r="Q1478" s="16">
        <v>0</v>
      </c>
      <c r="R1478" s="16">
        <v>5</v>
      </c>
      <c r="S1478" s="16">
        <v>5</v>
      </c>
      <c r="T1478" s="16">
        <v>854</v>
      </c>
      <c r="U1478" s="18">
        <f t="shared" si="81"/>
        <v>0</v>
      </c>
      <c r="V1478" s="19">
        <f t="shared" si="81"/>
        <v>0</v>
      </c>
      <c r="W1478" s="19">
        <f t="shared" si="81"/>
        <v>0</v>
      </c>
      <c r="X1478" s="20">
        <f t="shared" si="81"/>
        <v>0</v>
      </c>
      <c r="Y1478" s="19">
        <f t="shared" si="81"/>
        <v>0</v>
      </c>
      <c r="Z1478" s="19">
        <f t="shared" si="80"/>
        <v>7.346494019597011</v>
      </c>
      <c r="AA1478" s="19">
        <f t="shared" si="80"/>
        <v>0</v>
      </c>
      <c r="AB1478" s="19">
        <f t="shared" si="80"/>
        <v>36.732470097985058</v>
      </c>
      <c r="AC1478" s="19">
        <f t="shared" si="80"/>
        <v>36.732470097985058</v>
      </c>
      <c r="AD1478" s="21">
        <f t="shared" si="80"/>
        <v>6273.9058927358474</v>
      </c>
    </row>
    <row r="1479" spans="1:30" x14ac:dyDescent="0.35">
      <c r="A1479" s="13">
        <v>20473</v>
      </c>
      <c r="B1479" s="14">
        <v>20</v>
      </c>
      <c r="C1479" s="14" t="s">
        <v>50</v>
      </c>
      <c r="D1479" s="15" t="s">
        <v>992</v>
      </c>
      <c r="E1479" s="15" t="s">
        <v>1463</v>
      </c>
      <c r="F1479" s="16">
        <v>1477.6020229588646</v>
      </c>
      <c r="G1479" s="16">
        <v>1071.0849733630448</v>
      </c>
      <c r="H1479" s="16">
        <v>571.19293951845498</v>
      </c>
      <c r="I1479" s="16">
        <v>499.89203384458983</v>
      </c>
      <c r="J1479" s="16" t="s">
        <v>65</v>
      </c>
      <c r="K1479" s="17">
        <v>0</v>
      </c>
      <c r="L1479" s="16">
        <v>0</v>
      </c>
      <c r="M1479" s="16">
        <v>0</v>
      </c>
      <c r="N1479" s="16">
        <v>0</v>
      </c>
      <c r="O1479" s="17">
        <f t="shared" si="82"/>
        <v>0</v>
      </c>
      <c r="P1479" s="16">
        <v>0</v>
      </c>
      <c r="Q1479" s="16">
        <v>0</v>
      </c>
      <c r="R1479" s="16">
        <v>1</v>
      </c>
      <c r="S1479" s="16">
        <v>1</v>
      </c>
      <c r="T1479" s="16">
        <v>50</v>
      </c>
      <c r="U1479" s="18">
        <f t="shared" si="81"/>
        <v>0</v>
      </c>
      <c r="V1479" s="19">
        <f t="shared" si="81"/>
        <v>0</v>
      </c>
      <c r="W1479" s="19">
        <f t="shared" si="81"/>
        <v>0</v>
      </c>
      <c r="X1479" s="20">
        <f t="shared" si="81"/>
        <v>0</v>
      </c>
      <c r="Y1479" s="19">
        <f t="shared" si="81"/>
        <v>0</v>
      </c>
      <c r="Z1479" s="19">
        <f t="shared" si="80"/>
        <v>0</v>
      </c>
      <c r="AA1479" s="19">
        <f t="shared" si="80"/>
        <v>0</v>
      </c>
      <c r="AB1479" s="19">
        <f t="shared" si="80"/>
        <v>17.507219204128319</v>
      </c>
      <c r="AC1479" s="19">
        <f t="shared" si="80"/>
        <v>17.507219204128319</v>
      </c>
      <c r="AD1479" s="21">
        <f t="shared" si="80"/>
        <v>875.36096020641594</v>
      </c>
    </row>
    <row r="1480" spans="1:30" x14ac:dyDescent="0.35">
      <c r="A1480" s="13">
        <v>20474</v>
      </c>
      <c r="B1480" s="14">
        <v>20</v>
      </c>
      <c r="C1480" s="14" t="s">
        <v>50</v>
      </c>
      <c r="D1480" s="15" t="s">
        <v>992</v>
      </c>
      <c r="E1480" s="15" t="s">
        <v>1464</v>
      </c>
      <c r="F1480" s="16">
        <v>3505.2328333429168</v>
      </c>
      <c r="G1480" s="16">
        <v>2566.0280624672241</v>
      </c>
      <c r="H1480" s="16">
        <v>1320.8911021865299</v>
      </c>
      <c r="I1480" s="16">
        <v>1245.1369602806938</v>
      </c>
      <c r="J1480" s="16" t="s">
        <v>65</v>
      </c>
      <c r="K1480" s="17">
        <v>0</v>
      </c>
      <c r="L1480" s="16">
        <v>0</v>
      </c>
      <c r="M1480" s="16">
        <v>0</v>
      </c>
      <c r="N1480" s="16">
        <v>0</v>
      </c>
      <c r="O1480" s="17">
        <f t="shared" si="82"/>
        <v>0</v>
      </c>
      <c r="P1480" s="16">
        <v>5</v>
      </c>
      <c r="Q1480" s="16">
        <v>0</v>
      </c>
      <c r="R1480" s="16">
        <v>6</v>
      </c>
      <c r="S1480" s="16">
        <v>6</v>
      </c>
      <c r="T1480" s="16">
        <v>638</v>
      </c>
      <c r="U1480" s="18">
        <f t="shared" si="81"/>
        <v>0</v>
      </c>
      <c r="V1480" s="19">
        <f t="shared" si="81"/>
        <v>0</v>
      </c>
      <c r="W1480" s="19">
        <f t="shared" si="81"/>
        <v>0</v>
      </c>
      <c r="X1480" s="20">
        <f t="shared" si="81"/>
        <v>0</v>
      </c>
      <c r="Y1480" s="19">
        <f t="shared" si="81"/>
        <v>0</v>
      </c>
      <c r="Z1480" s="19">
        <f t="shared" si="80"/>
        <v>37.853234015455755</v>
      </c>
      <c r="AA1480" s="19">
        <f t="shared" si="80"/>
        <v>0</v>
      </c>
      <c r="AB1480" s="19">
        <f t="shared" si="80"/>
        <v>45.423880818546913</v>
      </c>
      <c r="AC1480" s="19">
        <f t="shared" si="80"/>
        <v>45.423880818546913</v>
      </c>
      <c r="AD1480" s="21">
        <f t="shared" si="80"/>
        <v>4830.0726603721541</v>
      </c>
    </row>
    <row r="1481" spans="1:30" x14ac:dyDescent="0.35">
      <c r="A1481" s="13">
        <v>20475</v>
      </c>
      <c r="B1481" s="14">
        <v>20</v>
      </c>
      <c r="C1481" s="14" t="s">
        <v>50</v>
      </c>
      <c r="D1481" s="15" t="s">
        <v>992</v>
      </c>
      <c r="E1481" s="15" t="s">
        <v>1465</v>
      </c>
      <c r="F1481" s="16">
        <v>10237.167473714137</v>
      </c>
      <c r="G1481" s="16">
        <v>7359.5726331156256</v>
      </c>
      <c r="H1481" s="16">
        <v>4020.4799961740887</v>
      </c>
      <c r="I1481" s="16">
        <v>3339.0926369415379</v>
      </c>
      <c r="J1481" s="16" t="s">
        <v>32</v>
      </c>
      <c r="K1481" s="17">
        <v>0</v>
      </c>
      <c r="L1481" s="16">
        <v>0</v>
      </c>
      <c r="M1481" s="16">
        <v>0</v>
      </c>
      <c r="N1481" s="16">
        <v>0</v>
      </c>
      <c r="O1481" s="17">
        <f t="shared" si="82"/>
        <v>0</v>
      </c>
      <c r="P1481" s="16">
        <v>4</v>
      </c>
      <c r="Q1481" s="16">
        <v>0</v>
      </c>
      <c r="R1481" s="16">
        <v>16</v>
      </c>
      <c r="S1481" s="16">
        <v>15</v>
      </c>
      <c r="T1481" s="16">
        <v>802</v>
      </c>
      <c r="U1481" s="18">
        <f t="shared" si="81"/>
        <v>0</v>
      </c>
      <c r="V1481" s="19">
        <f t="shared" si="81"/>
        <v>0</v>
      </c>
      <c r="W1481" s="19">
        <f t="shared" si="81"/>
        <v>0</v>
      </c>
      <c r="X1481" s="20">
        <f t="shared" si="81"/>
        <v>0</v>
      </c>
      <c r="Y1481" s="19">
        <f t="shared" si="81"/>
        <v>0</v>
      </c>
      <c r="Z1481" s="19">
        <f t="shared" si="80"/>
        <v>9.9490608181272435</v>
      </c>
      <c r="AA1481" s="19">
        <f t="shared" si="80"/>
        <v>0</v>
      </c>
      <c r="AB1481" s="19">
        <f t="shared" si="80"/>
        <v>39.796243272508974</v>
      </c>
      <c r="AC1481" s="19">
        <f t="shared" si="80"/>
        <v>37.308978067977165</v>
      </c>
      <c r="AD1481" s="21">
        <f t="shared" si="80"/>
        <v>1994.7866940345125</v>
      </c>
    </row>
    <row r="1482" spans="1:30" x14ac:dyDescent="0.35">
      <c r="A1482" s="13">
        <v>20476</v>
      </c>
      <c r="B1482" s="14">
        <v>20</v>
      </c>
      <c r="C1482" s="14" t="s">
        <v>50</v>
      </c>
      <c r="D1482" s="15" t="s">
        <v>992</v>
      </c>
      <c r="E1482" s="15" t="s">
        <v>1466</v>
      </c>
      <c r="F1482" s="16">
        <v>539.2116909851934</v>
      </c>
      <c r="G1482" s="16">
        <v>399.20010638569437</v>
      </c>
      <c r="H1482" s="16">
        <v>207.77064026629802</v>
      </c>
      <c r="I1482" s="16">
        <v>191.42946611939641</v>
      </c>
      <c r="J1482" s="16" t="s">
        <v>65</v>
      </c>
      <c r="K1482" s="17">
        <v>0</v>
      </c>
      <c r="L1482" s="16">
        <v>0</v>
      </c>
      <c r="M1482" s="16">
        <v>0</v>
      </c>
      <c r="N1482" s="16">
        <v>0</v>
      </c>
      <c r="O1482" s="17">
        <f t="shared" si="82"/>
        <v>0</v>
      </c>
      <c r="P1482" s="16">
        <v>0</v>
      </c>
      <c r="Q1482" s="16">
        <v>0</v>
      </c>
      <c r="R1482" s="16">
        <v>0</v>
      </c>
      <c r="S1482" s="16">
        <v>0</v>
      </c>
      <c r="T1482" s="16">
        <v>52</v>
      </c>
      <c r="U1482" s="18">
        <f t="shared" si="81"/>
        <v>0</v>
      </c>
      <c r="V1482" s="19">
        <f t="shared" si="81"/>
        <v>0</v>
      </c>
      <c r="W1482" s="19">
        <f t="shared" si="81"/>
        <v>0</v>
      </c>
      <c r="X1482" s="20">
        <f t="shared" si="81"/>
        <v>0</v>
      </c>
      <c r="Y1482" s="19">
        <f t="shared" si="81"/>
        <v>0</v>
      </c>
      <c r="Z1482" s="19">
        <f t="shared" si="80"/>
        <v>0</v>
      </c>
      <c r="AA1482" s="19">
        <f t="shared" si="80"/>
        <v>0</v>
      </c>
      <c r="AB1482" s="19">
        <f t="shared" si="80"/>
        <v>0</v>
      </c>
      <c r="AC1482" s="19">
        <f t="shared" si="80"/>
        <v>0</v>
      </c>
      <c r="AD1482" s="21">
        <f t="shared" si="80"/>
        <v>2502.7597707429695</v>
      </c>
    </row>
    <row r="1483" spans="1:30" x14ac:dyDescent="0.35">
      <c r="A1483" s="13">
        <v>20477</v>
      </c>
      <c r="B1483" s="14">
        <v>20</v>
      </c>
      <c r="C1483" s="14" t="s">
        <v>50</v>
      </c>
      <c r="D1483" s="15" t="s">
        <v>992</v>
      </c>
      <c r="E1483" s="15" t="s">
        <v>1467</v>
      </c>
      <c r="F1483" s="16">
        <v>1454.6912451330948</v>
      </c>
      <c r="G1483" s="16">
        <v>1073.6292552670247</v>
      </c>
      <c r="H1483" s="16">
        <v>558.48795099300389</v>
      </c>
      <c r="I1483" s="16">
        <v>515.14130427402085</v>
      </c>
      <c r="J1483" s="16" t="s">
        <v>65</v>
      </c>
      <c r="K1483" s="17">
        <v>0</v>
      </c>
      <c r="L1483" s="16">
        <v>0</v>
      </c>
      <c r="M1483" s="16">
        <v>0</v>
      </c>
      <c r="N1483" s="16">
        <v>0</v>
      </c>
      <c r="O1483" s="17">
        <f t="shared" si="82"/>
        <v>0</v>
      </c>
      <c r="P1483" s="16">
        <v>0</v>
      </c>
      <c r="Q1483" s="16">
        <v>0</v>
      </c>
      <c r="R1483" s="16">
        <v>0</v>
      </c>
      <c r="S1483" s="16">
        <v>0</v>
      </c>
      <c r="T1483" s="16">
        <v>46</v>
      </c>
      <c r="U1483" s="18">
        <f t="shared" si="81"/>
        <v>0</v>
      </c>
      <c r="V1483" s="19">
        <f t="shared" si="81"/>
        <v>0</v>
      </c>
      <c r="W1483" s="19">
        <f t="shared" si="81"/>
        <v>0</v>
      </c>
      <c r="X1483" s="20">
        <f t="shared" si="81"/>
        <v>0</v>
      </c>
      <c r="Y1483" s="19">
        <f t="shared" si="81"/>
        <v>0</v>
      </c>
      <c r="Z1483" s="19">
        <f t="shared" si="80"/>
        <v>0</v>
      </c>
      <c r="AA1483" s="19">
        <f t="shared" si="80"/>
        <v>0</v>
      </c>
      <c r="AB1483" s="19">
        <f t="shared" si="80"/>
        <v>0</v>
      </c>
      <c r="AC1483" s="19">
        <f t="shared" si="80"/>
        <v>0</v>
      </c>
      <c r="AD1483" s="21">
        <f t="shared" si="80"/>
        <v>823.65250527269188</v>
      </c>
    </row>
    <row r="1484" spans="1:30" x14ac:dyDescent="0.35">
      <c r="A1484" s="13">
        <v>20478</v>
      </c>
      <c r="B1484" s="14">
        <v>20</v>
      </c>
      <c r="C1484" s="14" t="s">
        <v>50</v>
      </c>
      <c r="D1484" s="15" t="s">
        <v>992</v>
      </c>
      <c r="E1484" s="15" t="s">
        <v>1468</v>
      </c>
      <c r="F1484" s="16">
        <v>1789.6166963986752</v>
      </c>
      <c r="G1484" s="16">
        <v>1384.06827877858</v>
      </c>
      <c r="H1484" s="16">
        <v>746.20342949828398</v>
      </c>
      <c r="I1484" s="16">
        <v>637.86484928029597</v>
      </c>
      <c r="J1484" s="16" t="s">
        <v>65</v>
      </c>
      <c r="K1484" s="17">
        <v>0</v>
      </c>
      <c r="L1484" s="16">
        <v>0</v>
      </c>
      <c r="M1484" s="16">
        <v>0</v>
      </c>
      <c r="N1484" s="16">
        <v>0</v>
      </c>
      <c r="O1484" s="17">
        <f t="shared" si="82"/>
        <v>0</v>
      </c>
      <c r="P1484" s="16">
        <v>0</v>
      </c>
      <c r="Q1484" s="16">
        <v>0</v>
      </c>
      <c r="R1484" s="16">
        <v>0</v>
      </c>
      <c r="S1484" s="16">
        <v>0</v>
      </c>
      <c r="T1484" s="16">
        <v>117</v>
      </c>
      <c r="U1484" s="18">
        <f t="shared" si="81"/>
        <v>0</v>
      </c>
      <c r="V1484" s="19">
        <f t="shared" si="81"/>
        <v>0</v>
      </c>
      <c r="W1484" s="19">
        <f t="shared" si="81"/>
        <v>0</v>
      </c>
      <c r="X1484" s="20">
        <f t="shared" si="81"/>
        <v>0</v>
      </c>
      <c r="Y1484" s="19">
        <f t="shared" si="81"/>
        <v>0</v>
      </c>
      <c r="Z1484" s="19">
        <f t="shared" si="80"/>
        <v>0</v>
      </c>
      <c r="AA1484" s="19">
        <f t="shared" si="80"/>
        <v>0</v>
      </c>
      <c r="AB1484" s="19">
        <f t="shared" si="80"/>
        <v>0</v>
      </c>
      <c r="AC1484" s="19">
        <f t="shared" si="80"/>
        <v>0</v>
      </c>
      <c r="AD1484" s="21">
        <f t="shared" si="80"/>
        <v>1567.9370447099916</v>
      </c>
    </row>
    <row r="1485" spans="1:30" x14ac:dyDescent="0.35">
      <c r="A1485" s="13">
        <v>20479</v>
      </c>
      <c r="B1485" s="14">
        <v>20</v>
      </c>
      <c r="C1485" s="14" t="s">
        <v>50</v>
      </c>
      <c r="D1485" s="15" t="s">
        <v>992</v>
      </c>
      <c r="E1485" s="15" t="s">
        <v>1469</v>
      </c>
      <c r="F1485" s="16">
        <v>215.2854970462509</v>
      </c>
      <c r="G1485" s="16">
        <v>174.42841553446479</v>
      </c>
      <c r="H1485" s="16">
        <v>79.442270955116498</v>
      </c>
      <c r="I1485" s="16">
        <v>94.986144579348306</v>
      </c>
      <c r="J1485" s="16" t="s">
        <v>65</v>
      </c>
      <c r="K1485" s="17">
        <v>0</v>
      </c>
      <c r="L1485" s="16">
        <v>0</v>
      </c>
      <c r="M1485" s="16">
        <v>0</v>
      </c>
      <c r="N1485" s="16">
        <v>0</v>
      </c>
      <c r="O1485" s="17">
        <f t="shared" si="82"/>
        <v>0</v>
      </c>
      <c r="P1485" s="16">
        <v>0</v>
      </c>
      <c r="Q1485" s="16">
        <v>0</v>
      </c>
      <c r="R1485" s="16">
        <v>0</v>
      </c>
      <c r="S1485" s="16">
        <v>0</v>
      </c>
      <c r="T1485" s="16">
        <v>10</v>
      </c>
      <c r="U1485" s="18">
        <f t="shared" si="81"/>
        <v>0</v>
      </c>
      <c r="V1485" s="19">
        <f t="shared" si="81"/>
        <v>0</v>
      </c>
      <c r="W1485" s="19">
        <f t="shared" si="81"/>
        <v>0</v>
      </c>
      <c r="X1485" s="20">
        <f t="shared" si="81"/>
        <v>0</v>
      </c>
      <c r="Y1485" s="19">
        <f t="shared" si="81"/>
        <v>0</v>
      </c>
      <c r="Z1485" s="19">
        <f t="shared" si="80"/>
        <v>0</v>
      </c>
      <c r="AA1485" s="19">
        <f t="shared" si="80"/>
        <v>0</v>
      </c>
      <c r="AB1485" s="19">
        <f t="shared" si="80"/>
        <v>0</v>
      </c>
      <c r="AC1485" s="19">
        <f t="shared" si="80"/>
        <v>0</v>
      </c>
      <c r="AD1485" s="21">
        <f t="shared" si="80"/>
        <v>1258.7756970907624</v>
      </c>
    </row>
    <row r="1486" spans="1:30" x14ac:dyDescent="0.35">
      <c r="A1486" s="13">
        <v>20480</v>
      </c>
      <c r="B1486" s="14">
        <v>20</v>
      </c>
      <c r="C1486" s="14" t="s">
        <v>50</v>
      </c>
      <c r="D1486" s="15" t="s">
        <v>992</v>
      </c>
      <c r="E1486" s="15" t="s">
        <v>1470</v>
      </c>
      <c r="F1486" s="16">
        <v>1029.5901934234882</v>
      </c>
      <c r="G1486" s="16">
        <v>763.95117554717535</v>
      </c>
      <c r="H1486" s="16">
        <v>403.47111657210763</v>
      </c>
      <c r="I1486" s="16">
        <v>360.48005897506772</v>
      </c>
      <c r="J1486" s="16" t="s">
        <v>65</v>
      </c>
      <c r="K1486" s="17">
        <v>0</v>
      </c>
      <c r="L1486" s="16">
        <v>0</v>
      </c>
      <c r="M1486" s="16">
        <v>0</v>
      </c>
      <c r="N1486" s="16">
        <v>0</v>
      </c>
      <c r="O1486" s="17">
        <f t="shared" si="82"/>
        <v>0</v>
      </c>
      <c r="P1486" s="16">
        <v>0</v>
      </c>
      <c r="Q1486" s="16">
        <v>0</v>
      </c>
      <c r="R1486" s="16">
        <v>2</v>
      </c>
      <c r="S1486" s="16">
        <v>2</v>
      </c>
      <c r="T1486" s="16">
        <v>55</v>
      </c>
      <c r="U1486" s="18">
        <f t="shared" si="81"/>
        <v>0</v>
      </c>
      <c r="V1486" s="19">
        <f t="shared" si="81"/>
        <v>0</v>
      </c>
      <c r="W1486" s="19">
        <f t="shared" si="81"/>
        <v>0</v>
      </c>
      <c r="X1486" s="20">
        <f t="shared" si="81"/>
        <v>0</v>
      </c>
      <c r="Y1486" s="19">
        <f t="shared" si="81"/>
        <v>0</v>
      </c>
      <c r="Z1486" s="19">
        <f t="shared" si="80"/>
        <v>0</v>
      </c>
      <c r="AA1486" s="19">
        <f t="shared" si="80"/>
        <v>0</v>
      </c>
      <c r="AB1486" s="19">
        <f t="shared" si="80"/>
        <v>49.569843239139608</v>
      </c>
      <c r="AC1486" s="19">
        <f t="shared" si="80"/>
        <v>49.569843239139608</v>
      </c>
      <c r="AD1486" s="21">
        <f t="shared" si="80"/>
        <v>1363.1706890763392</v>
      </c>
    </row>
    <row r="1487" spans="1:30" x14ac:dyDescent="0.35">
      <c r="A1487" s="13">
        <v>20481</v>
      </c>
      <c r="B1487" s="14">
        <v>20</v>
      </c>
      <c r="C1487" s="14" t="s">
        <v>50</v>
      </c>
      <c r="D1487" s="15" t="s">
        <v>992</v>
      </c>
      <c r="E1487" s="15" t="s">
        <v>1471</v>
      </c>
      <c r="F1487" s="16">
        <v>1852.9111352282521</v>
      </c>
      <c r="G1487" s="16">
        <v>1395.164897374362</v>
      </c>
      <c r="H1487" s="16">
        <v>766.67645497348894</v>
      </c>
      <c r="I1487" s="16">
        <v>628.48844240087294</v>
      </c>
      <c r="J1487" s="16" t="s">
        <v>65</v>
      </c>
      <c r="K1487" s="17">
        <v>0</v>
      </c>
      <c r="L1487" s="16">
        <v>0</v>
      </c>
      <c r="M1487" s="16">
        <v>0</v>
      </c>
      <c r="N1487" s="16">
        <v>0</v>
      </c>
      <c r="O1487" s="17">
        <f t="shared" si="82"/>
        <v>0</v>
      </c>
      <c r="P1487" s="16">
        <v>2</v>
      </c>
      <c r="Q1487" s="16">
        <v>0</v>
      </c>
      <c r="R1487" s="16">
        <v>0</v>
      </c>
      <c r="S1487" s="16">
        <v>0</v>
      </c>
      <c r="T1487" s="16">
        <v>96</v>
      </c>
      <c r="U1487" s="18">
        <f t="shared" si="81"/>
        <v>0</v>
      </c>
      <c r="V1487" s="19">
        <f t="shared" si="81"/>
        <v>0</v>
      </c>
      <c r="W1487" s="19">
        <f t="shared" si="81"/>
        <v>0</v>
      </c>
      <c r="X1487" s="20">
        <f t="shared" si="81"/>
        <v>0</v>
      </c>
      <c r="Y1487" s="19">
        <f t="shared" si="81"/>
        <v>0</v>
      </c>
      <c r="Z1487" s="19">
        <f t="shared" si="80"/>
        <v>26.086623464511614</v>
      </c>
      <c r="AA1487" s="19">
        <f t="shared" si="80"/>
        <v>0</v>
      </c>
      <c r="AB1487" s="19">
        <f t="shared" si="80"/>
        <v>0</v>
      </c>
      <c r="AC1487" s="19">
        <f t="shared" si="80"/>
        <v>0</v>
      </c>
      <c r="AD1487" s="21">
        <f t="shared" si="80"/>
        <v>1252.1579262965577</v>
      </c>
    </row>
    <row r="1488" spans="1:30" x14ac:dyDescent="0.35">
      <c r="A1488" s="13">
        <v>20482</v>
      </c>
      <c r="B1488" s="14">
        <v>20</v>
      </c>
      <c r="C1488" s="14" t="s">
        <v>50</v>
      </c>
      <c r="D1488" s="15" t="s">
        <v>992</v>
      </c>
      <c r="E1488" s="15" t="s">
        <v>1472</v>
      </c>
      <c r="F1488" s="16">
        <v>56759.678349025184</v>
      </c>
      <c r="G1488" s="16">
        <v>40359.645503325235</v>
      </c>
      <c r="H1488" s="16">
        <v>21433.46840847471</v>
      </c>
      <c r="I1488" s="16">
        <v>18926.177094850529</v>
      </c>
      <c r="J1488" s="16" t="s">
        <v>24</v>
      </c>
      <c r="K1488" s="17">
        <v>10</v>
      </c>
      <c r="L1488" s="16">
        <v>0</v>
      </c>
      <c r="M1488" s="16">
        <v>2</v>
      </c>
      <c r="N1488" s="16">
        <v>1</v>
      </c>
      <c r="O1488" s="17">
        <f t="shared" si="82"/>
        <v>13</v>
      </c>
      <c r="P1488" s="16">
        <v>22</v>
      </c>
      <c r="Q1488" s="16">
        <v>26</v>
      </c>
      <c r="R1488" s="16">
        <v>243</v>
      </c>
      <c r="S1488" s="16">
        <v>167</v>
      </c>
      <c r="T1488" s="16">
        <v>19045</v>
      </c>
      <c r="U1488" s="18">
        <f t="shared" si="81"/>
        <v>4.665600456921867</v>
      </c>
      <c r="V1488" s="19">
        <f t="shared" si="81"/>
        <v>0</v>
      </c>
      <c r="W1488" s="19">
        <f t="shared" si="81"/>
        <v>0.93312009138437335</v>
      </c>
      <c r="X1488" s="20">
        <f t="shared" si="81"/>
        <v>0.46656004569218668</v>
      </c>
      <c r="Y1488" s="19">
        <f t="shared" si="81"/>
        <v>6.065280593998426</v>
      </c>
      <c r="Z1488" s="19">
        <f t="shared" si="80"/>
        <v>10.264321005228107</v>
      </c>
      <c r="AA1488" s="19">
        <f t="shared" si="80"/>
        <v>12.130561187996852</v>
      </c>
      <c r="AB1488" s="19">
        <f t="shared" si="80"/>
        <v>113.37409110320137</v>
      </c>
      <c r="AC1488" s="19">
        <f t="shared" si="80"/>
        <v>77.915527630595179</v>
      </c>
      <c r="AD1488" s="21">
        <f t="shared" si="80"/>
        <v>8885.6360702076945</v>
      </c>
    </row>
    <row r="1489" spans="1:30" x14ac:dyDescent="0.35">
      <c r="A1489" s="13">
        <v>20483</v>
      </c>
      <c r="B1489" s="14">
        <v>20</v>
      </c>
      <c r="C1489" s="14" t="s">
        <v>50</v>
      </c>
      <c r="D1489" s="15" t="s">
        <v>992</v>
      </c>
      <c r="E1489" s="15" t="s">
        <v>1473</v>
      </c>
      <c r="F1489" s="16">
        <v>10606.441366280396</v>
      </c>
      <c r="G1489" s="16">
        <v>7628.3061569616148</v>
      </c>
      <c r="H1489" s="16">
        <v>4104.567339118812</v>
      </c>
      <c r="I1489" s="16">
        <v>3523.7388178428032</v>
      </c>
      <c r="J1489" s="16" t="s">
        <v>32</v>
      </c>
      <c r="K1489" s="17">
        <v>0</v>
      </c>
      <c r="L1489" s="16">
        <v>0</v>
      </c>
      <c r="M1489" s="16">
        <v>0</v>
      </c>
      <c r="N1489" s="16">
        <v>0</v>
      </c>
      <c r="O1489" s="17">
        <f t="shared" si="82"/>
        <v>0</v>
      </c>
      <c r="P1489" s="16">
        <v>1</v>
      </c>
      <c r="Q1489" s="16">
        <v>0</v>
      </c>
      <c r="R1489" s="16">
        <v>8</v>
      </c>
      <c r="S1489" s="16">
        <v>8</v>
      </c>
      <c r="T1489" s="16">
        <v>2129</v>
      </c>
      <c r="U1489" s="18">
        <f t="shared" si="81"/>
        <v>0</v>
      </c>
      <c r="V1489" s="19">
        <f t="shared" si="81"/>
        <v>0</v>
      </c>
      <c r="W1489" s="19">
        <f t="shared" si="81"/>
        <v>0</v>
      </c>
      <c r="X1489" s="20">
        <f t="shared" si="81"/>
        <v>0</v>
      </c>
      <c r="Y1489" s="19">
        <f t="shared" si="81"/>
        <v>0</v>
      </c>
      <c r="Z1489" s="19">
        <f t="shared" si="80"/>
        <v>2.4363103766612455</v>
      </c>
      <c r="AA1489" s="19">
        <f t="shared" si="80"/>
        <v>0</v>
      </c>
      <c r="AB1489" s="19">
        <f t="shared" si="80"/>
        <v>19.490483013289964</v>
      </c>
      <c r="AC1489" s="19">
        <f t="shared" si="80"/>
        <v>19.490483013289964</v>
      </c>
      <c r="AD1489" s="21">
        <f t="shared" si="80"/>
        <v>5186.904791911792</v>
      </c>
    </row>
    <row r="1490" spans="1:30" x14ac:dyDescent="0.35">
      <c r="A1490" s="13">
        <v>20484</v>
      </c>
      <c r="B1490" s="14">
        <v>20</v>
      </c>
      <c r="C1490" s="14" t="s">
        <v>50</v>
      </c>
      <c r="D1490" s="15" t="s">
        <v>992</v>
      </c>
      <c r="E1490" s="15" t="s">
        <v>1474</v>
      </c>
      <c r="F1490" s="16">
        <v>4444.9475663452495</v>
      </c>
      <c r="G1490" s="16">
        <v>3163.752372027182</v>
      </c>
      <c r="H1490" s="16">
        <v>1780.7798710720519</v>
      </c>
      <c r="I1490" s="16">
        <v>1382.97250095513</v>
      </c>
      <c r="J1490" s="16" t="s">
        <v>65</v>
      </c>
      <c r="K1490" s="17">
        <v>0</v>
      </c>
      <c r="L1490" s="16">
        <v>0</v>
      </c>
      <c r="M1490" s="16">
        <v>0</v>
      </c>
      <c r="N1490" s="16">
        <v>0</v>
      </c>
      <c r="O1490" s="17">
        <f t="shared" si="82"/>
        <v>0</v>
      </c>
      <c r="P1490" s="16">
        <v>3</v>
      </c>
      <c r="Q1490" s="16">
        <v>0</v>
      </c>
      <c r="R1490" s="16">
        <v>1</v>
      </c>
      <c r="S1490" s="16">
        <v>1</v>
      </c>
      <c r="T1490" s="16">
        <v>149</v>
      </c>
      <c r="U1490" s="18">
        <f t="shared" si="81"/>
        <v>0</v>
      </c>
      <c r="V1490" s="19">
        <f t="shared" si="81"/>
        <v>0</v>
      </c>
      <c r="W1490" s="19">
        <f t="shared" si="81"/>
        <v>0</v>
      </c>
      <c r="X1490" s="20">
        <f t="shared" si="81"/>
        <v>0</v>
      </c>
      <c r="Y1490" s="19">
        <f t="shared" si="81"/>
        <v>0</v>
      </c>
      <c r="Z1490" s="19">
        <f t="shared" si="80"/>
        <v>16.84655160771759</v>
      </c>
      <c r="AA1490" s="19">
        <f t="shared" si="80"/>
        <v>0</v>
      </c>
      <c r="AB1490" s="19">
        <f t="shared" si="80"/>
        <v>5.61551720257253</v>
      </c>
      <c r="AC1490" s="19">
        <f t="shared" si="80"/>
        <v>5.61551720257253</v>
      </c>
      <c r="AD1490" s="21">
        <f t="shared" si="80"/>
        <v>836.7120631833069</v>
      </c>
    </row>
    <row r="1491" spans="1:30" x14ac:dyDescent="0.35">
      <c r="A1491" s="13">
        <v>20485</v>
      </c>
      <c r="B1491" s="14">
        <v>20</v>
      </c>
      <c r="C1491" s="14" t="s">
        <v>50</v>
      </c>
      <c r="D1491" s="15" t="s">
        <v>992</v>
      </c>
      <c r="E1491" s="15" t="s">
        <v>1475</v>
      </c>
      <c r="F1491" s="16">
        <v>3212.1574050407139</v>
      </c>
      <c r="G1491" s="16">
        <v>2281.5219320234578</v>
      </c>
      <c r="H1491" s="16">
        <v>1131.1505382722769</v>
      </c>
      <c r="I1491" s="16">
        <v>1150.3713937511811</v>
      </c>
      <c r="J1491" s="16" t="s">
        <v>65</v>
      </c>
      <c r="K1491" s="17">
        <v>0</v>
      </c>
      <c r="L1491" s="16">
        <v>0</v>
      </c>
      <c r="M1491" s="16">
        <v>0</v>
      </c>
      <c r="N1491" s="16">
        <v>0</v>
      </c>
      <c r="O1491" s="17">
        <f t="shared" si="82"/>
        <v>0</v>
      </c>
      <c r="P1491" s="16">
        <v>0</v>
      </c>
      <c r="Q1491" s="16">
        <v>0</v>
      </c>
      <c r="R1491" s="16">
        <v>1</v>
      </c>
      <c r="S1491" s="16">
        <v>1</v>
      </c>
      <c r="T1491" s="16">
        <v>665</v>
      </c>
      <c r="U1491" s="18">
        <f t="shared" si="81"/>
        <v>0</v>
      </c>
      <c r="V1491" s="19">
        <f t="shared" si="81"/>
        <v>0</v>
      </c>
      <c r="W1491" s="19">
        <f t="shared" si="81"/>
        <v>0</v>
      </c>
      <c r="X1491" s="20">
        <f t="shared" si="81"/>
        <v>0</v>
      </c>
      <c r="Y1491" s="19">
        <f t="shared" si="81"/>
        <v>0</v>
      </c>
      <c r="Z1491" s="19">
        <f t="shared" si="80"/>
        <v>0</v>
      </c>
      <c r="AA1491" s="19">
        <f t="shared" si="80"/>
        <v>0</v>
      </c>
      <c r="AB1491" s="19">
        <f t="shared" si="80"/>
        <v>8.8405562846427443</v>
      </c>
      <c r="AC1491" s="19">
        <f t="shared" si="80"/>
        <v>8.8405562846427443</v>
      </c>
      <c r="AD1491" s="21">
        <f t="shared" si="80"/>
        <v>5878.9699292874238</v>
      </c>
    </row>
    <row r="1492" spans="1:30" x14ac:dyDescent="0.35">
      <c r="A1492" s="13">
        <v>20486</v>
      </c>
      <c r="B1492" s="14">
        <v>20</v>
      </c>
      <c r="C1492" s="14" t="s">
        <v>50</v>
      </c>
      <c r="D1492" s="15" t="s">
        <v>992</v>
      </c>
      <c r="E1492" s="15" t="s">
        <v>1476</v>
      </c>
      <c r="F1492" s="16">
        <v>2655.0391749182209</v>
      </c>
      <c r="G1492" s="16">
        <v>1953.7233874218102</v>
      </c>
      <c r="H1492" s="16">
        <v>1043.3757223277489</v>
      </c>
      <c r="I1492" s="16">
        <v>910.34766509406097</v>
      </c>
      <c r="J1492" s="16" t="s">
        <v>65</v>
      </c>
      <c r="K1492" s="17">
        <v>0</v>
      </c>
      <c r="L1492" s="16">
        <v>0</v>
      </c>
      <c r="M1492" s="16">
        <v>0</v>
      </c>
      <c r="N1492" s="16">
        <v>0</v>
      </c>
      <c r="O1492" s="17">
        <f t="shared" si="82"/>
        <v>0</v>
      </c>
      <c r="P1492" s="16">
        <v>0</v>
      </c>
      <c r="Q1492" s="16">
        <v>0</v>
      </c>
      <c r="R1492" s="16">
        <v>8</v>
      </c>
      <c r="S1492" s="16">
        <v>4</v>
      </c>
      <c r="T1492" s="16">
        <v>261</v>
      </c>
      <c r="U1492" s="18">
        <f t="shared" si="81"/>
        <v>0</v>
      </c>
      <c r="V1492" s="19">
        <f t="shared" si="81"/>
        <v>0</v>
      </c>
      <c r="W1492" s="19">
        <f t="shared" si="81"/>
        <v>0</v>
      </c>
      <c r="X1492" s="20">
        <f t="shared" si="81"/>
        <v>0</v>
      </c>
      <c r="Y1492" s="19">
        <f t="shared" si="81"/>
        <v>0</v>
      </c>
      <c r="Z1492" s="19">
        <f t="shared" si="80"/>
        <v>0</v>
      </c>
      <c r="AA1492" s="19">
        <f t="shared" si="80"/>
        <v>0</v>
      </c>
      <c r="AB1492" s="19">
        <f t="shared" si="80"/>
        <v>76.674201141580824</v>
      </c>
      <c r="AC1492" s="19">
        <f t="shared" si="80"/>
        <v>38.337100570790412</v>
      </c>
      <c r="AD1492" s="21">
        <f t="shared" si="80"/>
        <v>2501.4958122440744</v>
      </c>
    </row>
    <row r="1493" spans="1:30" x14ac:dyDescent="0.35">
      <c r="A1493" s="13">
        <v>20487</v>
      </c>
      <c r="B1493" s="14">
        <v>20</v>
      </c>
      <c r="C1493" s="14" t="s">
        <v>50</v>
      </c>
      <c r="D1493" s="15" t="s">
        <v>992</v>
      </c>
      <c r="E1493" s="15" t="s">
        <v>1477</v>
      </c>
      <c r="F1493" s="16">
        <v>2076.855075820723</v>
      </c>
      <c r="G1493" s="16">
        <v>1500.2188809258012</v>
      </c>
      <c r="H1493" s="16">
        <v>778.26337460135801</v>
      </c>
      <c r="I1493" s="16">
        <v>721.95550632444304</v>
      </c>
      <c r="J1493" s="16" t="s">
        <v>65</v>
      </c>
      <c r="K1493" s="17">
        <v>0</v>
      </c>
      <c r="L1493" s="16">
        <v>0</v>
      </c>
      <c r="M1493" s="16">
        <v>0</v>
      </c>
      <c r="N1493" s="16">
        <v>0</v>
      </c>
      <c r="O1493" s="17">
        <f t="shared" si="82"/>
        <v>0</v>
      </c>
      <c r="P1493" s="16">
        <v>0</v>
      </c>
      <c r="Q1493" s="16">
        <v>0</v>
      </c>
      <c r="R1493" s="16">
        <v>0</v>
      </c>
      <c r="S1493" s="16">
        <v>0</v>
      </c>
      <c r="T1493" s="16">
        <v>222</v>
      </c>
      <c r="U1493" s="18">
        <f t="shared" si="81"/>
        <v>0</v>
      </c>
      <c r="V1493" s="19">
        <f t="shared" si="81"/>
        <v>0</v>
      </c>
      <c r="W1493" s="19">
        <f t="shared" si="81"/>
        <v>0</v>
      </c>
      <c r="X1493" s="20">
        <f t="shared" si="81"/>
        <v>0</v>
      </c>
      <c r="Y1493" s="19">
        <f t="shared" si="81"/>
        <v>0</v>
      </c>
      <c r="Z1493" s="19">
        <f t="shared" si="80"/>
        <v>0</v>
      </c>
      <c r="AA1493" s="19">
        <f t="shared" si="80"/>
        <v>0</v>
      </c>
      <c r="AB1493" s="19">
        <f t="shared" si="80"/>
        <v>0</v>
      </c>
      <c r="AC1493" s="19">
        <f t="shared" si="80"/>
        <v>0</v>
      </c>
      <c r="AD1493" s="21">
        <f t="shared" si="80"/>
        <v>2852.5047849478051</v>
      </c>
    </row>
    <row r="1494" spans="1:30" x14ac:dyDescent="0.35">
      <c r="A1494" s="13">
        <v>20488</v>
      </c>
      <c r="B1494" s="14">
        <v>20</v>
      </c>
      <c r="C1494" s="14" t="s">
        <v>50</v>
      </c>
      <c r="D1494" s="15" t="s">
        <v>992</v>
      </c>
      <c r="E1494" s="15" t="s">
        <v>1478</v>
      </c>
      <c r="F1494" s="16">
        <v>133.48964489109898</v>
      </c>
      <c r="G1494" s="16">
        <v>101.65939156115019</v>
      </c>
      <c r="H1494" s="16">
        <v>54.409871072815804</v>
      </c>
      <c r="I1494" s="16">
        <v>47.249520488334376</v>
      </c>
      <c r="J1494" s="16" t="s">
        <v>65</v>
      </c>
      <c r="K1494" s="17">
        <v>0</v>
      </c>
      <c r="L1494" s="16">
        <v>0</v>
      </c>
      <c r="M1494" s="16">
        <v>0</v>
      </c>
      <c r="N1494" s="16">
        <v>0</v>
      </c>
      <c r="O1494" s="17">
        <f t="shared" si="82"/>
        <v>0</v>
      </c>
      <c r="P1494" s="16">
        <v>0</v>
      </c>
      <c r="Q1494" s="16">
        <v>0</v>
      </c>
      <c r="R1494" s="16">
        <v>0</v>
      </c>
      <c r="S1494" s="16">
        <v>0</v>
      </c>
      <c r="T1494" s="16">
        <v>3</v>
      </c>
      <c r="U1494" s="18">
        <f t="shared" si="81"/>
        <v>0</v>
      </c>
      <c r="V1494" s="19">
        <f t="shared" si="81"/>
        <v>0</v>
      </c>
      <c r="W1494" s="19">
        <f t="shared" si="81"/>
        <v>0</v>
      </c>
      <c r="X1494" s="20">
        <f t="shared" si="81"/>
        <v>0</v>
      </c>
      <c r="Y1494" s="19">
        <f t="shared" si="81"/>
        <v>0</v>
      </c>
      <c r="Z1494" s="19">
        <f t="shared" si="80"/>
        <v>0</v>
      </c>
      <c r="AA1494" s="19">
        <f t="shared" si="80"/>
        <v>0</v>
      </c>
      <c r="AB1494" s="19">
        <f t="shared" si="80"/>
        <v>0</v>
      </c>
      <c r="AC1494" s="19">
        <f t="shared" si="80"/>
        <v>0</v>
      </c>
      <c r="AD1494" s="21">
        <f t="shared" si="80"/>
        <v>551.37054009651138</v>
      </c>
    </row>
    <row r="1495" spans="1:30" x14ac:dyDescent="0.35">
      <c r="A1495" s="13">
        <v>20489</v>
      </c>
      <c r="B1495" s="14">
        <v>20</v>
      </c>
      <c r="C1495" s="14" t="s">
        <v>50</v>
      </c>
      <c r="D1495" s="15" t="s">
        <v>992</v>
      </c>
      <c r="E1495" s="15" t="s">
        <v>1479</v>
      </c>
      <c r="F1495" s="16">
        <v>5284.4423600919254</v>
      </c>
      <c r="G1495" s="16">
        <v>3723.124448307291</v>
      </c>
      <c r="H1495" s="16">
        <v>1952.7967886405941</v>
      </c>
      <c r="I1495" s="16">
        <v>1770.3276596666969</v>
      </c>
      <c r="J1495" s="16" t="s">
        <v>32</v>
      </c>
      <c r="K1495" s="17">
        <v>0</v>
      </c>
      <c r="L1495" s="16">
        <v>0</v>
      </c>
      <c r="M1495" s="16">
        <v>0</v>
      </c>
      <c r="N1495" s="16">
        <v>0</v>
      </c>
      <c r="O1495" s="17">
        <f t="shared" si="82"/>
        <v>0</v>
      </c>
      <c r="P1495" s="16">
        <v>0</v>
      </c>
      <c r="Q1495" s="16">
        <v>0</v>
      </c>
      <c r="R1495" s="16">
        <v>3</v>
      </c>
      <c r="S1495" s="16">
        <v>3</v>
      </c>
      <c r="T1495" s="16">
        <v>360</v>
      </c>
      <c r="U1495" s="18">
        <f t="shared" si="81"/>
        <v>0</v>
      </c>
      <c r="V1495" s="19">
        <f t="shared" si="81"/>
        <v>0</v>
      </c>
      <c r="W1495" s="19">
        <f t="shared" si="81"/>
        <v>0</v>
      </c>
      <c r="X1495" s="20">
        <f t="shared" si="81"/>
        <v>0</v>
      </c>
      <c r="Y1495" s="19">
        <f t="shared" si="81"/>
        <v>0</v>
      </c>
      <c r="Z1495" s="19">
        <f t="shared" si="80"/>
        <v>0</v>
      </c>
      <c r="AA1495" s="19">
        <f t="shared" si="80"/>
        <v>0</v>
      </c>
      <c r="AB1495" s="19">
        <f t="shared" si="80"/>
        <v>15.362581592979771</v>
      </c>
      <c r="AC1495" s="19">
        <f t="shared" si="80"/>
        <v>15.362581592979771</v>
      </c>
      <c r="AD1495" s="21">
        <f t="shared" si="80"/>
        <v>1843.5097911575726</v>
      </c>
    </row>
    <row r="1496" spans="1:30" x14ac:dyDescent="0.35">
      <c r="A1496" s="13">
        <v>20490</v>
      </c>
      <c r="B1496" s="14">
        <v>20</v>
      </c>
      <c r="C1496" s="14" t="s">
        <v>50</v>
      </c>
      <c r="D1496" s="15" t="s">
        <v>992</v>
      </c>
      <c r="E1496" s="15" t="s">
        <v>1480</v>
      </c>
      <c r="F1496" s="16">
        <v>3321.5853739332852</v>
      </c>
      <c r="G1496" s="16">
        <v>2294.5080152965188</v>
      </c>
      <c r="H1496" s="16">
        <v>1235.7066400422891</v>
      </c>
      <c r="I1496" s="16">
        <v>1058.8013752542302</v>
      </c>
      <c r="J1496" s="16" t="s">
        <v>65</v>
      </c>
      <c r="K1496" s="17">
        <v>0</v>
      </c>
      <c r="L1496" s="16">
        <v>0</v>
      </c>
      <c r="M1496" s="16">
        <v>0</v>
      </c>
      <c r="N1496" s="16">
        <v>0</v>
      </c>
      <c r="O1496" s="17">
        <f t="shared" si="82"/>
        <v>0</v>
      </c>
      <c r="P1496" s="16">
        <v>0</v>
      </c>
      <c r="Q1496" s="16">
        <v>0</v>
      </c>
      <c r="R1496" s="16">
        <v>0</v>
      </c>
      <c r="S1496" s="16">
        <v>0</v>
      </c>
      <c r="T1496" s="16">
        <v>46</v>
      </c>
      <c r="U1496" s="18">
        <f t="shared" si="81"/>
        <v>0</v>
      </c>
      <c r="V1496" s="19">
        <f t="shared" si="81"/>
        <v>0</v>
      </c>
      <c r="W1496" s="19">
        <f t="shared" si="81"/>
        <v>0</v>
      </c>
      <c r="X1496" s="20">
        <f t="shared" si="81"/>
        <v>0</v>
      </c>
      <c r="Y1496" s="19">
        <f t="shared" si="81"/>
        <v>0</v>
      </c>
      <c r="Z1496" s="19">
        <f t="shared" si="80"/>
        <v>0</v>
      </c>
      <c r="AA1496" s="19">
        <f t="shared" si="80"/>
        <v>0</v>
      </c>
      <c r="AB1496" s="19">
        <f t="shared" si="80"/>
        <v>0</v>
      </c>
      <c r="AC1496" s="19">
        <f t="shared" si="80"/>
        <v>0</v>
      </c>
      <c r="AD1496" s="21">
        <f t="shared" si="80"/>
        <v>372.25663850463536</v>
      </c>
    </row>
    <row r="1497" spans="1:30" x14ac:dyDescent="0.35">
      <c r="A1497" s="13">
        <v>20491</v>
      </c>
      <c r="B1497" s="14">
        <v>20</v>
      </c>
      <c r="C1497" s="14" t="s">
        <v>50</v>
      </c>
      <c r="D1497" s="15" t="s">
        <v>992</v>
      </c>
      <c r="E1497" s="15" t="s">
        <v>1481</v>
      </c>
      <c r="F1497" s="16">
        <v>4384.9879289165538</v>
      </c>
      <c r="G1497" s="16">
        <v>2953.6283230490667</v>
      </c>
      <c r="H1497" s="16">
        <v>1571.8537324009392</v>
      </c>
      <c r="I1497" s="16">
        <v>1381.774590648128</v>
      </c>
      <c r="J1497" s="16" t="s">
        <v>65</v>
      </c>
      <c r="K1497" s="17">
        <v>0</v>
      </c>
      <c r="L1497" s="16">
        <v>0</v>
      </c>
      <c r="M1497" s="16">
        <v>0</v>
      </c>
      <c r="N1497" s="16">
        <v>0</v>
      </c>
      <c r="O1497" s="17">
        <f t="shared" si="82"/>
        <v>0</v>
      </c>
      <c r="P1497" s="16">
        <v>2</v>
      </c>
      <c r="Q1497" s="16">
        <v>0</v>
      </c>
      <c r="R1497" s="16">
        <v>1</v>
      </c>
      <c r="S1497" s="16">
        <v>1</v>
      </c>
      <c r="T1497" s="16">
        <v>278</v>
      </c>
      <c r="U1497" s="18">
        <f t="shared" si="81"/>
        <v>0</v>
      </c>
      <c r="V1497" s="19">
        <f t="shared" si="81"/>
        <v>0</v>
      </c>
      <c r="W1497" s="19">
        <f t="shared" si="81"/>
        <v>0</v>
      </c>
      <c r="X1497" s="20">
        <f t="shared" si="81"/>
        <v>0</v>
      </c>
      <c r="Y1497" s="19">
        <f t="shared" si="81"/>
        <v>0</v>
      </c>
      <c r="Z1497" s="19">
        <f t="shared" si="80"/>
        <v>12.723830206167374</v>
      </c>
      <c r="AA1497" s="19">
        <f t="shared" si="80"/>
        <v>0</v>
      </c>
      <c r="AB1497" s="19">
        <f t="shared" si="80"/>
        <v>6.3619151030836871</v>
      </c>
      <c r="AC1497" s="19">
        <f t="shared" si="80"/>
        <v>6.3619151030836871</v>
      </c>
      <c r="AD1497" s="21">
        <f t="shared" si="80"/>
        <v>1768.6123986572652</v>
      </c>
    </row>
    <row r="1498" spans="1:30" x14ac:dyDescent="0.35">
      <c r="A1498" s="13">
        <v>20492</v>
      </c>
      <c r="B1498" s="14">
        <v>20</v>
      </c>
      <c r="C1498" s="14" t="s">
        <v>50</v>
      </c>
      <c r="D1498" s="15" t="s">
        <v>992</v>
      </c>
      <c r="E1498" s="15" t="s">
        <v>1482</v>
      </c>
      <c r="F1498" s="16">
        <v>3086.668758812491</v>
      </c>
      <c r="G1498" s="16">
        <v>2220.3361292000291</v>
      </c>
      <c r="H1498" s="16">
        <v>1238.9961783298249</v>
      </c>
      <c r="I1498" s="16">
        <v>981.33995087020389</v>
      </c>
      <c r="J1498" s="16" t="s">
        <v>65</v>
      </c>
      <c r="K1498" s="17">
        <v>0</v>
      </c>
      <c r="L1498" s="16">
        <v>0</v>
      </c>
      <c r="M1498" s="16">
        <v>0</v>
      </c>
      <c r="N1498" s="16">
        <v>0</v>
      </c>
      <c r="O1498" s="17">
        <f t="shared" si="82"/>
        <v>0</v>
      </c>
      <c r="P1498" s="16">
        <v>0</v>
      </c>
      <c r="Q1498" s="16">
        <v>0</v>
      </c>
      <c r="R1498" s="16">
        <v>1</v>
      </c>
      <c r="S1498" s="16">
        <v>1</v>
      </c>
      <c r="T1498" s="16">
        <v>164</v>
      </c>
      <c r="U1498" s="18">
        <f t="shared" si="81"/>
        <v>0</v>
      </c>
      <c r="V1498" s="19">
        <f t="shared" si="81"/>
        <v>0</v>
      </c>
      <c r="W1498" s="19">
        <f t="shared" si="81"/>
        <v>0</v>
      </c>
      <c r="X1498" s="20">
        <f t="shared" si="81"/>
        <v>0</v>
      </c>
      <c r="Y1498" s="19">
        <f t="shared" si="81"/>
        <v>0</v>
      </c>
      <c r="Z1498" s="19">
        <f t="shared" si="80"/>
        <v>0</v>
      </c>
      <c r="AA1498" s="19">
        <f t="shared" si="80"/>
        <v>0</v>
      </c>
      <c r="AB1498" s="19">
        <f t="shared" si="80"/>
        <v>8.0710499151660553</v>
      </c>
      <c r="AC1498" s="19">
        <f t="shared" si="80"/>
        <v>8.0710499151660553</v>
      </c>
      <c r="AD1498" s="21">
        <f t="shared" si="80"/>
        <v>1323.6521860872331</v>
      </c>
    </row>
    <row r="1499" spans="1:30" x14ac:dyDescent="0.35">
      <c r="A1499" s="13">
        <v>20493</v>
      </c>
      <c r="B1499" s="14">
        <v>20</v>
      </c>
      <c r="C1499" s="14" t="s">
        <v>50</v>
      </c>
      <c r="D1499" s="15" t="s">
        <v>992</v>
      </c>
      <c r="E1499" s="15" t="s">
        <v>1483</v>
      </c>
      <c r="F1499" s="16">
        <v>605.59220012096921</v>
      </c>
      <c r="G1499" s="16">
        <v>454.13543849511075</v>
      </c>
      <c r="H1499" s="16">
        <v>248.9111503661259</v>
      </c>
      <c r="I1499" s="16">
        <v>205.22428812898491</v>
      </c>
      <c r="J1499" s="16" t="s">
        <v>65</v>
      </c>
      <c r="K1499" s="17">
        <v>0</v>
      </c>
      <c r="L1499" s="16">
        <v>0</v>
      </c>
      <c r="M1499" s="16">
        <v>0</v>
      </c>
      <c r="N1499" s="16">
        <v>0</v>
      </c>
      <c r="O1499" s="17">
        <f t="shared" si="82"/>
        <v>0</v>
      </c>
      <c r="P1499" s="16">
        <v>0</v>
      </c>
      <c r="Q1499" s="16">
        <v>0</v>
      </c>
      <c r="R1499" s="16">
        <v>2</v>
      </c>
      <c r="S1499" s="16">
        <v>2</v>
      </c>
      <c r="T1499" s="16">
        <v>99</v>
      </c>
      <c r="U1499" s="18">
        <f t="shared" si="81"/>
        <v>0</v>
      </c>
      <c r="V1499" s="19">
        <f t="shared" si="81"/>
        <v>0</v>
      </c>
      <c r="W1499" s="19">
        <f t="shared" si="81"/>
        <v>0</v>
      </c>
      <c r="X1499" s="20">
        <f t="shared" si="81"/>
        <v>0</v>
      </c>
      <c r="Y1499" s="19">
        <f t="shared" si="81"/>
        <v>0</v>
      </c>
      <c r="Z1499" s="19">
        <f t="shared" si="80"/>
        <v>0</v>
      </c>
      <c r="AA1499" s="19">
        <f t="shared" si="80"/>
        <v>0</v>
      </c>
      <c r="AB1499" s="19">
        <f t="shared" si="80"/>
        <v>80.349956081042578</v>
      </c>
      <c r="AC1499" s="19">
        <f t="shared" si="80"/>
        <v>80.349956081042578</v>
      </c>
      <c r="AD1499" s="21">
        <f t="shared" si="80"/>
        <v>3977.322826011607</v>
      </c>
    </row>
    <row r="1500" spans="1:30" x14ac:dyDescent="0.35">
      <c r="A1500" s="13">
        <v>20494</v>
      </c>
      <c r="B1500" s="14">
        <v>20</v>
      </c>
      <c r="C1500" s="14" t="s">
        <v>50</v>
      </c>
      <c r="D1500" s="15" t="s">
        <v>992</v>
      </c>
      <c r="E1500" s="15" t="s">
        <v>1484</v>
      </c>
      <c r="F1500" s="16">
        <v>5421.347758093134</v>
      </c>
      <c r="G1500" s="16">
        <v>3814.6417995091451</v>
      </c>
      <c r="H1500" s="16">
        <v>2066.1506656724991</v>
      </c>
      <c r="I1500" s="16">
        <v>1748.491133836646</v>
      </c>
      <c r="J1500" s="16" t="s">
        <v>32</v>
      </c>
      <c r="K1500" s="17">
        <v>0</v>
      </c>
      <c r="L1500" s="16">
        <v>0</v>
      </c>
      <c r="M1500" s="16">
        <v>0</v>
      </c>
      <c r="N1500" s="16">
        <v>0</v>
      </c>
      <c r="O1500" s="17">
        <f t="shared" si="82"/>
        <v>0</v>
      </c>
      <c r="P1500" s="16">
        <v>1</v>
      </c>
      <c r="Q1500" s="16">
        <v>0</v>
      </c>
      <c r="R1500" s="16">
        <v>0</v>
      </c>
      <c r="S1500" s="16">
        <v>0</v>
      </c>
      <c r="T1500" s="16">
        <v>295</v>
      </c>
      <c r="U1500" s="18">
        <f t="shared" si="81"/>
        <v>0</v>
      </c>
      <c r="V1500" s="19">
        <f t="shared" si="81"/>
        <v>0</v>
      </c>
      <c r="W1500" s="19">
        <f t="shared" si="81"/>
        <v>0</v>
      </c>
      <c r="X1500" s="20">
        <f t="shared" si="81"/>
        <v>0</v>
      </c>
      <c r="Y1500" s="19">
        <f t="shared" si="81"/>
        <v>0</v>
      </c>
      <c r="Z1500" s="19">
        <f t="shared" si="80"/>
        <v>4.8399180980081908</v>
      </c>
      <c r="AA1500" s="19">
        <f t="shared" si="80"/>
        <v>0</v>
      </c>
      <c r="AB1500" s="19">
        <f t="shared" si="80"/>
        <v>0</v>
      </c>
      <c r="AC1500" s="19">
        <f t="shared" si="80"/>
        <v>0</v>
      </c>
      <c r="AD1500" s="21">
        <f t="shared" si="80"/>
        <v>1427.7758389124165</v>
      </c>
    </row>
    <row r="1501" spans="1:30" x14ac:dyDescent="0.35">
      <c r="A1501" s="13">
        <v>20495</v>
      </c>
      <c r="B1501" s="14">
        <v>20</v>
      </c>
      <c r="C1501" s="14" t="s">
        <v>50</v>
      </c>
      <c r="D1501" s="15" t="s">
        <v>992</v>
      </c>
      <c r="E1501" s="15" t="s">
        <v>1485</v>
      </c>
      <c r="F1501" s="16">
        <v>2978.204737024862</v>
      </c>
      <c r="G1501" s="16">
        <v>2051.80065665033</v>
      </c>
      <c r="H1501" s="16">
        <v>1066.3242277691782</v>
      </c>
      <c r="I1501" s="16">
        <v>985.47642888115206</v>
      </c>
      <c r="J1501" s="16" t="s">
        <v>65</v>
      </c>
      <c r="K1501" s="17">
        <v>0</v>
      </c>
      <c r="L1501" s="16">
        <v>0</v>
      </c>
      <c r="M1501" s="16">
        <v>0</v>
      </c>
      <c r="N1501" s="16">
        <v>0</v>
      </c>
      <c r="O1501" s="17">
        <f t="shared" si="82"/>
        <v>0</v>
      </c>
      <c r="P1501" s="16">
        <v>0</v>
      </c>
      <c r="Q1501" s="16">
        <v>0</v>
      </c>
      <c r="R1501" s="16">
        <v>0</v>
      </c>
      <c r="S1501" s="16">
        <v>0</v>
      </c>
      <c r="T1501" s="16">
        <v>187</v>
      </c>
      <c r="U1501" s="18">
        <f t="shared" si="81"/>
        <v>0</v>
      </c>
      <c r="V1501" s="19">
        <f t="shared" si="81"/>
        <v>0</v>
      </c>
      <c r="W1501" s="19">
        <f t="shared" si="81"/>
        <v>0</v>
      </c>
      <c r="X1501" s="20">
        <f t="shared" si="81"/>
        <v>0</v>
      </c>
      <c r="Y1501" s="19">
        <f t="shared" si="81"/>
        <v>0</v>
      </c>
      <c r="Z1501" s="19">
        <f t="shared" si="80"/>
        <v>0</v>
      </c>
      <c r="AA1501" s="19">
        <f t="shared" si="80"/>
        <v>0</v>
      </c>
      <c r="AB1501" s="19">
        <f t="shared" si="80"/>
        <v>0</v>
      </c>
      <c r="AC1501" s="19">
        <f t="shared" si="80"/>
        <v>0</v>
      </c>
      <c r="AD1501" s="21">
        <f t="shared" si="80"/>
        <v>1753.6879977979734</v>
      </c>
    </row>
    <row r="1502" spans="1:30" x14ac:dyDescent="0.35">
      <c r="A1502" s="13">
        <v>20496</v>
      </c>
      <c r="B1502" s="14">
        <v>20</v>
      </c>
      <c r="C1502" s="14" t="s">
        <v>50</v>
      </c>
      <c r="D1502" s="15" t="s">
        <v>992</v>
      </c>
      <c r="E1502" s="15" t="s">
        <v>1486</v>
      </c>
      <c r="F1502" s="16">
        <v>2573.1949013887684</v>
      </c>
      <c r="G1502" s="16">
        <v>1883.5374472824001</v>
      </c>
      <c r="H1502" s="16">
        <v>1024.494603434631</v>
      </c>
      <c r="I1502" s="16">
        <v>859.04284384776895</v>
      </c>
      <c r="J1502" s="16" t="s">
        <v>65</v>
      </c>
      <c r="K1502" s="17">
        <v>0</v>
      </c>
      <c r="L1502" s="16">
        <v>0</v>
      </c>
      <c r="M1502" s="16">
        <v>0</v>
      </c>
      <c r="N1502" s="16">
        <v>0</v>
      </c>
      <c r="O1502" s="17">
        <f t="shared" si="82"/>
        <v>0</v>
      </c>
      <c r="P1502" s="16">
        <v>0</v>
      </c>
      <c r="Q1502" s="16">
        <v>0</v>
      </c>
      <c r="R1502" s="16">
        <v>0</v>
      </c>
      <c r="S1502" s="16">
        <v>0</v>
      </c>
      <c r="T1502" s="16">
        <v>123</v>
      </c>
      <c r="U1502" s="18">
        <f t="shared" si="81"/>
        <v>0</v>
      </c>
      <c r="V1502" s="19">
        <f t="shared" si="81"/>
        <v>0</v>
      </c>
      <c r="W1502" s="19">
        <f t="shared" si="81"/>
        <v>0</v>
      </c>
      <c r="X1502" s="20">
        <f t="shared" si="81"/>
        <v>0</v>
      </c>
      <c r="Y1502" s="19">
        <f t="shared" si="81"/>
        <v>0</v>
      </c>
      <c r="Z1502" s="19">
        <f t="shared" si="80"/>
        <v>0</v>
      </c>
      <c r="AA1502" s="19">
        <f t="shared" si="80"/>
        <v>0</v>
      </c>
      <c r="AB1502" s="19">
        <f t="shared" si="80"/>
        <v>0</v>
      </c>
      <c r="AC1502" s="19">
        <f t="shared" si="80"/>
        <v>0</v>
      </c>
      <c r="AD1502" s="21">
        <f t="shared" si="80"/>
        <v>1200.5919756691833</v>
      </c>
    </row>
    <row r="1503" spans="1:30" x14ac:dyDescent="0.35">
      <c r="A1503" s="13">
        <v>20497</v>
      </c>
      <c r="B1503" s="14">
        <v>20</v>
      </c>
      <c r="C1503" s="14" t="s">
        <v>50</v>
      </c>
      <c r="D1503" s="15" t="s">
        <v>992</v>
      </c>
      <c r="E1503" s="15" t="s">
        <v>1487</v>
      </c>
      <c r="F1503" s="16">
        <v>4578.0340391042528</v>
      </c>
      <c r="G1503" s="16">
        <v>3110.1794240760723</v>
      </c>
      <c r="H1503" s="16">
        <v>1778.5993224068482</v>
      </c>
      <c r="I1503" s="16">
        <v>1331.5801016692242</v>
      </c>
      <c r="J1503" s="16" t="s">
        <v>65</v>
      </c>
      <c r="K1503" s="17">
        <v>0</v>
      </c>
      <c r="L1503" s="16">
        <v>0</v>
      </c>
      <c r="M1503" s="16">
        <v>0</v>
      </c>
      <c r="N1503" s="16">
        <v>0</v>
      </c>
      <c r="O1503" s="17">
        <f t="shared" si="82"/>
        <v>0</v>
      </c>
      <c r="P1503" s="16">
        <v>0</v>
      </c>
      <c r="Q1503" s="16">
        <v>0</v>
      </c>
      <c r="R1503" s="16">
        <v>6</v>
      </c>
      <c r="S1503" s="16">
        <v>6</v>
      </c>
      <c r="T1503" s="16">
        <v>130</v>
      </c>
      <c r="U1503" s="18">
        <f t="shared" si="81"/>
        <v>0</v>
      </c>
      <c r="V1503" s="19">
        <f t="shared" si="81"/>
        <v>0</v>
      </c>
      <c r="W1503" s="19">
        <f t="shared" si="81"/>
        <v>0</v>
      </c>
      <c r="X1503" s="20">
        <f t="shared" si="81"/>
        <v>0</v>
      </c>
      <c r="Y1503" s="19">
        <f t="shared" si="81"/>
        <v>0</v>
      </c>
      <c r="Z1503" s="19">
        <f t="shared" si="80"/>
        <v>0</v>
      </c>
      <c r="AA1503" s="19">
        <f t="shared" si="80"/>
        <v>0</v>
      </c>
      <c r="AB1503" s="19">
        <f t="shared" si="80"/>
        <v>33.734410692795272</v>
      </c>
      <c r="AC1503" s="19">
        <f t="shared" si="80"/>
        <v>33.734410692795272</v>
      </c>
      <c r="AD1503" s="21">
        <f t="shared" si="80"/>
        <v>730.91223167723081</v>
      </c>
    </row>
    <row r="1504" spans="1:30" x14ac:dyDescent="0.35">
      <c r="A1504" s="13">
        <v>20498</v>
      </c>
      <c r="B1504" s="14">
        <v>20</v>
      </c>
      <c r="C1504" s="14" t="s">
        <v>50</v>
      </c>
      <c r="D1504" s="15" t="s">
        <v>992</v>
      </c>
      <c r="E1504" s="15" t="s">
        <v>1488</v>
      </c>
      <c r="F1504" s="16">
        <v>7591.1944741318803</v>
      </c>
      <c r="G1504" s="16">
        <v>5427.1237836689515</v>
      </c>
      <c r="H1504" s="16">
        <v>2770.824279040216</v>
      </c>
      <c r="I1504" s="16">
        <v>2656.2995046287351</v>
      </c>
      <c r="J1504" s="16" t="s">
        <v>32</v>
      </c>
      <c r="K1504" s="17">
        <v>0</v>
      </c>
      <c r="L1504" s="16">
        <v>0</v>
      </c>
      <c r="M1504" s="16">
        <v>0</v>
      </c>
      <c r="N1504" s="16">
        <v>0</v>
      </c>
      <c r="O1504" s="17">
        <f t="shared" si="82"/>
        <v>0</v>
      </c>
      <c r="P1504" s="16">
        <v>0</v>
      </c>
      <c r="Q1504" s="16">
        <v>0</v>
      </c>
      <c r="R1504" s="16">
        <v>1</v>
      </c>
      <c r="S1504" s="16">
        <v>2</v>
      </c>
      <c r="T1504" s="16">
        <v>248</v>
      </c>
      <c r="U1504" s="18">
        <f t="shared" si="81"/>
        <v>0</v>
      </c>
      <c r="V1504" s="19">
        <f t="shared" si="81"/>
        <v>0</v>
      </c>
      <c r="W1504" s="19">
        <f t="shared" si="81"/>
        <v>0</v>
      </c>
      <c r="X1504" s="20">
        <f t="shared" si="81"/>
        <v>0</v>
      </c>
      <c r="Y1504" s="19">
        <f t="shared" si="81"/>
        <v>0</v>
      </c>
      <c r="Z1504" s="19">
        <f t="shared" si="80"/>
        <v>0</v>
      </c>
      <c r="AA1504" s="19">
        <f t="shared" si="80"/>
        <v>0</v>
      </c>
      <c r="AB1504" s="19">
        <f t="shared" si="80"/>
        <v>3.6090343496859694</v>
      </c>
      <c r="AC1504" s="19">
        <f t="shared" si="80"/>
        <v>7.2180686993719387</v>
      </c>
      <c r="AD1504" s="21">
        <f t="shared" si="80"/>
        <v>895.0405187221204</v>
      </c>
    </row>
    <row r="1505" spans="1:30" x14ac:dyDescent="0.35">
      <c r="A1505" s="13">
        <v>20499</v>
      </c>
      <c r="B1505" s="14">
        <v>20</v>
      </c>
      <c r="C1505" s="14" t="s">
        <v>50</v>
      </c>
      <c r="D1505" s="15" t="s">
        <v>992</v>
      </c>
      <c r="E1505" s="15" t="s">
        <v>1489</v>
      </c>
      <c r="F1505" s="16">
        <v>2118.274688372725</v>
      </c>
      <c r="G1505" s="16">
        <v>1526.6177951605011</v>
      </c>
      <c r="H1505" s="16">
        <v>843.93443017558207</v>
      </c>
      <c r="I1505" s="16">
        <v>682.68336498491897</v>
      </c>
      <c r="J1505" s="16" t="s">
        <v>65</v>
      </c>
      <c r="K1505" s="17">
        <v>0</v>
      </c>
      <c r="L1505" s="16">
        <v>0</v>
      </c>
      <c r="M1505" s="16">
        <v>1</v>
      </c>
      <c r="N1505" s="16">
        <v>0</v>
      </c>
      <c r="O1505" s="17">
        <f t="shared" si="82"/>
        <v>1</v>
      </c>
      <c r="P1505" s="16">
        <v>0</v>
      </c>
      <c r="Q1505" s="16">
        <v>0</v>
      </c>
      <c r="R1505" s="16">
        <v>5</v>
      </c>
      <c r="S1505" s="16">
        <v>5</v>
      </c>
      <c r="T1505" s="16">
        <v>258</v>
      </c>
      <c r="U1505" s="18">
        <f t="shared" si="81"/>
        <v>0</v>
      </c>
      <c r="V1505" s="19">
        <f t="shared" si="81"/>
        <v>0</v>
      </c>
      <c r="W1505" s="19">
        <f t="shared" si="81"/>
        <v>11.849261793856996</v>
      </c>
      <c r="X1505" s="20">
        <f t="shared" si="81"/>
        <v>0</v>
      </c>
      <c r="Y1505" s="19">
        <f t="shared" si="81"/>
        <v>11.849261793856996</v>
      </c>
      <c r="Z1505" s="19">
        <f t="shared" si="80"/>
        <v>0</v>
      </c>
      <c r="AA1505" s="19">
        <f t="shared" si="80"/>
        <v>0</v>
      </c>
      <c r="AB1505" s="19">
        <f t="shared" si="80"/>
        <v>59.246308969284989</v>
      </c>
      <c r="AC1505" s="19">
        <f t="shared" si="80"/>
        <v>59.246308969284989</v>
      </c>
      <c r="AD1505" s="21">
        <f t="shared" si="80"/>
        <v>3057.1095428151052</v>
      </c>
    </row>
    <row r="1506" spans="1:30" x14ac:dyDescent="0.35">
      <c r="A1506" s="13">
        <v>20500</v>
      </c>
      <c r="B1506" s="14">
        <v>20</v>
      </c>
      <c r="C1506" s="14" t="s">
        <v>50</v>
      </c>
      <c r="D1506" s="15" t="s">
        <v>992</v>
      </c>
      <c r="E1506" s="15" t="s">
        <v>1490</v>
      </c>
      <c r="F1506" s="16">
        <v>8282.509703458074</v>
      </c>
      <c r="G1506" s="16">
        <v>6014.6103373002124</v>
      </c>
      <c r="H1506" s="16">
        <v>3221.22957682161</v>
      </c>
      <c r="I1506" s="16">
        <v>2793.3807604786034</v>
      </c>
      <c r="J1506" s="16" t="s">
        <v>32</v>
      </c>
      <c r="K1506" s="17">
        <v>0</v>
      </c>
      <c r="L1506" s="16">
        <v>0</v>
      </c>
      <c r="M1506" s="16">
        <v>0</v>
      </c>
      <c r="N1506" s="16">
        <v>0</v>
      </c>
      <c r="O1506" s="17">
        <f t="shared" si="82"/>
        <v>0</v>
      </c>
      <c r="P1506" s="16">
        <v>1</v>
      </c>
      <c r="Q1506" s="16">
        <v>0</v>
      </c>
      <c r="R1506" s="16">
        <v>2</v>
      </c>
      <c r="S1506" s="16">
        <v>2</v>
      </c>
      <c r="T1506" s="16">
        <v>260</v>
      </c>
      <c r="U1506" s="18">
        <f t="shared" si="81"/>
        <v>0</v>
      </c>
      <c r="V1506" s="19">
        <f t="shared" si="81"/>
        <v>0</v>
      </c>
      <c r="W1506" s="19">
        <f t="shared" si="81"/>
        <v>0</v>
      </c>
      <c r="X1506" s="20">
        <f t="shared" si="81"/>
        <v>0</v>
      </c>
      <c r="Y1506" s="19">
        <f t="shared" si="81"/>
        <v>0</v>
      </c>
      <c r="Z1506" s="19">
        <f t="shared" ref="Z1506:AD1569" si="83">P1506/$H1506*10000</f>
        <v>3.1044046260952967</v>
      </c>
      <c r="AA1506" s="19">
        <f t="shared" si="83"/>
        <v>0</v>
      </c>
      <c r="AB1506" s="19">
        <f t="shared" si="83"/>
        <v>6.2088092521905933</v>
      </c>
      <c r="AC1506" s="19">
        <f t="shared" si="83"/>
        <v>6.2088092521905933</v>
      </c>
      <c r="AD1506" s="21">
        <f t="shared" si="83"/>
        <v>807.1452027847771</v>
      </c>
    </row>
    <row r="1507" spans="1:30" x14ac:dyDescent="0.35">
      <c r="A1507" s="13">
        <v>20501</v>
      </c>
      <c r="B1507" s="14">
        <v>20</v>
      </c>
      <c r="C1507" s="14" t="s">
        <v>50</v>
      </c>
      <c r="D1507" s="15" t="s">
        <v>992</v>
      </c>
      <c r="E1507" s="15" t="s">
        <v>1491</v>
      </c>
      <c r="F1507" s="16">
        <v>1031.4164510803525</v>
      </c>
      <c r="G1507" s="16">
        <v>773.26163714448558</v>
      </c>
      <c r="H1507" s="16">
        <v>417.43625813901906</v>
      </c>
      <c r="I1507" s="16">
        <v>355.82537900546652</v>
      </c>
      <c r="J1507" s="16" t="s">
        <v>65</v>
      </c>
      <c r="K1507" s="17">
        <v>0</v>
      </c>
      <c r="L1507" s="16">
        <v>0</v>
      </c>
      <c r="M1507" s="16">
        <v>0</v>
      </c>
      <c r="N1507" s="16">
        <v>0</v>
      </c>
      <c r="O1507" s="17">
        <f t="shared" si="82"/>
        <v>0</v>
      </c>
      <c r="P1507" s="16">
        <v>0</v>
      </c>
      <c r="Q1507" s="16">
        <v>0</v>
      </c>
      <c r="R1507" s="16">
        <v>0</v>
      </c>
      <c r="S1507" s="16">
        <v>0</v>
      </c>
      <c r="T1507" s="16">
        <v>18</v>
      </c>
      <c r="U1507" s="18">
        <f t="shared" ref="U1507:Y1570" si="84">K1507/$H1507*10000</f>
        <v>0</v>
      </c>
      <c r="V1507" s="19">
        <f t="shared" si="84"/>
        <v>0</v>
      </c>
      <c r="W1507" s="19">
        <f t="shared" si="84"/>
        <v>0</v>
      </c>
      <c r="X1507" s="20">
        <f t="shared" si="84"/>
        <v>0</v>
      </c>
      <c r="Y1507" s="19">
        <f t="shared" si="84"/>
        <v>0</v>
      </c>
      <c r="Z1507" s="19">
        <f t="shared" si="83"/>
        <v>0</v>
      </c>
      <c r="AA1507" s="19">
        <f t="shared" si="83"/>
        <v>0</v>
      </c>
      <c r="AB1507" s="19">
        <f t="shared" si="83"/>
        <v>0</v>
      </c>
      <c r="AC1507" s="19">
        <f t="shared" si="83"/>
        <v>0</v>
      </c>
      <c r="AD1507" s="21">
        <f t="shared" si="83"/>
        <v>431.20355860428032</v>
      </c>
    </row>
    <row r="1508" spans="1:30" x14ac:dyDescent="0.35">
      <c r="A1508" s="13">
        <v>20502</v>
      </c>
      <c r="B1508" s="14">
        <v>20</v>
      </c>
      <c r="C1508" s="14" t="s">
        <v>50</v>
      </c>
      <c r="D1508" s="15" t="s">
        <v>992</v>
      </c>
      <c r="E1508" s="15" t="s">
        <v>1492</v>
      </c>
      <c r="F1508" s="16">
        <v>5996.0716907044462</v>
      </c>
      <c r="G1508" s="16">
        <v>4308.6161580524349</v>
      </c>
      <c r="H1508" s="16">
        <v>2236.054155903088</v>
      </c>
      <c r="I1508" s="16">
        <v>2072.5620021493469</v>
      </c>
      <c r="J1508" s="16" t="s">
        <v>32</v>
      </c>
      <c r="K1508" s="17">
        <v>0</v>
      </c>
      <c r="L1508" s="16">
        <v>0</v>
      </c>
      <c r="M1508" s="16">
        <v>0</v>
      </c>
      <c r="N1508" s="16">
        <v>0</v>
      </c>
      <c r="O1508" s="17">
        <f t="shared" si="82"/>
        <v>0</v>
      </c>
      <c r="P1508" s="16">
        <v>1</v>
      </c>
      <c r="Q1508" s="16">
        <v>0</v>
      </c>
      <c r="R1508" s="16">
        <v>0</v>
      </c>
      <c r="S1508" s="16">
        <v>0</v>
      </c>
      <c r="T1508" s="16">
        <v>162</v>
      </c>
      <c r="U1508" s="18">
        <f t="shared" si="84"/>
        <v>0</v>
      </c>
      <c r="V1508" s="19">
        <f t="shared" si="84"/>
        <v>0</v>
      </c>
      <c r="W1508" s="19">
        <f t="shared" si="84"/>
        <v>0</v>
      </c>
      <c r="X1508" s="20">
        <f t="shared" si="84"/>
        <v>0</v>
      </c>
      <c r="Y1508" s="19">
        <f t="shared" si="84"/>
        <v>0</v>
      </c>
      <c r="Z1508" s="19">
        <f t="shared" si="83"/>
        <v>4.4721635983638519</v>
      </c>
      <c r="AA1508" s="19">
        <f t="shared" si="83"/>
        <v>0</v>
      </c>
      <c r="AB1508" s="19">
        <f t="shared" si="83"/>
        <v>0</v>
      </c>
      <c r="AC1508" s="19">
        <f t="shared" si="83"/>
        <v>0</v>
      </c>
      <c r="AD1508" s="21">
        <f t="shared" si="83"/>
        <v>724.49050293494395</v>
      </c>
    </row>
    <row r="1509" spans="1:30" x14ac:dyDescent="0.35">
      <c r="A1509" s="13">
        <v>20503</v>
      </c>
      <c r="B1509" s="14">
        <v>20</v>
      </c>
      <c r="C1509" s="14" t="s">
        <v>50</v>
      </c>
      <c r="D1509" s="15" t="s">
        <v>992</v>
      </c>
      <c r="E1509" s="15" t="s">
        <v>1493</v>
      </c>
      <c r="F1509" s="16">
        <v>340.59190325712473</v>
      </c>
      <c r="G1509" s="16">
        <v>257.73788324804769</v>
      </c>
      <c r="H1509" s="16">
        <v>141.05059325957839</v>
      </c>
      <c r="I1509" s="16">
        <v>116.68728998846929</v>
      </c>
      <c r="J1509" s="16" t="s">
        <v>65</v>
      </c>
      <c r="K1509" s="17">
        <v>0</v>
      </c>
      <c r="L1509" s="16">
        <v>0</v>
      </c>
      <c r="M1509" s="16">
        <v>0</v>
      </c>
      <c r="N1509" s="16">
        <v>0</v>
      </c>
      <c r="O1509" s="17">
        <f t="shared" si="82"/>
        <v>0</v>
      </c>
      <c r="P1509" s="16">
        <v>0</v>
      </c>
      <c r="Q1509" s="16">
        <v>0</v>
      </c>
      <c r="R1509" s="16">
        <v>0</v>
      </c>
      <c r="S1509" s="16">
        <v>0</v>
      </c>
      <c r="T1509" s="16">
        <v>19</v>
      </c>
      <c r="U1509" s="18">
        <f t="shared" si="84"/>
        <v>0</v>
      </c>
      <c r="V1509" s="19">
        <f t="shared" si="84"/>
        <v>0</v>
      </c>
      <c r="W1509" s="19">
        <f t="shared" si="84"/>
        <v>0</v>
      </c>
      <c r="X1509" s="20">
        <f t="shared" si="84"/>
        <v>0</v>
      </c>
      <c r="Y1509" s="19">
        <f t="shared" si="84"/>
        <v>0</v>
      </c>
      <c r="Z1509" s="19">
        <f t="shared" si="83"/>
        <v>0</v>
      </c>
      <c r="AA1509" s="19">
        <f t="shared" si="83"/>
        <v>0</v>
      </c>
      <c r="AB1509" s="19">
        <f t="shared" si="83"/>
        <v>0</v>
      </c>
      <c r="AC1509" s="19">
        <f t="shared" si="83"/>
        <v>0</v>
      </c>
      <c r="AD1509" s="21">
        <f t="shared" si="83"/>
        <v>1347.0343910595184</v>
      </c>
    </row>
    <row r="1510" spans="1:30" x14ac:dyDescent="0.35">
      <c r="A1510" s="13">
        <v>20504</v>
      </c>
      <c r="B1510" s="14">
        <v>20</v>
      </c>
      <c r="C1510" s="14" t="s">
        <v>50</v>
      </c>
      <c r="D1510" s="15" t="s">
        <v>992</v>
      </c>
      <c r="E1510" s="15" t="s">
        <v>1494</v>
      </c>
      <c r="F1510" s="16">
        <v>1821.2170487527446</v>
      </c>
      <c r="G1510" s="16">
        <v>1264.1680404066569</v>
      </c>
      <c r="H1510" s="16">
        <v>676.50415415499663</v>
      </c>
      <c r="I1510" s="16">
        <v>587.6638862516603</v>
      </c>
      <c r="J1510" s="16" t="s">
        <v>65</v>
      </c>
      <c r="K1510" s="17">
        <v>0</v>
      </c>
      <c r="L1510" s="16">
        <v>0</v>
      </c>
      <c r="M1510" s="16">
        <v>1</v>
      </c>
      <c r="N1510" s="16">
        <v>0</v>
      </c>
      <c r="O1510" s="17">
        <f t="shared" si="82"/>
        <v>1</v>
      </c>
      <c r="P1510" s="16">
        <v>0</v>
      </c>
      <c r="Q1510" s="16">
        <v>0</v>
      </c>
      <c r="R1510" s="16">
        <v>2</v>
      </c>
      <c r="S1510" s="16">
        <v>2</v>
      </c>
      <c r="T1510" s="16">
        <v>97</v>
      </c>
      <c r="U1510" s="18">
        <f t="shared" si="84"/>
        <v>0</v>
      </c>
      <c r="V1510" s="19">
        <f t="shared" si="84"/>
        <v>0</v>
      </c>
      <c r="W1510" s="19">
        <f t="shared" si="84"/>
        <v>14.781875231040871</v>
      </c>
      <c r="X1510" s="20">
        <f t="shared" si="84"/>
        <v>0</v>
      </c>
      <c r="Y1510" s="19">
        <f t="shared" si="84"/>
        <v>14.781875231040871</v>
      </c>
      <c r="Z1510" s="19">
        <f t="shared" si="83"/>
        <v>0</v>
      </c>
      <c r="AA1510" s="19">
        <f t="shared" si="83"/>
        <v>0</v>
      </c>
      <c r="AB1510" s="19">
        <f t="shared" si="83"/>
        <v>29.563750462081742</v>
      </c>
      <c r="AC1510" s="19">
        <f t="shared" si="83"/>
        <v>29.563750462081742</v>
      </c>
      <c r="AD1510" s="21">
        <f t="shared" si="83"/>
        <v>1433.8418974109645</v>
      </c>
    </row>
    <row r="1511" spans="1:30" x14ac:dyDescent="0.35">
      <c r="A1511" s="13">
        <v>20505</v>
      </c>
      <c r="B1511" s="14">
        <v>20</v>
      </c>
      <c r="C1511" s="14" t="s">
        <v>50</v>
      </c>
      <c r="D1511" s="15" t="s">
        <v>992</v>
      </c>
      <c r="E1511" s="15" t="s">
        <v>1495</v>
      </c>
      <c r="F1511" s="16">
        <v>7699.6159499078203</v>
      </c>
      <c r="G1511" s="16">
        <v>5849.1920543626838</v>
      </c>
      <c r="H1511" s="16">
        <v>3011.356968163213</v>
      </c>
      <c r="I1511" s="16">
        <v>2837.8350861994704</v>
      </c>
      <c r="J1511" s="16" t="s">
        <v>32</v>
      </c>
      <c r="K1511" s="17">
        <v>0</v>
      </c>
      <c r="L1511" s="16">
        <v>0</v>
      </c>
      <c r="M1511" s="16">
        <v>0</v>
      </c>
      <c r="N1511" s="16">
        <v>0</v>
      </c>
      <c r="O1511" s="17">
        <f t="shared" si="82"/>
        <v>0</v>
      </c>
      <c r="P1511" s="16">
        <v>3</v>
      </c>
      <c r="Q1511" s="16">
        <v>1</v>
      </c>
      <c r="R1511" s="16">
        <v>7</v>
      </c>
      <c r="S1511" s="16">
        <v>7</v>
      </c>
      <c r="T1511" s="16">
        <v>2042</v>
      </c>
      <c r="U1511" s="18">
        <f t="shared" si="84"/>
        <v>0</v>
      </c>
      <c r="V1511" s="19">
        <f t="shared" si="84"/>
        <v>0</v>
      </c>
      <c r="W1511" s="19">
        <f t="shared" si="84"/>
        <v>0</v>
      </c>
      <c r="X1511" s="20">
        <f t="shared" si="84"/>
        <v>0</v>
      </c>
      <c r="Y1511" s="19">
        <f t="shared" si="84"/>
        <v>0</v>
      </c>
      <c r="Z1511" s="19">
        <f t="shared" si="83"/>
        <v>9.9622862108900367</v>
      </c>
      <c r="AA1511" s="19">
        <f t="shared" si="83"/>
        <v>3.3207620702966789</v>
      </c>
      <c r="AB1511" s="19">
        <f t="shared" si="83"/>
        <v>23.245334492076751</v>
      </c>
      <c r="AC1511" s="19">
        <f t="shared" si="83"/>
        <v>23.245334492076751</v>
      </c>
      <c r="AD1511" s="21">
        <f t="shared" si="83"/>
        <v>6780.9961475458167</v>
      </c>
    </row>
    <row r="1512" spans="1:30" x14ac:dyDescent="0.35">
      <c r="A1512" s="13">
        <v>20506</v>
      </c>
      <c r="B1512" s="14">
        <v>20</v>
      </c>
      <c r="C1512" s="14" t="s">
        <v>50</v>
      </c>
      <c r="D1512" s="15" t="s">
        <v>992</v>
      </c>
      <c r="E1512" s="15" t="s">
        <v>1496</v>
      </c>
      <c r="F1512" s="16">
        <v>791.42309923180255</v>
      </c>
      <c r="G1512" s="16">
        <v>597.66477124739151</v>
      </c>
      <c r="H1512" s="16">
        <v>326.47891563494039</v>
      </c>
      <c r="I1512" s="16">
        <v>271.18585561245112</v>
      </c>
      <c r="J1512" s="16" t="s">
        <v>65</v>
      </c>
      <c r="K1512" s="17">
        <v>0</v>
      </c>
      <c r="L1512" s="16">
        <v>0</v>
      </c>
      <c r="M1512" s="16">
        <v>0</v>
      </c>
      <c r="N1512" s="16">
        <v>0</v>
      </c>
      <c r="O1512" s="17">
        <f t="shared" si="82"/>
        <v>0</v>
      </c>
      <c r="P1512" s="16">
        <v>0</v>
      </c>
      <c r="Q1512" s="16">
        <v>0</v>
      </c>
      <c r="R1512" s="16">
        <v>0</v>
      </c>
      <c r="S1512" s="16">
        <v>0</v>
      </c>
      <c r="T1512" s="16">
        <v>36</v>
      </c>
      <c r="U1512" s="18">
        <f t="shared" si="84"/>
        <v>0</v>
      </c>
      <c r="V1512" s="19">
        <f t="shared" si="84"/>
        <v>0</v>
      </c>
      <c r="W1512" s="19">
        <f t="shared" si="84"/>
        <v>0</v>
      </c>
      <c r="X1512" s="20">
        <f t="shared" si="84"/>
        <v>0</v>
      </c>
      <c r="Y1512" s="19">
        <f t="shared" si="84"/>
        <v>0</v>
      </c>
      <c r="Z1512" s="19">
        <f t="shared" si="83"/>
        <v>0</v>
      </c>
      <c r="AA1512" s="19">
        <f t="shared" si="83"/>
        <v>0</v>
      </c>
      <c r="AB1512" s="19">
        <f t="shared" si="83"/>
        <v>0</v>
      </c>
      <c r="AC1512" s="19">
        <f t="shared" si="83"/>
        <v>0</v>
      </c>
      <c r="AD1512" s="21">
        <f t="shared" si="83"/>
        <v>1102.674576396051</v>
      </c>
    </row>
    <row r="1513" spans="1:30" x14ac:dyDescent="0.35">
      <c r="A1513" s="13">
        <v>20507</v>
      </c>
      <c r="B1513" s="14">
        <v>20</v>
      </c>
      <c r="C1513" s="14" t="s">
        <v>50</v>
      </c>
      <c r="D1513" s="15" t="s">
        <v>992</v>
      </c>
      <c r="E1513" s="15" t="s">
        <v>1497</v>
      </c>
      <c r="F1513" s="16">
        <v>3364.3847327154663</v>
      </c>
      <c r="G1513" s="16">
        <v>2428.0018590022473</v>
      </c>
      <c r="H1513" s="16">
        <v>1232.1940384782151</v>
      </c>
      <c r="I1513" s="16">
        <v>1195.8078205240322</v>
      </c>
      <c r="J1513" s="16" t="s">
        <v>65</v>
      </c>
      <c r="K1513" s="17">
        <v>0</v>
      </c>
      <c r="L1513" s="16">
        <v>0</v>
      </c>
      <c r="M1513" s="16">
        <v>0</v>
      </c>
      <c r="N1513" s="16">
        <v>0</v>
      </c>
      <c r="O1513" s="17">
        <f t="shared" si="82"/>
        <v>0</v>
      </c>
      <c r="P1513" s="16">
        <v>1</v>
      </c>
      <c r="Q1513" s="16">
        <v>0</v>
      </c>
      <c r="R1513" s="16">
        <v>0</v>
      </c>
      <c r="S1513" s="16">
        <v>0</v>
      </c>
      <c r="T1513" s="16">
        <v>597</v>
      </c>
      <c r="U1513" s="18">
        <f t="shared" si="84"/>
        <v>0</v>
      </c>
      <c r="V1513" s="19">
        <f t="shared" si="84"/>
        <v>0</v>
      </c>
      <c r="W1513" s="19">
        <f t="shared" si="84"/>
        <v>0</v>
      </c>
      <c r="X1513" s="20">
        <f t="shared" si="84"/>
        <v>0</v>
      </c>
      <c r="Y1513" s="19">
        <f t="shared" si="84"/>
        <v>0</v>
      </c>
      <c r="Z1513" s="19">
        <f t="shared" si="83"/>
        <v>8.1156049191328705</v>
      </c>
      <c r="AA1513" s="19">
        <f t="shared" si="83"/>
        <v>0</v>
      </c>
      <c r="AB1513" s="19">
        <f t="shared" si="83"/>
        <v>0</v>
      </c>
      <c r="AC1513" s="19">
        <f t="shared" si="83"/>
        <v>0</v>
      </c>
      <c r="AD1513" s="21">
        <f t="shared" si="83"/>
        <v>4845.0161367223236</v>
      </c>
    </row>
    <row r="1514" spans="1:30" x14ac:dyDescent="0.35">
      <c r="A1514" s="13">
        <v>20508</v>
      </c>
      <c r="B1514" s="14">
        <v>20</v>
      </c>
      <c r="C1514" s="14" t="s">
        <v>50</v>
      </c>
      <c r="D1514" s="15" t="s">
        <v>992</v>
      </c>
      <c r="E1514" s="15" t="s">
        <v>1498</v>
      </c>
      <c r="F1514" s="16">
        <v>1583.655577287353</v>
      </c>
      <c r="G1514" s="16">
        <v>1209.80732739119</v>
      </c>
      <c r="H1514" s="16">
        <v>624.79112970142796</v>
      </c>
      <c r="I1514" s="16">
        <v>585.01619768976195</v>
      </c>
      <c r="J1514" s="16" t="s">
        <v>65</v>
      </c>
      <c r="K1514" s="17">
        <v>0</v>
      </c>
      <c r="L1514" s="16">
        <v>0</v>
      </c>
      <c r="M1514" s="16">
        <v>0</v>
      </c>
      <c r="N1514" s="16">
        <v>0</v>
      </c>
      <c r="O1514" s="17">
        <f t="shared" si="82"/>
        <v>0</v>
      </c>
      <c r="P1514" s="16">
        <v>0</v>
      </c>
      <c r="Q1514" s="16">
        <v>0</v>
      </c>
      <c r="R1514" s="16">
        <v>3</v>
      </c>
      <c r="S1514" s="16">
        <v>3</v>
      </c>
      <c r="T1514" s="16">
        <v>440</v>
      </c>
      <c r="U1514" s="18">
        <f t="shared" si="84"/>
        <v>0</v>
      </c>
      <c r="V1514" s="19">
        <f t="shared" si="84"/>
        <v>0</v>
      </c>
      <c r="W1514" s="19">
        <f t="shared" si="84"/>
        <v>0</v>
      </c>
      <c r="X1514" s="20">
        <f t="shared" si="84"/>
        <v>0</v>
      </c>
      <c r="Y1514" s="19">
        <f t="shared" si="84"/>
        <v>0</v>
      </c>
      <c r="Z1514" s="19">
        <f t="shared" si="83"/>
        <v>0</v>
      </c>
      <c r="AA1514" s="19">
        <f t="shared" si="83"/>
        <v>0</v>
      </c>
      <c r="AB1514" s="19">
        <f t="shared" si="83"/>
        <v>48.016046601583874</v>
      </c>
      <c r="AC1514" s="19">
        <f t="shared" si="83"/>
        <v>48.016046601583874</v>
      </c>
      <c r="AD1514" s="21">
        <f t="shared" si="83"/>
        <v>7042.3535015656344</v>
      </c>
    </row>
    <row r="1515" spans="1:30" x14ac:dyDescent="0.35">
      <c r="A1515" s="13">
        <v>20509</v>
      </c>
      <c r="B1515" s="14">
        <v>20</v>
      </c>
      <c r="C1515" s="14" t="s">
        <v>50</v>
      </c>
      <c r="D1515" s="15" t="s">
        <v>992</v>
      </c>
      <c r="E1515" s="15" t="s">
        <v>1499</v>
      </c>
      <c r="F1515" s="16">
        <v>12184.943805883186</v>
      </c>
      <c r="G1515" s="16">
        <v>8263.5347080648062</v>
      </c>
      <c r="H1515" s="16">
        <v>4420.3653663255</v>
      </c>
      <c r="I1515" s="16">
        <v>3843.1693417393062</v>
      </c>
      <c r="J1515" s="16" t="s">
        <v>32</v>
      </c>
      <c r="K1515" s="17">
        <v>0</v>
      </c>
      <c r="L1515" s="16">
        <v>0</v>
      </c>
      <c r="M1515" s="16">
        <v>0</v>
      </c>
      <c r="N1515" s="16">
        <v>0</v>
      </c>
      <c r="O1515" s="17">
        <f t="shared" si="82"/>
        <v>0</v>
      </c>
      <c r="P1515" s="16">
        <v>0</v>
      </c>
      <c r="Q1515" s="16">
        <v>0</v>
      </c>
      <c r="R1515" s="16">
        <v>3</v>
      </c>
      <c r="S1515" s="16">
        <v>3</v>
      </c>
      <c r="T1515" s="16">
        <v>268</v>
      </c>
      <c r="U1515" s="18">
        <f t="shared" si="84"/>
        <v>0</v>
      </c>
      <c r="V1515" s="19">
        <f t="shared" si="84"/>
        <v>0</v>
      </c>
      <c r="W1515" s="19">
        <f t="shared" si="84"/>
        <v>0</v>
      </c>
      <c r="X1515" s="20">
        <f t="shared" si="84"/>
        <v>0</v>
      </c>
      <c r="Y1515" s="19">
        <f t="shared" si="84"/>
        <v>0</v>
      </c>
      <c r="Z1515" s="19">
        <f t="shared" si="83"/>
        <v>0</v>
      </c>
      <c r="AA1515" s="19">
        <f t="shared" si="83"/>
        <v>0</v>
      </c>
      <c r="AB1515" s="19">
        <f t="shared" si="83"/>
        <v>6.7867693083791361</v>
      </c>
      <c r="AC1515" s="19">
        <f t="shared" si="83"/>
        <v>6.7867693083791361</v>
      </c>
      <c r="AD1515" s="21">
        <f t="shared" si="83"/>
        <v>606.28472488186947</v>
      </c>
    </row>
    <row r="1516" spans="1:30" x14ac:dyDescent="0.35">
      <c r="A1516" s="13">
        <v>20510</v>
      </c>
      <c r="B1516" s="14">
        <v>20</v>
      </c>
      <c r="C1516" s="14" t="s">
        <v>50</v>
      </c>
      <c r="D1516" s="15" t="s">
        <v>992</v>
      </c>
      <c r="E1516" s="15" t="s">
        <v>1500</v>
      </c>
      <c r="F1516" s="16">
        <v>703.74889942232028</v>
      </c>
      <c r="G1516" s="16">
        <v>496.02081174840066</v>
      </c>
      <c r="H1516" s="16">
        <v>277.29451505320958</v>
      </c>
      <c r="I1516" s="16">
        <v>218.72629669519111</v>
      </c>
      <c r="J1516" s="16" t="s">
        <v>65</v>
      </c>
      <c r="K1516" s="17">
        <v>0</v>
      </c>
      <c r="L1516" s="16">
        <v>0</v>
      </c>
      <c r="M1516" s="16">
        <v>0</v>
      </c>
      <c r="N1516" s="16">
        <v>0</v>
      </c>
      <c r="O1516" s="17">
        <f t="shared" si="82"/>
        <v>0</v>
      </c>
      <c r="P1516" s="16">
        <v>0</v>
      </c>
      <c r="Q1516" s="16">
        <v>0</v>
      </c>
      <c r="R1516" s="16">
        <v>0</v>
      </c>
      <c r="S1516" s="16">
        <v>0</v>
      </c>
      <c r="T1516" s="16">
        <v>24</v>
      </c>
      <c r="U1516" s="18">
        <f t="shared" si="84"/>
        <v>0</v>
      </c>
      <c r="V1516" s="19">
        <f t="shared" si="84"/>
        <v>0</v>
      </c>
      <c r="W1516" s="19">
        <f t="shared" si="84"/>
        <v>0</v>
      </c>
      <c r="X1516" s="20">
        <f t="shared" si="84"/>
        <v>0</v>
      </c>
      <c r="Y1516" s="19">
        <f t="shared" si="84"/>
        <v>0</v>
      </c>
      <c r="Z1516" s="19">
        <f t="shared" si="83"/>
        <v>0</v>
      </c>
      <c r="AA1516" s="19">
        <f t="shared" si="83"/>
        <v>0</v>
      </c>
      <c r="AB1516" s="19">
        <f t="shared" si="83"/>
        <v>0</v>
      </c>
      <c r="AC1516" s="19">
        <f t="shared" si="83"/>
        <v>0</v>
      </c>
      <c r="AD1516" s="21">
        <f t="shared" si="83"/>
        <v>865.50576001817706</v>
      </c>
    </row>
    <row r="1517" spans="1:30" x14ac:dyDescent="0.35">
      <c r="A1517" s="13">
        <v>20511</v>
      </c>
      <c r="B1517" s="14">
        <v>20</v>
      </c>
      <c r="C1517" s="14" t="s">
        <v>50</v>
      </c>
      <c r="D1517" s="15" t="s">
        <v>992</v>
      </c>
      <c r="E1517" s="15" t="s">
        <v>1501</v>
      </c>
      <c r="F1517" s="16">
        <v>3810.4245922508981</v>
      </c>
      <c r="G1517" s="16">
        <v>2652.6131235019252</v>
      </c>
      <c r="H1517" s="16">
        <v>1421.508360690392</v>
      </c>
      <c r="I1517" s="16">
        <v>1231.104762811533</v>
      </c>
      <c r="J1517" s="16" t="s">
        <v>65</v>
      </c>
      <c r="K1517" s="17">
        <v>0</v>
      </c>
      <c r="L1517" s="16">
        <v>0</v>
      </c>
      <c r="M1517" s="16">
        <v>0</v>
      </c>
      <c r="N1517" s="16">
        <v>0</v>
      </c>
      <c r="O1517" s="17">
        <f t="shared" si="82"/>
        <v>0</v>
      </c>
      <c r="P1517" s="16">
        <v>0</v>
      </c>
      <c r="Q1517" s="16">
        <v>0</v>
      </c>
      <c r="R1517" s="16">
        <v>0</v>
      </c>
      <c r="S1517" s="16">
        <v>0</v>
      </c>
      <c r="T1517" s="16">
        <v>123</v>
      </c>
      <c r="U1517" s="18">
        <f t="shared" si="84"/>
        <v>0</v>
      </c>
      <c r="V1517" s="19">
        <f t="shared" si="84"/>
        <v>0</v>
      </c>
      <c r="W1517" s="19">
        <f t="shared" si="84"/>
        <v>0</v>
      </c>
      <c r="X1517" s="20">
        <f t="shared" si="84"/>
        <v>0</v>
      </c>
      <c r="Y1517" s="19">
        <f t="shared" si="84"/>
        <v>0</v>
      </c>
      <c r="Z1517" s="19">
        <f t="shared" si="83"/>
        <v>0</v>
      </c>
      <c r="AA1517" s="19">
        <f t="shared" si="83"/>
        <v>0</v>
      </c>
      <c r="AB1517" s="19">
        <f t="shared" si="83"/>
        <v>0</v>
      </c>
      <c r="AC1517" s="19">
        <f t="shared" si="83"/>
        <v>0</v>
      </c>
      <c r="AD1517" s="21">
        <f t="shared" si="83"/>
        <v>865.27806238341009</v>
      </c>
    </row>
    <row r="1518" spans="1:30" x14ac:dyDescent="0.35">
      <c r="A1518" s="13">
        <v>20512</v>
      </c>
      <c r="B1518" s="14">
        <v>20</v>
      </c>
      <c r="C1518" s="14" t="s">
        <v>50</v>
      </c>
      <c r="D1518" s="15" t="s">
        <v>992</v>
      </c>
      <c r="E1518" s="15" t="s">
        <v>1502</v>
      </c>
      <c r="F1518" s="16">
        <v>910.31944857023848</v>
      </c>
      <c r="G1518" s="16">
        <v>645.75285927851644</v>
      </c>
      <c r="H1518" s="16">
        <v>341.57614711640639</v>
      </c>
      <c r="I1518" s="16">
        <v>304.17671216210999</v>
      </c>
      <c r="J1518" s="16" t="s">
        <v>65</v>
      </c>
      <c r="K1518" s="17">
        <v>0</v>
      </c>
      <c r="L1518" s="16">
        <v>0</v>
      </c>
      <c r="M1518" s="16">
        <v>0</v>
      </c>
      <c r="N1518" s="16">
        <v>0</v>
      </c>
      <c r="O1518" s="17">
        <f t="shared" si="82"/>
        <v>0</v>
      </c>
      <c r="P1518" s="16">
        <v>0</v>
      </c>
      <c r="Q1518" s="16">
        <v>0</v>
      </c>
      <c r="R1518" s="16">
        <v>0</v>
      </c>
      <c r="S1518" s="16">
        <v>0</v>
      </c>
      <c r="T1518" s="16">
        <v>21</v>
      </c>
      <c r="U1518" s="18">
        <f t="shared" si="84"/>
        <v>0</v>
      </c>
      <c r="V1518" s="19">
        <f t="shared" si="84"/>
        <v>0</v>
      </c>
      <c r="W1518" s="19">
        <f t="shared" si="84"/>
        <v>0</v>
      </c>
      <c r="X1518" s="20">
        <f t="shared" si="84"/>
        <v>0</v>
      </c>
      <c r="Y1518" s="19">
        <f t="shared" si="84"/>
        <v>0</v>
      </c>
      <c r="Z1518" s="19">
        <f t="shared" si="83"/>
        <v>0</v>
      </c>
      <c r="AA1518" s="19">
        <f t="shared" si="83"/>
        <v>0</v>
      </c>
      <c r="AB1518" s="19">
        <f t="shared" si="83"/>
        <v>0</v>
      </c>
      <c r="AC1518" s="19">
        <f t="shared" si="83"/>
        <v>0</v>
      </c>
      <c r="AD1518" s="21">
        <f t="shared" si="83"/>
        <v>614.79702775742624</v>
      </c>
    </row>
    <row r="1519" spans="1:30" x14ac:dyDescent="0.35">
      <c r="A1519" s="13">
        <v>20513</v>
      </c>
      <c r="B1519" s="14">
        <v>20</v>
      </c>
      <c r="C1519" s="14" t="s">
        <v>50</v>
      </c>
      <c r="D1519" s="15" t="s">
        <v>992</v>
      </c>
      <c r="E1519" s="15" t="s">
        <v>1503</v>
      </c>
      <c r="F1519" s="16">
        <v>9144.2209901367987</v>
      </c>
      <c r="G1519" s="16">
        <v>6555.49124858299</v>
      </c>
      <c r="H1519" s="16">
        <v>3365.294514568162</v>
      </c>
      <c r="I1519" s="16">
        <v>3190.1967340148281</v>
      </c>
      <c r="J1519" s="16" t="s">
        <v>32</v>
      </c>
      <c r="K1519" s="17">
        <v>0</v>
      </c>
      <c r="L1519" s="16">
        <v>0</v>
      </c>
      <c r="M1519" s="16">
        <v>0</v>
      </c>
      <c r="N1519" s="16">
        <v>0</v>
      </c>
      <c r="O1519" s="17">
        <f t="shared" si="82"/>
        <v>0</v>
      </c>
      <c r="P1519" s="16">
        <v>3</v>
      </c>
      <c r="Q1519" s="16">
        <v>0</v>
      </c>
      <c r="R1519" s="16">
        <v>11</v>
      </c>
      <c r="S1519" s="16">
        <v>12</v>
      </c>
      <c r="T1519" s="16">
        <v>1419</v>
      </c>
      <c r="U1519" s="18">
        <f t="shared" si="84"/>
        <v>0</v>
      </c>
      <c r="V1519" s="19">
        <f t="shared" si="84"/>
        <v>0</v>
      </c>
      <c r="W1519" s="19">
        <f t="shared" si="84"/>
        <v>0</v>
      </c>
      <c r="X1519" s="20">
        <f t="shared" si="84"/>
        <v>0</v>
      </c>
      <c r="Y1519" s="19">
        <f t="shared" si="84"/>
        <v>0</v>
      </c>
      <c r="Z1519" s="19">
        <f t="shared" si="83"/>
        <v>8.914524381189155</v>
      </c>
      <c r="AA1519" s="19">
        <f t="shared" si="83"/>
        <v>0</v>
      </c>
      <c r="AB1519" s="19">
        <f t="shared" si="83"/>
        <v>32.686589397693567</v>
      </c>
      <c r="AC1519" s="19">
        <f t="shared" si="83"/>
        <v>35.65809752475662</v>
      </c>
      <c r="AD1519" s="21">
        <f t="shared" si="83"/>
        <v>4216.5700323024703</v>
      </c>
    </row>
    <row r="1520" spans="1:30" x14ac:dyDescent="0.35">
      <c r="A1520" s="13">
        <v>20514</v>
      </c>
      <c r="B1520" s="14">
        <v>20</v>
      </c>
      <c r="C1520" s="14" t="s">
        <v>50</v>
      </c>
      <c r="D1520" s="15" t="s">
        <v>992</v>
      </c>
      <c r="E1520" s="15" t="s">
        <v>1504</v>
      </c>
      <c r="F1520" s="16">
        <v>1112.3688101717989</v>
      </c>
      <c r="G1520" s="16">
        <v>779.80247749931311</v>
      </c>
      <c r="H1520" s="16">
        <v>414.5275592103074</v>
      </c>
      <c r="I1520" s="16">
        <v>365.27491828900571</v>
      </c>
      <c r="J1520" s="16" t="s">
        <v>65</v>
      </c>
      <c r="K1520" s="17">
        <v>0</v>
      </c>
      <c r="L1520" s="16">
        <v>0</v>
      </c>
      <c r="M1520" s="16">
        <v>0</v>
      </c>
      <c r="N1520" s="16">
        <v>0</v>
      </c>
      <c r="O1520" s="17">
        <f t="shared" si="82"/>
        <v>0</v>
      </c>
      <c r="P1520" s="16">
        <v>0</v>
      </c>
      <c r="Q1520" s="16">
        <v>0</v>
      </c>
      <c r="R1520" s="16">
        <v>0</v>
      </c>
      <c r="S1520" s="16">
        <v>0</v>
      </c>
      <c r="T1520" s="16">
        <v>18</v>
      </c>
      <c r="U1520" s="18">
        <f t="shared" si="84"/>
        <v>0</v>
      </c>
      <c r="V1520" s="19">
        <f t="shared" si="84"/>
        <v>0</v>
      </c>
      <c r="W1520" s="19">
        <f t="shared" si="84"/>
        <v>0</v>
      </c>
      <c r="X1520" s="20">
        <f t="shared" si="84"/>
        <v>0</v>
      </c>
      <c r="Y1520" s="19">
        <f t="shared" si="84"/>
        <v>0</v>
      </c>
      <c r="Z1520" s="19">
        <f t="shared" si="83"/>
        <v>0</v>
      </c>
      <c r="AA1520" s="19">
        <f t="shared" si="83"/>
        <v>0</v>
      </c>
      <c r="AB1520" s="19">
        <f t="shared" si="83"/>
        <v>0</v>
      </c>
      <c r="AC1520" s="19">
        <f t="shared" si="83"/>
        <v>0</v>
      </c>
      <c r="AD1520" s="21">
        <f t="shared" si="83"/>
        <v>434.22927137319323</v>
      </c>
    </row>
    <row r="1521" spans="1:30" x14ac:dyDescent="0.35">
      <c r="A1521" s="13">
        <v>20515</v>
      </c>
      <c r="B1521" s="14">
        <v>20</v>
      </c>
      <c r="C1521" s="14" t="s">
        <v>50</v>
      </c>
      <c r="D1521" s="15" t="s">
        <v>992</v>
      </c>
      <c r="E1521" s="15" t="s">
        <v>1505</v>
      </c>
      <c r="F1521" s="16">
        <v>66819.07128074285</v>
      </c>
      <c r="G1521" s="16">
        <v>48848.030791910292</v>
      </c>
      <c r="H1521" s="16">
        <v>25771.28784010333</v>
      </c>
      <c r="I1521" s="16">
        <v>23076.742951806962</v>
      </c>
      <c r="J1521" s="16" t="s">
        <v>24</v>
      </c>
      <c r="K1521" s="17">
        <v>7</v>
      </c>
      <c r="L1521" s="16">
        <v>1</v>
      </c>
      <c r="M1521" s="16">
        <v>0</v>
      </c>
      <c r="N1521" s="16">
        <v>1</v>
      </c>
      <c r="O1521" s="17">
        <f t="shared" si="82"/>
        <v>9</v>
      </c>
      <c r="P1521" s="16">
        <v>14</v>
      </c>
      <c r="Q1521" s="16">
        <v>23</v>
      </c>
      <c r="R1521" s="16">
        <v>199</v>
      </c>
      <c r="S1521" s="16">
        <v>166</v>
      </c>
      <c r="T1521" s="16">
        <v>25578</v>
      </c>
      <c r="U1521" s="18">
        <f t="shared" si="84"/>
        <v>2.7162010852663436</v>
      </c>
      <c r="V1521" s="19">
        <f t="shared" si="84"/>
        <v>0.38802872646662057</v>
      </c>
      <c r="W1521" s="19">
        <f t="shared" si="84"/>
        <v>0</v>
      </c>
      <c r="X1521" s="20">
        <f t="shared" si="84"/>
        <v>0.38802872646662057</v>
      </c>
      <c r="Y1521" s="19">
        <f t="shared" si="84"/>
        <v>3.492258538199585</v>
      </c>
      <c r="Z1521" s="19">
        <f t="shared" si="83"/>
        <v>5.4324021705326873</v>
      </c>
      <c r="AA1521" s="19">
        <f t="shared" si="83"/>
        <v>8.9246607087322722</v>
      </c>
      <c r="AB1521" s="19">
        <f t="shared" si="83"/>
        <v>77.21771656685749</v>
      </c>
      <c r="AC1521" s="19">
        <f t="shared" si="83"/>
        <v>64.41276859345902</v>
      </c>
      <c r="AD1521" s="21">
        <f t="shared" si="83"/>
        <v>9924.9987655632212</v>
      </c>
    </row>
    <row r="1522" spans="1:30" x14ac:dyDescent="0.35">
      <c r="A1522" s="13">
        <v>20516</v>
      </c>
      <c r="B1522" s="14">
        <v>20</v>
      </c>
      <c r="C1522" s="14" t="s">
        <v>50</v>
      </c>
      <c r="D1522" s="15" t="s">
        <v>992</v>
      </c>
      <c r="E1522" s="15" t="s">
        <v>1506</v>
      </c>
      <c r="F1522" s="16">
        <v>5059.4260495187764</v>
      </c>
      <c r="G1522" s="16">
        <v>3557.849452615912</v>
      </c>
      <c r="H1522" s="16">
        <v>1842.074728742846</v>
      </c>
      <c r="I1522" s="16">
        <v>1715.774723873066</v>
      </c>
      <c r="J1522" s="16" t="s">
        <v>32</v>
      </c>
      <c r="K1522" s="17">
        <v>0</v>
      </c>
      <c r="L1522" s="16">
        <v>0</v>
      </c>
      <c r="M1522" s="16">
        <v>0</v>
      </c>
      <c r="N1522" s="16">
        <v>0</v>
      </c>
      <c r="O1522" s="17">
        <f t="shared" si="82"/>
        <v>0</v>
      </c>
      <c r="P1522" s="16">
        <v>1</v>
      </c>
      <c r="Q1522" s="16">
        <v>0</v>
      </c>
      <c r="R1522" s="16">
        <v>0</v>
      </c>
      <c r="S1522" s="16">
        <v>0</v>
      </c>
      <c r="T1522" s="16">
        <v>22</v>
      </c>
      <c r="U1522" s="18">
        <f t="shared" si="84"/>
        <v>0</v>
      </c>
      <c r="V1522" s="19">
        <f t="shared" si="84"/>
        <v>0</v>
      </c>
      <c r="W1522" s="19">
        <f t="shared" si="84"/>
        <v>0</v>
      </c>
      <c r="X1522" s="20">
        <f t="shared" si="84"/>
        <v>0</v>
      </c>
      <c r="Y1522" s="19">
        <f t="shared" si="84"/>
        <v>0</v>
      </c>
      <c r="Z1522" s="19">
        <f t="shared" si="83"/>
        <v>5.4286614131146917</v>
      </c>
      <c r="AA1522" s="19">
        <f t="shared" si="83"/>
        <v>0</v>
      </c>
      <c r="AB1522" s="19">
        <f t="shared" si="83"/>
        <v>0</v>
      </c>
      <c r="AC1522" s="19">
        <f t="shared" si="83"/>
        <v>0</v>
      </c>
      <c r="AD1522" s="21">
        <f t="shared" si="83"/>
        <v>119.4305510885232</v>
      </c>
    </row>
    <row r="1523" spans="1:30" x14ac:dyDescent="0.35">
      <c r="A1523" s="13">
        <v>20517</v>
      </c>
      <c r="B1523" s="14">
        <v>20</v>
      </c>
      <c r="C1523" s="14" t="s">
        <v>50</v>
      </c>
      <c r="D1523" s="15" t="s">
        <v>992</v>
      </c>
      <c r="E1523" s="15" t="s">
        <v>1507</v>
      </c>
      <c r="F1523" s="16">
        <v>6464.0485129666031</v>
      </c>
      <c r="G1523" s="16">
        <v>4478.70530626452</v>
      </c>
      <c r="H1523" s="16">
        <v>2470.0074953058288</v>
      </c>
      <c r="I1523" s="16">
        <v>2008.697810958691</v>
      </c>
      <c r="J1523" s="16" t="s">
        <v>32</v>
      </c>
      <c r="K1523" s="17">
        <v>0</v>
      </c>
      <c r="L1523" s="16">
        <v>0</v>
      </c>
      <c r="M1523" s="16">
        <v>0</v>
      </c>
      <c r="N1523" s="16">
        <v>0</v>
      </c>
      <c r="O1523" s="17">
        <f t="shared" si="82"/>
        <v>0</v>
      </c>
      <c r="P1523" s="16">
        <v>0</v>
      </c>
      <c r="Q1523" s="16">
        <v>0</v>
      </c>
      <c r="R1523" s="16">
        <v>0</v>
      </c>
      <c r="S1523" s="16">
        <v>0</v>
      </c>
      <c r="T1523" s="16">
        <v>356</v>
      </c>
      <c r="U1523" s="18">
        <f t="shared" si="84"/>
        <v>0</v>
      </c>
      <c r="V1523" s="19">
        <f t="shared" si="84"/>
        <v>0</v>
      </c>
      <c r="W1523" s="19">
        <f t="shared" si="84"/>
        <v>0</v>
      </c>
      <c r="X1523" s="20">
        <f t="shared" si="84"/>
        <v>0</v>
      </c>
      <c r="Y1523" s="19">
        <f t="shared" si="84"/>
        <v>0</v>
      </c>
      <c r="Z1523" s="19">
        <f t="shared" si="83"/>
        <v>0</v>
      </c>
      <c r="AA1523" s="19">
        <f t="shared" si="83"/>
        <v>0</v>
      </c>
      <c r="AB1523" s="19">
        <f t="shared" si="83"/>
        <v>0</v>
      </c>
      <c r="AC1523" s="19">
        <f t="shared" si="83"/>
        <v>0</v>
      </c>
      <c r="AD1523" s="21">
        <f t="shared" si="83"/>
        <v>1441.29117290764</v>
      </c>
    </row>
    <row r="1524" spans="1:30" x14ac:dyDescent="0.35">
      <c r="A1524" s="13">
        <v>20518</v>
      </c>
      <c r="B1524" s="14">
        <v>20</v>
      </c>
      <c r="C1524" s="14" t="s">
        <v>50</v>
      </c>
      <c r="D1524" s="15" t="s">
        <v>992</v>
      </c>
      <c r="E1524" s="15" t="s">
        <v>1508</v>
      </c>
      <c r="F1524" s="16">
        <v>143.33913916647049</v>
      </c>
      <c r="G1524" s="16">
        <v>111.68505656712598</v>
      </c>
      <c r="H1524" s="16">
        <v>56.739179234112903</v>
      </c>
      <c r="I1524" s="16">
        <v>54.945877333013073</v>
      </c>
      <c r="J1524" s="16" t="s">
        <v>65</v>
      </c>
      <c r="K1524" s="17">
        <v>0</v>
      </c>
      <c r="L1524" s="16">
        <v>0</v>
      </c>
      <c r="M1524" s="16">
        <v>0</v>
      </c>
      <c r="N1524" s="16">
        <v>0</v>
      </c>
      <c r="O1524" s="17">
        <f t="shared" si="82"/>
        <v>0</v>
      </c>
      <c r="P1524" s="16">
        <v>0</v>
      </c>
      <c r="Q1524" s="16">
        <v>0</v>
      </c>
      <c r="R1524" s="16">
        <v>0</v>
      </c>
      <c r="S1524" s="16">
        <v>0</v>
      </c>
      <c r="T1524" s="16">
        <v>14</v>
      </c>
      <c r="U1524" s="18">
        <f t="shared" si="84"/>
        <v>0</v>
      </c>
      <c r="V1524" s="19">
        <f t="shared" si="84"/>
        <v>0</v>
      </c>
      <c r="W1524" s="19">
        <f t="shared" si="84"/>
        <v>0</v>
      </c>
      <c r="X1524" s="20">
        <f t="shared" si="84"/>
        <v>0</v>
      </c>
      <c r="Y1524" s="19">
        <f t="shared" si="84"/>
        <v>0</v>
      </c>
      <c r="Z1524" s="19">
        <f t="shared" si="83"/>
        <v>0</v>
      </c>
      <c r="AA1524" s="19">
        <f t="shared" si="83"/>
        <v>0</v>
      </c>
      <c r="AB1524" s="19">
        <f t="shared" si="83"/>
        <v>0</v>
      </c>
      <c r="AC1524" s="19">
        <f t="shared" si="83"/>
        <v>0</v>
      </c>
      <c r="AD1524" s="21">
        <f t="shared" si="83"/>
        <v>2467.4308280411074</v>
      </c>
    </row>
    <row r="1525" spans="1:30" x14ac:dyDescent="0.35">
      <c r="A1525" s="13">
        <v>20519</v>
      </c>
      <c r="B1525" s="14">
        <v>20</v>
      </c>
      <c r="C1525" s="14" t="s">
        <v>50</v>
      </c>
      <c r="D1525" s="15" t="s">
        <v>992</v>
      </c>
      <c r="E1525" s="15" t="s">
        <v>1509</v>
      </c>
      <c r="F1525" s="16">
        <v>3195.1362612416101</v>
      </c>
      <c r="G1525" s="16">
        <v>2379.2049761690701</v>
      </c>
      <c r="H1525" s="16">
        <v>1249.8575036700761</v>
      </c>
      <c r="I1525" s="16">
        <v>1129.347472498994</v>
      </c>
      <c r="J1525" s="16" t="s">
        <v>65</v>
      </c>
      <c r="K1525" s="17">
        <v>0</v>
      </c>
      <c r="L1525" s="16">
        <v>0</v>
      </c>
      <c r="M1525" s="16">
        <v>0</v>
      </c>
      <c r="N1525" s="16">
        <v>0</v>
      </c>
      <c r="O1525" s="17">
        <f t="shared" si="82"/>
        <v>0</v>
      </c>
      <c r="P1525" s="16">
        <v>0</v>
      </c>
      <c r="Q1525" s="16">
        <v>0</v>
      </c>
      <c r="R1525" s="16">
        <v>1</v>
      </c>
      <c r="S1525" s="16">
        <v>1</v>
      </c>
      <c r="T1525" s="16">
        <v>462</v>
      </c>
      <c r="U1525" s="18">
        <f t="shared" si="84"/>
        <v>0</v>
      </c>
      <c r="V1525" s="19">
        <f t="shared" si="84"/>
        <v>0</v>
      </c>
      <c r="W1525" s="19">
        <f t="shared" si="84"/>
        <v>0</v>
      </c>
      <c r="X1525" s="20">
        <f t="shared" si="84"/>
        <v>0</v>
      </c>
      <c r="Y1525" s="19">
        <f t="shared" si="84"/>
        <v>0</v>
      </c>
      <c r="Z1525" s="19">
        <f t="shared" si="83"/>
        <v>0</v>
      </c>
      <c r="AA1525" s="19">
        <f t="shared" si="83"/>
        <v>0</v>
      </c>
      <c r="AB1525" s="19">
        <f t="shared" si="83"/>
        <v>8.0009120804860103</v>
      </c>
      <c r="AC1525" s="19">
        <f t="shared" si="83"/>
        <v>8.0009120804860103</v>
      </c>
      <c r="AD1525" s="21">
        <f t="shared" si="83"/>
        <v>3696.421381184537</v>
      </c>
    </row>
    <row r="1526" spans="1:30" x14ac:dyDescent="0.35">
      <c r="A1526" s="13">
        <v>20520</v>
      </c>
      <c r="B1526" s="14">
        <v>20</v>
      </c>
      <c r="C1526" s="14" t="s">
        <v>50</v>
      </c>
      <c r="D1526" s="15" t="s">
        <v>992</v>
      </c>
      <c r="E1526" s="15" t="s">
        <v>1510</v>
      </c>
      <c r="F1526" s="16">
        <v>7568.0524648834671</v>
      </c>
      <c r="G1526" s="16">
        <v>5338.0442994866262</v>
      </c>
      <c r="H1526" s="16">
        <v>3004.5552975981359</v>
      </c>
      <c r="I1526" s="16">
        <v>2333.4890018884907</v>
      </c>
      <c r="J1526" s="16" t="s">
        <v>32</v>
      </c>
      <c r="K1526" s="17">
        <v>0</v>
      </c>
      <c r="L1526" s="16">
        <v>0</v>
      </c>
      <c r="M1526" s="16">
        <v>1</v>
      </c>
      <c r="N1526" s="16">
        <v>0</v>
      </c>
      <c r="O1526" s="17">
        <f t="shared" si="82"/>
        <v>1</v>
      </c>
      <c r="P1526" s="16">
        <v>3</v>
      </c>
      <c r="Q1526" s="16">
        <v>0</v>
      </c>
      <c r="R1526" s="16">
        <v>12</v>
      </c>
      <c r="S1526" s="16">
        <v>7</v>
      </c>
      <c r="T1526" s="16">
        <v>315</v>
      </c>
      <c r="U1526" s="18">
        <f t="shared" si="84"/>
        <v>0</v>
      </c>
      <c r="V1526" s="19">
        <f t="shared" si="84"/>
        <v>0</v>
      </c>
      <c r="W1526" s="19">
        <f t="shared" si="84"/>
        <v>3.3282795653633253</v>
      </c>
      <c r="X1526" s="20">
        <f t="shared" si="84"/>
        <v>0</v>
      </c>
      <c r="Y1526" s="19">
        <f t="shared" si="84"/>
        <v>3.3282795653633253</v>
      </c>
      <c r="Z1526" s="19">
        <f t="shared" si="83"/>
        <v>9.9848386960899749</v>
      </c>
      <c r="AA1526" s="19">
        <f t="shared" si="83"/>
        <v>0</v>
      </c>
      <c r="AB1526" s="19">
        <f t="shared" si="83"/>
        <v>39.939354784359899</v>
      </c>
      <c r="AC1526" s="19">
        <f t="shared" si="83"/>
        <v>23.297956957543278</v>
      </c>
      <c r="AD1526" s="21">
        <f t="shared" si="83"/>
        <v>1048.4080630894473</v>
      </c>
    </row>
    <row r="1527" spans="1:30" x14ac:dyDescent="0.35">
      <c r="A1527" s="13">
        <v>20521</v>
      </c>
      <c r="B1527" s="14">
        <v>20</v>
      </c>
      <c r="C1527" s="14" t="s">
        <v>50</v>
      </c>
      <c r="D1527" s="15" t="s">
        <v>992</v>
      </c>
      <c r="E1527" s="15" t="s">
        <v>1511</v>
      </c>
      <c r="F1527" s="16">
        <v>270.7623994601243</v>
      </c>
      <c r="G1527" s="16">
        <v>197.9587023775475</v>
      </c>
      <c r="H1527" s="16">
        <v>128.17176006723071</v>
      </c>
      <c r="I1527" s="16">
        <v>69.786942310316789</v>
      </c>
      <c r="J1527" s="16" t="s">
        <v>65</v>
      </c>
      <c r="K1527" s="17">
        <v>0</v>
      </c>
      <c r="L1527" s="16">
        <v>0</v>
      </c>
      <c r="M1527" s="16">
        <v>0</v>
      </c>
      <c r="N1527" s="16">
        <v>0</v>
      </c>
      <c r="O1527" s="17">
        <f t="shared" si="82"/>
        <v>0</v>
      </c>
      <c r="P1527" s="16">
        <v>0</v>
      </c>
      <c r="Q1527" s="16">
        <v>0</v>
      </c>
      <c r="R1527" s="16">
        <v>0</v>
      </c>
      <c r="S1527" s="16">
        <v>0</v>
      </c>
      <c r="T1527" s="16">
        <v>29</v>
      </c>
      <c r="U1527" s="18">
        <f t="shared" si="84"/>
        <v>0</v>
      </c>
      <c r="V1527" s="19">
        <f t="shared" si="84"/>
        <v>0</v>
      </c>
      <c r="W1527" s="19">
        <f t="shared" si="84"/>
        <v>0</v>
      </c>
      <c r="X1527" s="20">
        <f t="shared" si="84"/>
        <v>0</v>
      </c>
      <c r="Y1527" s="19">
        <f t="shared" si="84"/>
        <v>0</v>
      </c>
      <c r="Z1527" s="19">
        <f t="shared" si="83"/>
        <v>0</v>
      </c>
      <c r="AA1527" s="19">
        <f t="shared" si="83"/>
        <v>0</v>
      </c>
      <c r="AB1527" s="19">
        <f t="shared" si="83"/>
        <v>0</v>
      </c>
      <c r="AC1527" s="19">
        <f t="shared" si="83"/>
        <v>0</v>
      </c>
      <c r="AD1527" s="21">
        <f t="shared" si="83"/>
        <v>2262.5888873483873</v>
      </c>
    </row>
    <row r="1528" spans="1:30" x14ac:dyDescent="0.35">
      <c r="A1528" s="13">
        <v>20522</v>
      </c>
      <c r="B1528" s="14">
        <v>20</v>
      </c>
      <c r="C1528" s="14" t="s">
        <v>50</v>
      </c>
      <c r="D1528" s="15" t="s">
        <v>992</v>
      </c>
      <c r="E1528" s="15" t="s">
        <v>1512</v>
      </c>
      <c r="F1528" s="16">
        <v>1393.2326118960857</v>
      </c>
      <c r="G1528" s="16">
        <v>976.5894128528098</v>
      </c>
      <c r="H1528" s="16">
        <v>539.876289452018</v>
      </c>
      <c r="I1528" s="16">
        <v>436.71312340079174</v>
      </c>
      <c r="J1528" s="16" t="s">
        <v>65</v>
      </c>
      <c r="K1528" s="17">
        <v>0</v>
      </c>
      <c r="L1528" s="16">
        <v>0</v>
      </c>
      <c r="M1528" s="16">
        <v>0</v>
      </c>
      <c r="N1528" s="16">
        <v>0</v>
      </c>
      <c r="O1528" s="17">
        <f t="shared" si="82"/>
        <v>0</v>
      </c>
      <c r="P1528" s="16">
        <v>0</v>
      </c>
      <c r="Q1528" s="16">
        <v>0</v>
      </c>
      <c r="R1528" s="16">
        <v>0</v>
      </c>
      <c r="S1528" s="16">
        <v>0</v>
      </c>
      <c r="T1528" s="16">
        <v>32</v>
      </c>
      <c r="U1528" s="18">
        <f t="shared" si="84"/>
        <v>0</v>
      </c>
      <c r="V1528" s="19">
        <f t="shared" si="84"/>
        <v>0</v>
      </c>
      <c r="W1528" s="19">
        <f t="shared" si="84"/>
        <v>0</v>
      </c>
      <c r="X1528" s="20">
        <f t="shared" si="84"/>
        <v>0</v>
      </c>
      <c r="Y1528" s="19">
        <f t="shared" si="84"/>
        <v>0</v>
      </c>
      <c r="Z1528" s="19">
        <f t="shared" si="83"/>
        <v>0</v>
      </c>
      <c r="AA1528" s="19">
        <f t="shared" si="83"/>
        <v>0</v>
      </c>
      <c r="AB1528" s="19">
        <f t="shared" si="83"/>
        <v>0</v>
      </c>
      <c r="AC1528" s="19">
        <f t="shared" si="83"/>
        <v>0</v>
      </c>
      <c r="AD1528" s="21">
        <f t="shared" si="83"/>
        <v>592.72838287601871</v>
      </c>
    </row>
    <row r="1529" spans="1:30" x14ac:dyDescent="0.35">
      <c r="A1529" s="13">
        <v>20523</v>
      </c>
      <c r="B1529" s="14">
        <v>20</v>
      </c>
      <c r="C1529" s="14" t="s">
        <v>50</v>
      </c>
      <c r="D1529" s="15" t="s">
        <v>992</v>
      </c>
      <c r="E1529" s="15" t="s">
        <v>1513</v>
      </c>
      <c r="F1529" s="16">
        <v>1670.6450950117799</v>
      </c>
      <c r="G1529" s="16">
        <v>1231.279866486625</v>
      </c>
      <c r="H1529" s="16">
        <v>665.25463505187304</v>
      </c>
      <c r="I1529" s="16">
        <v>566.02523143475196</v>
      </c>
      <c r="J1529" s="16" t="s">
        <v>65</v>
      </c>
      <c r="K1529" s="17">
        <v>0</v>
      </c>
      <c r="L1529" s="16">
        <v>0</v>
      </c>
      <c r="M1529" s="16">
        <v>0</v>
      </c>
      <c r="N1529" s="16">
        <v>0</v>
      </c>
      <c r="O1529" s="17">
        <f t="shared" si="82"/>
        <v>0</v>
      </c>
      <c r="P1529" s="16">
        <v>1</v>
      </c>
      <c r="Q1529" s="16">
        <v>0</v>
      </c>
      <c r="R1529" s="16">
        <v>8</v>
      </c>
      <c r="S1529" s="16">
        <v>8</v>
      </c>
      <c r="T1529" s="16">
        <v>178</v>
      </c>
      <c r="U1529" s="18">
        <f t="shared" si="84"/>
        <v>0</v>
      </c>
      <c r="V1529" s="19">
        <f t="shared" si="84"/>
        <v>0</v>
      </c>
      <c r="W1529" s="19">
        <f t="shared" si="84"/>
        <v>0</v>
      </c>
      <c r="X1529" s="20">
        <f t="shared" si="84"/>
        <v>0</v>
      </c>
      <c r="Y1529" s="19">
        <f t="shared" si="84"/>
        <v>0</v>
      </c>
      <c r="Z1529" s="19">
        <f t="shared" si="83"/>
        <v>15.031838146035996</v>
      </c>
      <c r="AA1529" s="19">
        <f t="shared" si="83"/>
        <v>0</v>
      </c>
      <c r="AB1529" s="19">
        <f t="shared" si="83"/>
        <v>120.25470516828797</v>
      </c>
      <c r="AC1529" s="19">
        <f t="shared" si="83"/>
        <v>120.25470516828797</v>
      </c>
      <c r="AD1529" s="21">
        <f t="shared" si="83"/>
        <v>2675.6671899944072</v>
      </c>
    </row>
    <row r="1530" spans="1:30" x14ac:dyDescent="0.35">
      <c r="A1530" s="13">
        <v>20524</v>
      </c>
      <c r="B1530" s="14">
        <v>20</v>
      </c>
      <c r="C1530" s="14" t="s">
        <v>50</v>
      </c>
      <c r="D1530" s="15" t="s">
        <v>992</v>
      </c>
      <c r="E1530" s="15" t="s">
        <v>1514</v>
      </c>
      <c r="F1530" s="16">
        <v>315.28973956714248</v>
      </c>
      <c r="G1530" s="16">
        <v>251.29008836882821</v>
      </c>
      <c r="H1530" s="16">
        <v>135.85932698235479</v>
      </c>
      <c r="I1530" s="16">
        <v>115.43076138647341</v>
      </c>
      <c r="J1530" s="16" t="s">
        <v>65</v>
      </c>
      <c r="K1530" s="17">
        <v>0</v>
      </c>
      <c r="L1530" s="16">
        <v>0</v>
      </c>
      <c r="M1530" s="16">
        <v>0</v>
      </c>
      <c r="N1530" s="16">
        <v>0</v>
      </c>
      <c r="O1530" s="17">
        <f t="shared" si="82"/>
        <v>0</v>
      </c>
      <c r="P1530" s="16">
        <v>0</v>
      </c>
      <c r="Q1530" s="16">
        <v>0</v>
      </c>
      <c r="R1530" s="16">
        <v>0</v>
      </c>
      <c r="S1530" s="16">
        <v>0</v>
      </c>
      <c r="T1530" s="16">
        <v>11</v>
      </c>
      <c r="U1530" s="18">
        <f t="shared" si="84"/>
        <v>0</v>
      </c>
      <c r="V1530" s="19">
        <f t="shared" si="84"/>
        <v>0</v>
      </c>
      <c r="W1530" s="19">
        <f t="shared" si="84"/>
        <v>0</v>
      </c>
      <c r="X1530" s="20">
        <f t="shared" si="84"/>
        <v>0</v>
      </c>
      <c r="Y1530" s="19">
        <f t="shared" si="84"/>
        <v>0</v>
      </c>
      <c r="Z1530" s="19">
        <f t="shared" si="83"/>
        <v>0</v>
      </c>
      <c r="AA1530" s="19">
        <f t="shared" si="83"/>
        <v>0</v>
      </c>
      <c r="AB1530" s="19">
        <f t="shared" si="83"/>
        <v>0</v>
      </c>
      <c r="AC1530" s="19">
        <f t="shared" si="83"/>
        <v>0</v>
      </c>
      <c r="AD1530" s="21">
        <f t="shared" si="83"/>
        <v>809.6610107179954</v>
      </c>
    </row>
    <row r="1531" spans="1:30" x14ac:dyDescent="0.35">
      <c r="A1531" s="13">
        <v>20525</v>
      </c>
      <c r="B1531" s="14">
        <v>20</v>
      </c>
      <c r="C1531" s="14" t="s">
        <v>50</v>
      </c>
      <c r="D1531" s="15" t="s">
        <v>992</v>
      </c>
      <c r="E1531" s="15" t="s">
        <v>1515</v>
      </c>
      <c r="F1531" s="16">
        <v>11650.578162860513</v>
      </c>
      <c r="G1531" s="16">
        <v>8611.986596013523</v>
      </c>
      <c r="H1531" s="16">
        <v>4492.8674309754333</v>
      </c>
      <c r="I1531" s="16">
        <v>4119.1191650380897</v>
      </c>
      <c r="J1531" s="16" t="s">
        <v>32</v>
      </c>
      <c r="K1531" s="17">
        <v>0</v>
      </c>
      <c r="L1531" s="16">
        <v>1</v>
      </c>
      <c r="M1531" s="16">
        <v>0</v>
      </c>
      <c r="N1531" s="16">
        <v>0</v>
      </c>
      <c r="O1531" s="17">
        <f t="shared" si="82"/>
        <v>1</v>
      </c>
      <c r="P1531" s="16">
        <v>8</v>
      </c>
      <c r="Q1531" s="16">
        <v>3</v>
      </c>
      <c r="R1531" s="16">
        <v>45</v>
      </c>
      <c r="S1531" s="16">
        <v>39</v>
      </c>
      <c r="T1531" s="16">
        <v>2055</v>
      </c>
      <c r="U1531" s="18">
        <f t="shared" si="84"/>
        <v>0</v>
      </c>
      <c r="V1531" s="19">
        <f t="shared" si="84"/>
        <v>2.225750070223846</v>
      </c>
      <c r="W1531" s="19">
        <f t="shared" si="84"/>
        <v>0</v>
      </c>
      <c r="X1531" s="20">
        <f t="shared" si="84"/>
        <v>0</v>
      </c>
      <c r="Y1531" s="19">
        <f t="shared" si="84"/>
        <v>2.225750070223846</v>
      </c>
      <c r="Z1531" s="19">
        <f t="shared" si="83"/>
        <v>17.806000561790768</v>
      </c>
      <c r="AA1531" s="19">
        <f t="shared" si="83"/>
        <v>6.6772502106715379</v>
      </c>
      <c r="AB1531" s="19">
        <f t="shared" si="83"/>
        <v>100.15875316007306</v>
      </c>
      <c r="AC1531" s="19">
        <f t="shared" si="83"/>
        <v>86.804252738729971</v>
      </c>
      <c r="AD1531" s="21">
        <f t="shared" si="83"/>
        <v>4573.9163943100029</v>
      </c>
    </row>
    <row r="1532" spans="1:30" x14ac:dyDescent="0.35">
      <c r="A1532" s="13">
        <v>20526</v>
      </c>
      <c r="B1532" s="14">
        <v>20</v>
      </c>
      <c r="C1532" s="14" t="s">
        <v>50</v>
      </c>
      <c r="D1532" s="15" t="s">
        <v>992</v>
      </c>
      <c r="E1532" s="15" t="s">
        <v>1516</v>
      </c>
      <c r="F1532" s="16">
        <v>17789.43304198849</v>
      </c>
      <c r="G1532" s="16">
        <v>12410.779347066424</v>
      </c>
      <c r="H1532" s="16">
        <v>6597.5758338690475</v>
      </c>
      <c r="I1532" s="16">
        <v>5813.2035131973753</v>
      </c>
      <c r="J1532" s="16" t="s">
        <v>27</v>
      </c>
      <c r="K1532" s="17">
        <v>1</v>
      </c>
      <c r="L1532" s="16">
        <v>0</v>
      </c>
      <c r="M1532" s="16">
        <v>1</v>
      </c>
      <c r="N1532" s="16">
        <v>0</v>
      </c>
      <c r="O1532" s="17">
        <f t="shared" si="82"/>
        <v>2</v>
      </c>
      <c r="P1532" s="16">
        <v>3</v>
      </c>
      <c r="Q1532" s="16">
        <v>2</v>
      </c>
      <c r="R1532" s="16">
        <v>13</v>
      </c>
      <c r="S1532" s="16">
        <v>13</v>
      </c>
      <c r="T1532" s="16">
        <v>1957</v>
      </c>
      <c r="U1532" s="18">
        <f t="shared" si="84"/>
        <v>1.5157082315999169</v>
      </c>
      <c r="V1532" s="19">
        <f t="shared" si="84"/>
        <v>0</v>
      </c>
      <c r="W1532" s="19">
        <f t="shared" si="84"/>
        <v>1.5157082315999169</v>
      </c>
      <c r="X1532" s="20">
        <f t="shared" si="84"/>
        <v>0</v>
      </c>
      <c r="Y1532" s="19">
        <f t="shared" si="84"/>
        <v>3.0314164631998337</v>
      </c>
      <c r="Z1532" s="19">
        <f t="shared" si="83"/>
        <v>4.5471246947997503</v>
      </c>
      <c r="AA1532" s="19">
        <f t="shared" si="83"/>
        <v>3.0314164631998337</v>
      </c>
      <c r="AB1532" s="19">
        <f t="shared" si="83"/>
        <v>19.704207010798918</v>
      </c>
      <c r="AC1532" s="19">
        <f t="shared" si="83"/>
        <v>19.704207010798918</v>
      </c>
      <c r="AD1532" s="21">
        <f t="shared" si="83"/>
        <v>2966.2410092410369</v>
      </c>
    </row>
    <row r="1533" spans="1:30" x14ac:dyDescent="0.35">
      <c r="A1533" s="13">
        <v>20527</v>
      </c>
      <c r="B1533" s="14">
        <v>20</v>
      </c>
      <c r="C1533" s="14" t="s">
        <v>50</v>
      </c>
      <c r="D1533" s="15" t="s">
        <v>992</v>
      </c>
      <c r="E1533" s="15" t="s">
        <v>1517</v>
      </c>
      <c r="F1533" s="16">
        <v>2997.658275142097</v>
      </c>
      <c r="G1533" s="16">
        <v>2032.5045599807156</v>
      </c>
      <c r="H1533" s="16">
        <v>1086.198963908972</v>
      </c>
      <c r="I1533" s="16">
        <v>946.30559607174348</v>
      </c>
      <c r="J1533" s="16" t="s">
        <v>65</v>
      </c>
      <c r="K1533" s="17">
        <v>0</v>
      </c>
      <c r="L1533" s="16">
        <v>0</v>
      </c>
      <c r="M1533" s="16">
        <v>0</v>
      </c>
      <c r="N1533" s="16">
        <v>0</v>
      </c>
      <c r="O1533" s="17">
        <f t="shared" si="82"/>
        <v>0</v>
      </c>
      <c r="P1533" s="16">
        <v>0</v>
      </c>
      <c r="Q1533" s="16">
        <v>0</v>
      </c>
      <c r="R1533" s="16">
        <v>0</v>
      </c>
      <c r="S1533" s="16">
        <v>0</v>
      </c>
      <c r="T1533" s="16">
        <v>109</v>
      </c>
      <c r="U1533" s="18">
        <f t="shared" si="84"/>
        <v>0</v>
      </c>
      <c r="V1533" s="19">
        <f t="shared" si="84"/>
        <v>0</v>
      </c>
      <c r="W1533" s="19">
        <f t="shared" si="84"/>
        <v>0</v>
      </c>
      <c r="X1533" s="20">
        <f t="shared" si="84"/>
        <v>0</v>
      </c>
      <c r="Y1533" s="19">
        <f t="shared" si="84"/>
        <v>0</v>
      </c>
      <c r="Z1533" s="19">
        <f t="shared" si="83"/>
        <v>0</v>
      </c>
      <c r="AA1533" s="19">
        <f t="shared" si="83"/>
        <v>0</v>
      </c>
      <c r="AB1533" s="19">
        <f t="shared" si="83"/>
        <v>0</v>
      </c>
      <c r="AC1533" s="19">
        <f t="shared" si="83"/>
        <v>0</v>
      </c>
      <c r="AD1533" s="21">
        <f t="shared" si="83"/>
        <v>1003.4993921162924</v>
      </c>
    </row>
    <row r="1534" spans="1:30" x14ac:dyDescent="0.35">
      <c r="A1534" s="13">
        <v>20528</v>
      </c>
      <c r="B1534" s="14">
        <v>20</v>
      </c>
      <c r="C1534" s="14" t="s">
        <v>50</v>
      </c>
      <c r="D1534" s="15" t="s">
        <v>992</v>
      </c>
      <c r="E1534" s="15" t="s">
        <v>1518</v>
      </c>
      <c r="F1534" s="16">
        <v>1246.4092836420546</v>
      </c>
      <c r="G1534" s="16">
        <v>918.66025435001563</v>
      </c>
      <c r="H1534" s="16">
        <v>526.89498665973099</v>
      </c>
      <c r="I1534" s="16">
        <v>391.76526769028465</v>
      </c>
      <c r="J1534" s="16" t="s">
        <v>65</v>
      </c>
      <c r="K1534" s="17">
        <v>0</v>
      </c>
      <c r="L1534" s="16">
        <v>0</v>
      </c>
      <c r="M1534" s="16">
        <v>0</v>
      </c>
      <c r="N1534" s="16">
        <v>0</v>
      </c>
      <c r="O1534" s="17">
        <f t="shared" si="82"/>
        <v>0</v>
      </c>
      <c r="P1534" s="16">
        <v>1</v>
      </c>
      <c r="Q1534" s="16">
        <v>0</v>
      </c>
      <c r="R1534" s="16">
        <v>1</v>
      </c>
      <c r="S1534" s="16">
        <v>1</v>
      </c>
      <c r="T1534" s="16">
        <v>42</v>
      </c>
      <c r="U1534" s="18">
        <f t="shared" si="84"/>
        <v>0</v>
      </c>
      <c r="V1534" s="19">
        <f t="shared" si="84"/>
        <v>0</v>
      </c>
      <c r="W1534" s="19">
        <f t="shared" si="84"/>
        <v>0</v>
      </c>
      <c r="X1534" s="20">
        <f t="shared" si="84"/>
        <v>0</v>
      </c>
      <c r="Y1534" s="19">
        <f t="shared" si="84"/>
        <v>0</v>
      </c>
      <c r="Z1534" s="19">
        <f t="shared" si="83"/>
        <v>18.979113966134591</v>
      </c>
      <c r="AA1534" s="19">
        <f t="shared" si="83"/>
        <v>0</v>
      </c>
      <c r="AB1534" s="19">
        <f t="shared" si="83"/>
        <v>18.979113966134591</v>
      </c>
      <c r="AC1534" s="19">
        <f t="shared" si="83"/>
        <v>18.979113966134591</v>
      </c>
      <c r="AD1534" s="21">
        <f t="shared" si="83"/>
        <v>797.12278657765285</v>
      </c>
    </row>
    <row r="1535" spans="1:30" x14ac:dyDescent="0.35">
      <c r="A1535" s="13">
        <v>20529</v>
      </c>
      <c r="B1535" s="14">
        <v>20</v>
      </c>
      <c r="C1535" s="14" t="s">
        <v>50</v>
      </c>
      <c r="D1535" s="15" t="s">
        <v>992</v>
      </c>
      <c r="E1535" s="15" t="s">
        <v>1519</v>
      </c>
      <c r="F1535" s="16">
        <v>1359.3371991786548</v>
      </c>
      <c r="G1535" s="16">
        <v>914.17046833853067</v>
      </c>
      <c r="H1535" s="16">
        <v>476.05176697584261</v>
      </c>
      <c r="I1535" s="16">
        <v>438.11870136268817</v>
      </c>
      <c r="J1535" s="16" t="s">
        <v>65</v>
      </c>
      <c r="K1535" s="17">
        <v>0</v>
      </c>
      <c r="L1535" s="16">
        <v>0</v>
      </c>
      <c r="M1535" s="16">
        <v>0</v>
      </c>
      <c r="N1535" s="16">
        <v>0</v>
      </c>
      <c r="O1535" s="17">
        <f t="shared" si="82"/>
        <v>0</v>
      </c>
      <c r="P1535" s="16">
        <v>0</v>
      </c>
      <c r="Q1535" s="16">
        <v>0</v>
      </c>
      <c r="R1535" s="16">
        <v>0</v>
      </c>
      <c r="S1535" s="16">
        <v>0</v>
      </c>
      <c r="T1535" s="16">
        <v>45</v>
      </c>
      <c r="U1535" s="18">
        <f t="shared" si="84"/>
        <v>0</v>
      </c>
      <c r="V1535" s="19">
        <f t="shared" si="84"/>
        <v>0</v>
      </c>
      <c r="W1535" s="19">
        <f t="shared" si="84"/>
        <v>0</v>
      </c>
      <c r="X1535" s="20">
        <f t="shared" si="84"/>
        <v>0</v>
      </c>
      <c r="Y1535" s="19">
        <f t="shared" si="84"/>
        <v>0</v>
      </c>
      <c r="Z1535" s="19">
        <f t="shared" si="83"/>
        <v>0</v>
      </c>
      <c r="AA1535" s="19">
        <f t="shared" si="83"/>
        <v>0</v>
      </c>
      <c r="AB1535" s="19">
        <f t="shared" si="83"/>
        <v>0</v>
      </c>
      <c r="AC1535" s="19">
        <f t="shared" si="83"/>
        <v>0</v>
      </c>
      <c r="AD1535" s="21">
        <f t="shared" si="83"/>
        <v>945.27534864256756</v>
      </c>
    </row>
    <row r="1536" spans="1:30" x14ac:dyDescent="0.35">
      <c r="A1536" s="13">
        <v>20530</v>
      </c>
      <c r="B1536" s="14">
        <v>20</v>
      </c>
      <c r="C1536" s="14" t="s">
        <v>50</v>
      </c>
      <c r="D1536" s="15" t="s">
        <v>992</v>
      </c>
      <c r="E1536" s="15" t="s">
        <v>1520</v>
      </c>
      <c r="F1536" s="16">
        <v>3886.8237844743694</v>
      </c>
      <c r="G1536" s="16">
        <v>2722.8381179584326</v>
      </c>
      <c r="H1536" s="16">
        <v>1473.0387674678548</v>
      </c>
      <c r="I1536" s="16">
        <v>1249.799350490578</v>
      </c>
      <c r="J1536" s="16" t="s">
        <v>65</v>
      </c>
      <c r="K1536" s="17">
        <v>0</v>
      </c>
      <c r="L1536" s="16">
        <v>0</v>
      </c>
      <c r="M1536" s="16">
        <v>0</v>
      </c>
      <c r="N1536" s="16">
        <v>0</v>
      </c>
      <c r="O1536" s="17">
        <f t="shared" si="82"/>
        <v>0</v>
      </c>
      <c r="P1536" s="16">
        <v>0</v>
      </c>
      <c r="Q1536" s="16">
        <v>0</v>
      </c>
      <c r="R1536" s="16">
        <v>0</v>
      </c>
      <c r="S1536" s="16">
        <v>0</v>
      </c>
      <c r="T1536" s="16">
        <v>376</v>
      </c>
      <c r="U1536" s="18">
        <f t="shared" si="84"/>
        <v>0</v>
      </c>
      <c r="V1536" s="19">
        <f t="shared" si="84"/>
        <v>0</v>
      </c>
      <c r="W1536" s="19">
        <f t="shared" si="84"/>
        <v>0</v>
      </c>
      <c r="X1536" s="20">
        <f t="shared" si="84"/>
        <v>0</v>
      </c>
      <c r="Y1536" s="19">
        <f t="shared" si="84"/>
        <v>0</v>
      </c>
      <c r="Z1536" s="19">
        <f t="shared" si="83"/>
        <v>0</v>
      </c>
      <c r="AA1536" s="19">
        <f t="shared" si="83"/>
        <v>0</v>
      </c>
      <c r="AB1536" s="19">
        <f t="shared" si="83"/>
        <v>0</v>
      </c>
      <c r="AC1536" s="19">
        <f t="shared" si="83"/>
        <v>0</v>
      </c>
      <c r="AD1536" s="21">
        <f t="shared" si="83"/>
        <v>2552.5465337639539</v>
      </c>
    </row>
    <row r="1537" spans="1:30" x14ac:dyDescent="0.35">
      <c r="A1537" s="13">
        <v>20531</v>
      </c>
      <c r="B1537" s="14">
        <v>20</v>
      </c>
      <c r="C1537" s="14" t="s">
        <v>50</v>
      </c>
      <c r="D1537" s="15" t="s">
        <v>992</v>
      </c>
      <c r="E1537" s="15" t="s">
        <v>1521</v>
      </c>
      <c r="F1537" s="16">
        <v>2724.3396588835267</v>
      </c>
      <c r="G1537" s="16">
        <v>1959.4067344571602</v>
      </c>
      <c r="H1537" s="16">
        <v>1066.0250269614398</v>
      </c>
      <c r="I1537" s="16">
        <v>893.38170749571998</v>
      </c>
      <c r="J1537" s="16" t="s">
        <v>65</v>
      </c>
      <c r="K1537" s="17">
        <v>0</v>
      </c>
      <c r="L1537" s="16">
        <v>0</v>
      </c>
      <c r="M1537" s="16">
        <v>0</v>
      </c>
      <c r="N1537" s="16">
        <v>0</v>
      </c>
      <c r="O1537" s="17">
        <f t="shared" si="82"/>
        <v>0</v>
      </c>
      <c r="P1537" s="16">
        <v>0</v>
      </c>
      <c r="Q1537" s="16">
        <v>0</v>
      </c>
      <c r="R1537" s="16">
        <v>1</v>
      </c>
      <c r="S1537" s="16">
        <v>1</v>
      </c>
      <c r="T1537" s="16">
        <v>273</v>
      </c>
      <c r="U1537" s="18">
        <f t="shared" si="84"/>
        <v>0</v>
      </c>
      <c r="V1537" s="19">
        <f t="shared" si="84"/>
        <v>0</v>
      </c>
      <c r="W1537" s="19">
        <f t="shared" si="84"/>
        <v>0</v>
      </c>
      <c r="X1537" s="20">
        <f t="shared" si="84"/>
        <v>0</v>
      </c>
      <c r="Y1537" s="19">
        <f t="shared" si="84"/>
        <v>0</v>
      </c>
      <c r="Z1537" s="19">
        <f t="shared" si="83"/>
        <v>0</v>
      </c>
      <c r="AA1537" s="19">
        <f t="shared" si="83"/>
        <v>0</v>
      </c>
      <c r="AB1537" s="19">
        <f t="shared" si="83"/>
        <v>9.3806428058294724</v>
      </c>
      <c r="AC1537" s="19">
        <f t="shared" si="83"/>
        <v>9.3806428058294724</v>
      </c>
      <c r="AD1537" s="21">
        <f t="shared" si="83"/>
        <v>2560.9154859914461</v>
      </c>
    </row>
    <row r="1538" spans="1:30" x14ac:dyDescent="0.35">
      <c r="A1538" s="13">
        <v>20532</v>
      </c>
      <c r="B1538" s="14">
        <v>20</v>
      </c>
      <c r="C1538" s="14" t="s">
        <v>50</v>
      </c>
      <c r="D1538" s="15" t="s">
        <v>992</v>
      </c>
      <c r="E1538" s="15" t="s">
        <v>1522</v>
      </c>
      <c r="F1538" s="16">
        <v>4323.0997967603471</v>
      </c>
      <c r="G1538" s="16">
        <v>3081.4177327805583</v>
      </c>
      <c r="H1538" s="16">
        <v>1669.9889886679459</v>
      </c>
      <c r="I1538" s="16">
        <v>1411.4287441126119</v>
      </c>
      <c r="J1538" s="16" t="s">
        <v>65</v>
      </c>
      <c r="K1538" s="17">
        <v>0</v>
      </c>
      <c r="L1538" s="16">
        <v>0</v>
      </c>
      <c r="M1538" s="16">
        <v>0</v>
      </c>
      <c r="N1538" s="16">
        <v>0</v>
      </c>
      <c r="O1538" s="17">
        <f t="shared" si="82"/>
        <v>0</v>
      </c>
      <c r="P1538" s="16">
        <v>0</v>
      </c>
      <c r="Q1538" s="16">
        <v>0</v>
      </c>
      <c r="R1538" s="16">
        <v>5</v>
      </c>
      <c r="S1538" s="16">
        <v>5</v>
      </c>
      <c r="T1538" s="16">
        <v>134</v>
      </c>
      <c r="U1538" s="18">
        <f t="shared" si="84"/>
        <v>0</v>
      </c>
      <c r="V1538" s="19">
        <f t="shared" si="84"/>
        <v>0</v>
      </c>
      <c r="W1538" s="19">
        <f t="shared" si="84"/>
        <v>0</v>
      </c>
      <c r="X1538" s="20">
        <f t="shared" si="84"/>
        <v>0</v>
      </c>
      <c r="Y1538" s="19">
        <f t="shared" si="84"/>
        <v>0</v>
      </c>
      <c r="Z1538" s="19">
        <f t="shared" si="83"/>
        <v>0</v>
      </c>
      <c r="AA1538" s="19">
        <f t="shared" si="83"/>
        <v>0</v>
      </c>
      <c r="AB1538" s="19">
        <f t="shared" si="83"/>
        <v>29.940317175313904</v>
      </c>
      <c r="AC1538" s="19">
        <f t="shared" si="83"/>
        <v>29.940317175313904</v>
      </c>
      <c r="AD1538" s="21">
        <f t="shared" si="83"/>
        <v>802.40050029841257</v>
      </c>
    </row>
    <row r="1539" spans="1:30" x14ac:dyDescent="0.35">
      <c r="A1539" s="13">
        <v>20533</v>
      </c>
      <c r="B1539" s="14">
        <v>20</v>
      </c>
      <c r="C1539" s="14" t="s">
        <v>50</v>
      </c>
      <c r="D1539" s="15" t="s">
        <v>992</v>
      </c>
      <c r="E1539" s="15" t="s">
        <v>1523</v>
      </c>
      <c r="F1539" s="16">
        <v>2440.3083797887039</v>
      </c>
      <c r="G1539" s="16">
        <v>1778.3955462854649</v>
      </c>
      <c r="H1539" s="16">
        <v>944.74134623271993</v>
      </c>
      <c r="I1539" s="16">
        <v>833.65420005274507</v>
      </c>
      <c r="J1539" s="16" t="s">
        <v>65</v>
      </c>
      <c r="K1539" s="17">
        <v>0</v>
      </c>
      <c r="L1539" s="16">
        <v>0</v>
      </c>
      <c r="M1539" s="16">
        <v>0</v>
      </c>
      <c r="N1539" s="16">
        <v>0</v>
      </c>
      <c r="O1539" s="17">
        <f t="shared" si="82"/>
        <v>0</v>
      </c>
      <c r="P1539" s="16">
        <v>0</v>
      </c>
      <c r="Q1539" s="16">
        <v>0</v>
      </c>
      <c r="R1539" s="16">
        <v>0</v>
      </c>
      <c r="S1539" s="16">
        <v>0</v>
      </c>
      <c r="T1539" s="16">
        <v>207</v>
      </c>
      <c r="U1539" s="18">
        <f t="shared" si="84"/>
        <v>0</v>
      </c>
      <c r="V1539" s="19">
        <f t="shared" si="84"/>
        <v>0</v>
      </c>
      <c r="W1539" s="19">
        <f t="shared" si="84"/>
        <v>0</v>
      </c>
      <c r="X1539" s="20">
        <f t="shared" si="84"/>
        <v>0</v>
      </c>
      <c r="Y1539" s="19">
        <f t="shared" si="84"/>
        <v>0</v>
      </c>
      <c r="Z1539" s="19">
        <f t="shared" si="83"/>
        <v>0</v>
      </c>
      <c r="AA1539" s="19">
        <f t="shared" si="83"/>
        <v>0</v>
      </c>
      <c r="AB1539" s="19">
        <f t="shared" si="83"/>
        <v>0</v>
      </c>
      <c r="AC1539" s="19">
        <f t="shared" si="83"/>
        <v>0</v>
      </c>
      <c r="AD1539" s="21">
        <f t="shared" si="83"/>
        <v>2191.0759048012419</v>
      </c>
    </row>
    <row r="1540" spans="1:30" x14ac:dyDescent="0.35">
      <c r="A1540" s="13">
        <v>20534</v>
      </c>
      <c r="B1540" s="14">
        <v>20</v>
      </c>
      <c r="C1540" s="14" t="s">
        <v>50</v>
      </c>
      <c r="D1540" s="15" t="s">
        <v>992</v>
      </c>
      <c r="E1540" s="15" t="s">
        <v>1524</v>
      </c>
      <c r="F1540" s="16">
        <v>4318.8760335121115</v>
      </c>
      <c r="G1540" s="16">
        <v>3031.7620554563923</v>
      </c>
      <c r="H1540" s="16">
        <v>1650.0808361096308</v>
      </c>
      <c r="I1540" s="16">
        <v>1381.6812193467611</v>
      </c>
      <c r="J1540" s="16" t="s">
        <v>65</v>
      </c>
      <c r="K1540" s="17">
        <v>0</v>
      </c>
      <c r="L1540" s="16">
        <v>0</v>
      </c>
      <c r="M1540" s="16">
        <v>0</v>
      </c>
      <c r="N1540" s="16">
        <v>0</v>
      </c>
      <c r="O1540" s="17">
        <f t="shared" si="82"/>
        <v>0</v>
      </c>
      <c r="P1540" s="16">
        <v>0</v>
      </c>
      <c r="Q1540" s="16">
        <v>0</v>
      </c>
      <c r="R1540" s="16">
        <v>0</v>
      </c>
      <c r="S1540" s="16">
        <v>0</v>
      </c>
      <c r="T1540" s="16">
        <v>72</v>
      </c>
      <c r="U1540" s="18">
        <f t="shared" si="84"/>
        <v>0</v>
      </c>
      <c r="V1540" s="19">
        <f t="shared" si="84"/>
        <v>0</v>
      </c>
      <c r="W1540" s="19">
        <f t="shared" si="84"/>
        <v>0</v>
      </c>
      <c r="X1540" s="20">
        <f t="shared" si="84"/>
        <v>0</v>
      </c>
      <c r="Y1540" s="19">
        <f t="shared" si="84"/>
        <v>0</v>
      </c>
      <c r="Z1540" s="19">
        <f t="shared" si="83"/>
        <v>0</v>
      </c>
      <c r="AA1540" s="19">
        <f t="shared" si="83"/>
        <v>0</v>
      </c>
      <c r="AB1540" s="19">
        <f t="shared" si="83"/>
        <v>0</v>
      </c>
      <c r="AC1540" s="19">
        <f t="shared" si="83"/>
        <v>0</v>
      </c>
      <c r="AD1540" s="21">
        <f t="shared" si="83"/>
        <v>436.34225926623844</v>
      </c>
    </row>
    <row r="1541" spans="1:30" x14ac:dyDescent="0.35">
      <c r="A1541" s="13">
        <v>20535</v>
      </c>
      <c r="B1541" s="14">
        <v>20</v>
      </c>
      <c r="C1541" s="14" t="s">
        <v>50</v>
      </c>
      <c r="D1541" s="15" t="s">
        <v>992</v>
      </c>
      <c r="E1541" s="15" t="s">
        <v>1525</v>
      </c>
      <c r="F1541" s="16">
        <v>3017.1853377724397</v>
      </c>
      <c r="G1541" s="16">
        <v>2041.5386006819185</v>
      </c>
      <c r="H1541" s="16">
        <v>1177.4074238643409</v>
      </c>
      <c r="I1541" s="16">
        <v>864.13117681757774</v>
      </c>
      <c r="J1541" s="16" t="s">
        <v>65</v>
      </c>
      <c r="K1541" s="17">
        <v>0</v>
      </c>
      <c r="L1541" s="16">
        <v>0</v>
      </c>
      <c r="M1541" s="16">
        <v>0</v>
      </c>
      <c r="N1541" s="16">
        <v>0</v>
      </c>
      <c r="O1541" s="17">
        <f t="shared" ref="O1541:O1604" si="85">SUM(K1541:N1541)</f>
        <v>0</v>
      </c>
      <c r="P1541" s="16">
        <v>0</v>
      </c>
      <c r="Q1541" s="16">
        <v>0</v>
      </c>
      <c r="R1541" s="16">
        <v>0</v>
      </c>
      <c r="S1541" s="16">
        <v>0</v>
      </c>
      <c r="T1541" s="16">
        <v>103</v>
      </c>
      <c r="U1541" s="18">
        <f t="shared" si="84"/>
        <v>0</v>
      </c>
      <c r="V1541" s="19">
        <f t="shared" si="84"/>
        <v>0</v>
      </c>
      <c r="W1541" s="19">
        <f t="shared" si="84"/>
        <v>0</v>
      </c>
      <c r="X1541" s="20">
        <f t="shared" si="84"/>
        <v>0</v>
      </c>
      <c r="Y1541" s="19">
        <f t="shared" si="84"/>
        <v>0</v>
      </c>
      <c r="Z1541" s="19">
        <f t="shared" si="83"/>
        <v>0</v>
      </c>
      <c r="AA1541" s="19">
        <f t="shared" si="83"/>
        <v>0</v>
      </c>
      <c r="AB1541" s="19">
        <f t="shared" si="83"/>
        <v>0</v>
      </c>
      <c r="AC1541" s="19">
        <f t="shared" si="83"/>
        <v>0</v>
      </c>
      <c r="AD1541" s="21">
        <f t="shared" si="83"/>
        <v>874.80338506738951</v>
      </c>
    </row>
    <row r="1542" spans="1:30" x14ac:dyDescent="0.35">
      <c r="A1542" s="13">
        <v>20536</v>
      </c>
      <c r="B1542" s="14">
        <v>20</v>
      </c>
      <c r="C1542" s="14" t="s">
        <v>50</v>
      </c>
      <c r="D1542" s="15" t="s">
        <v>992</v>
      </c>
      <c r="E1542" s="15" t="s">
        <v>1526</v>
      </c>
      <c r="F1542" s="16">
        <v>508.96820103064601</v>
      </c>
      <c r="G1542" s="16">
        <v>388.63621503202603</v>
      </c>
      <c r="H1542" s="16">
        <v>216.4113817717691</v>
      </c>
      <c r="I1542" s="16">
        <v>172.2248332602569</v>
      </c>
      <c r="J1542" s="16" t="s">
        <v>65</v>
      </c>
      <c r="K1542" s="17">
        <v>0</v>
      </c>
      <c r="L1542" s="16">
        <v>0</v>
      </c>
      <c r="M1542" s="16">
        <v>0</v>
      </c>
      <c r="N1542" s="16">
        <v>0</v>
      </c>
      <c r="O1542" s="17">
        <f t="shared" si="85"/>
        <v>0</v>
      </c>
      <c r="P1542" s="16">
        <v>0</v>
      </c>
      <c r="Q1542" s="16">
        <v>0</v>
      </c>
      <c r="R1542" s="16">
        <v>0</v>
      </c>
      <c r="S1542" s="16">
        <v>0</v>
      </c>
      <c r="T1542" s="16">
        <v>9</v>
      </c>
      <c r="U1542" s="18">
        <f t="shared" si="84"/>
        <v>0</v>
      </c>
      <c r="V1542" s="19">
        <f t="shared" si="84"/>
        <v>0</v>
      </c>
      <c r="W1542" s="19">
        <f t="shared" si="84"/>
        <v>0</v>
      </c>
      <c r="X1542" s="20">
        <f t="shared" si="84"/>
        <v>0</v>
      </c>
      <c r="Y1542" s="19">
        <f t="shared" si="84"/>
        <v>0</v>
      </c>
      <c r="Z1542" s="19">
        <f t="shared" si="83"/>
        <v>0</v>
      </c>
      <c r="AA1542" s="19">
        <f t="shared" si="83"/>
        <v>0</v>
      </c>
      <c r="AB1542" s="19">
        <f t="shared" si="83"/>
        <v>0</v>
      </c>
      <c r="AC1542" s="19">
        <f t="shared" si="83"/>
        <v>0</v>
      </c>
      <c r="AD1542" s="21">
        <f t="shared" si="83"/>
        <v>415.87461464903652</v>
      </c>
    </row>
    <row r="1543" spans="1:30" x14ac:dyDescent="0.35">
      <c r="A1543" s="13">
        <v>20537</v>
      </c>
      <c r="B1543" s="14">
        <v>20</v>
      </c>
      <c r="C1543" s="14" t="s">
        <v>50</v>
      </c>
      <c r="D1543" s="15" t="s">
        <v>992</v>
      </c>
      <c r="E1543" s="15" t="s">
        <v>1527</v>
      </c>
      <c r="F1543" s="16">
        <v>6866.9146635698607</v>
      </c>
      <c r="G1543" s="16">
        <v>5017.8856230284691</v>
      </c>
      <c r="H1543" s="16">
        <v>2724.8764065927548</v>
      </c>
      <c r="I1543" s="16">
        <v>2293.0092164357138</v>
      </c>
      <c r="J1543" s="16" t="s">
        <v>32</v>
      </c>
      <c r="K1543" s="17">
        <v>0</v>
      </c>
      <c r="L1543" s="16">
        <v>0</v>
      </c>
      <c r="M1543" s="16">
        <v>0</v>
      </c>
      <c r="N1543" s="16">
        <v>0</v>
      </c>
      <c r="O1543" s="17">
        <f t="shared" si="85"/>
        <v>0</v>
      </c>
      <c r="P1543" s="16">
        <v>3</v>
      </c>
      <c r="Q1543" s="16">
        <v>0</v>
      </c>
      <c r="R1543" s="16">
        <v>4</v>
      </c>
      <c r="S1543" s="16">
        <v>3</v>
      </c>
      <c r="T1543" s="16">
        <v>301</v>
      </c>
      <c r="U1543" s="18">
        <f t="shared" si="84"/>
        <v>0</v>
      </c>
      <c r="V1543" s="19">
        <f t="shared" si="84"/>
        <v>0</v>
      </c>
      <c r="W1543" s="19">
        <f t="shared" si="84"/>
        <v>0</v>
      </c>
      <c r="X1543" s="20">
        <f t="shared" si="84"/>
        <v>0</v>
      </c>
      <c r="Y1543" s="19">
        <f t="shared" si="84"/>
        <v>0</v>
      </c>
      <c r="Z1543" s="19">
        <f t="shared" si="83"/>
        <v>11.009673659845975</v>
      </c>
      <c r="AA1543" s="19">
        <f t="shared" si="83"/>
        <v>0</v>
      </c>
      <c r="AB1543" s="19">
        <f t="shared" si="83"/>
        <v>14.679564879794631</v>
      </c>
      <c r="AC1543" s="19">
        <f t="shared" si="83"/>
        <v>11.009673659845975</v>
      </c>
      <c r="AD1543" s="21">
        <f t="shared" si="83"/>
        <v>1104.6372572045459</v>
      </c>
    </row>
    <row r="1544" spans="1:30" x14ac:dyDescent="0.35">
      <c r="A1544" s="13">
        <v>20538</v>
      </c>
      <c r="B1544" s="14">
        <v>20</v>
      </c>
      <c r="C1544" s="14" t="s">
        <v>50</v>
      </c>
      <c r="D1544" s="15" t="s">
        <v>992</v>
      </c>
      <c r="E1544" s="15" t="s">
        <v>1528</v>
      </c>
      <c r="F1544" s="16">
        <v>702.58976660414544</v>
      </c>
      <c r="G1544" s="16">
        <v>511.55893616094352</v>
      </c>
      <c r="H1544" s="16">
        <v>270.84309348033946</v>
      </c>
      <c r="I1544" s="16">
        <v>240.715842680604</v>
      </c>
      <c r="J1544" s="16" t="s">
        <v>65</v>
      </c>
      <c r="K1544" s="17">
        <v>0</v>
      </c>
      <c r="L1544" s="16">
        <v>0</v>
      </c>
      <c r="M1544" s="16">
        <v>0</v>
      </c>
      <c r="N1544" s="16">
        <v>0</v>
      </c>
      <c r="O1544" s="17">
        <f t="shared" si="85"/>
        <v>0</v>
      </c>
      <c r="P1544" s="16">
        <v>0</v>
      </c>
      <c r="Q1544" s="16">
        <v>0</v>
      </c>
      <c r="R1544" s="16">
        <v>1</v>
      </c>
      <c r="S1544" s="16">
        <v>1</v>
      </c>
      <c r="T1544" s="16">
        <v>36</v>
      </c>
      <c r="U1544" s="18">
        <f t="shared" si="84"/>
        <v>0</v>
      </c>
      <c r="V1544" s="19">
        <f t="shared" si="84"/>
        <v>0</v>
      </c>
      <c r="W1544" s="19">
        <f t="shared" si="84"/>
        <v>0</v>
      </c>
      <c r="X1544" s="20">
        <f t="shared" si="84"/>
        <v>0</v>
      </c>
      <c r="Y1544" s="19">
        <f t="shared" si="84"/>
        <v>0</v>
      </c>
      <c r="Z1544" s="19">
        <f t="shared" si="83"/>
        <v>0</v>
      </c>
      <c r="AA1544" s="19">
        <f t="shared" si="83"/>
        <v>0</v>
      </c>
      <c r="AB1544" s="19">
        <f t="shared" si="83"/>
        <v>36.921746356902773</v>
      </c>
      <c r="AC1544" s="19">
        <f t="shared" si="83"/>
        <v>36.921746356902773</v>
      </c>
      <c r="AD1544" s="21">
        <f t="shared" si="83"/>
        <v>1329.1828688484998</v>
      </c>
    </row>
    <row r="1545" spans="1:30" x14ac:dyDescent="0.35">
      <c r="A1545" s="13">
        <v>20539</v>
      </c>
      <c r="B1545" s="14">
        <v>20</v>
      </c>
      <c r="C1545" s="14" t="s">
        <v>50</v>
      </c>
      <c r="D1545" s="15" t="s">
        <v>992</v>
      </c>
      <c r="E1545" s="15" t="s">
        <v>1529</v>
      </c>
      <c r="F1545" s="16">
        <v>5727.0171454595511</v>
      </c>
      <c r="G1545" s="16">
        <v>4232.9355296972799</v>
      </c>
      <c r="H1545" s="16">
        <v>2231.431134531264</v>
      </c>
      <c r="I1545" s="16">
        <v>2001.5043951660161</v>
      </c>
      <c r="J1545" s="16" t="s">
        <v>32</v>
      </c>
      <c r="K1545" s="17">
        <v>0</v>
      </c>
      <c r="L1545" s="16">
        <v>0</v>
      </c>
      <c r="M1545" s="16">
        <v>0</v>
      </c>
      <c r="N1545" s="16">
        <v>0</v>
      </c>
      <c r="O1545" s="17">
        <f t="shared" si="85"/>
        <v>0</v>
      </c>
      <c r="P1545" s="16">
        <v>1</v>
      </c>
      <c r="Q1545" s="16">
        <v>0</v>
      </c>
      <c r="R1545" s="16">
        <v>16</v>
      </c>
      <c r="S1545" s="16">
        <v>14</v>
      </c>
      <c r="T1545" s="16">
        <v>1619</v>
      </c>
      <c r="U1545" s="18">
        <f t="shared" si="84"/>
        <v>0</v>
      </c>
      <c r="V1545" s="19">
        <f t="shared" si="84"/>
        <v>0</v>
      </c>
      <c r="W1545" s="19">
        <f t="shared" si="84"/>
        <v>0</v>
      </c>
      <c r="X1545" s="20">
        <f t="shared" si="84"/>
        <v>0</v>
      </c>
      <c r="Y1545" s="19">
        <f t="shared" si="84"/>
        <v>0</v>
      </c>
      <c r="Z1545" s="19">
        <f t="shared" si="83"/>
        <v>4.4814289113612311</v>
      </c>
      <c r="AA1545" s="19">
        <f t="shared" si="83"/>
        <v>0</v>
      </c>
      <c r="AB1545" s="19">
        <f t="shared" si="83"/>
        <v>71.702862581779698</v>
      </c>
      <c r="AC1545" s="19">
        <f t="shared" si="83"/>
        <v>62.740004759057236</v>
      </c>
      <c r="AD1545" s="21">
        <f t="shared" si="83"/>
        <v>7255.4334074938342</v>
      </c>
    </row>
    <row r="1546" spans="1:30" x14ac:dyDescent="0.35">
      <c r="A1546" s="13">
        <v>20540</v>
      </c>
      <c r="B1546" s="14">
        <v>20</v>
      </c>
      <c r="C1546" s="14" t="s">
        <v>50</v>
      </c>
      <c r="D1546" s="15" t="s">
        <v>992</v>
      </c>
      <c r="E1546" s="15" t="s">
        <v>1530</v>
      </c>
      <c r="F1546" s="16">
        <v>7585.9232188222231</v>
      </c>
      <c r="G1546" s="16">
        <v>5414.0851417352133</v>
      </c>
      <c r="H1546" s="16">
        <v>2997.7546499782443</v>
      </c>
      <c r="I1546" s="16">
        <v>2416.3304917569699</v>
      </c>
      <c r="J1546" s="16" t="s">
        <v>32</v>
      </c>
      <c r="K1546" s="17">
        <v>1</v>
      </c>
      <c r="L1546" s="16">
        <v>1</v>
      </c>
      <c r="M1546" s="16">
        <v>1</v>
      </c>
      <c r="N1546" s="16">
        <v>0</v>
      </c>
      <c r="O1546" s="17">
        <f t="shared" si="85"/>
        <v>3</v>
      </c>
      <c r="P1546" s="16">
        <v>4</v>
      </c>
      <c r="Q1546" s="16">
        <v>2</v>
      </c>
      <c r="R1546" s="16">
        <v>38</v>
      </c>
      <c r="S1546" s="16">
        <v>35</v>
      </c>
      <c r="T1546" s="16">
        <v>1565</v>
      </c>
      <c r="U1546" s="18">
        <f t="shared" si="84"/>
        <v>3.3358300353474806</v>
      </c>
      <c r="V1546" s="19">
        <f t="shared" si="84"/>
        <v>3.3358300353474806</v>
      </c>
      <c r="W1546" s="19">
        <f t="shared" si="84"/>
        <v>3.3358300353474806</v>
      </c>
      <c r="X1546" s="20">
        <f t="shared" si="84"/>
        <v>0</v>
      </c>
      <c r="Y1546" s="19">
        <f t="shared" si="84"/>
        <v>10.007490106042441</v>
      </c>
      <c r="Z1546" s="19">
        <f t="shared" si="83"/>
        <v>13.343320141389922</v>
      </c>
      <c r="AA1546" s="19">
        <f t="shared" si="83"/>
        <v>6.6716600706949611</v>
      </c>
      <c r="AB1546" s="19">
        <f t="shared" si="83"/>
        <v>126.76154134320424</v>
      </c>
      <c r="AC1546" s="19">
        <f t="shared" si="83"/>
        <v>116.75405123716182</v>
      </c>
      <c r="AD1546" s="21">
        <f t="shared" si="83"/>
        <v>5220.5740053188065</v>
      </c>
    </row>
    <row r="1547" spans="1:30" x14ac:dyDescent="0.35">
      <c r="A1547" s="13">
        <v>20541</v>
      </c>
      <c r="B1547" s="14">
        <v>20</v>
      </c>
      <c r="C1547" s="14" t="s">
        <v>50</v>
      </c>
      <c r="D1547" s="15" t="s">
        <v>992</v>
      </c>
      <c r="E1547" s="15" t="s">
        <v>1531</v>
      </c>
      <c r="F1547" s="16">
        <v>1776.0913567593043</v>
      </c>
      <c r="G1547" s="16">
        <v>1363.421797352411</v>
      </c>
      <c r="H1547" s="16">
        <v>712.18296579560604</v>
      </c>
      <c r="I1547" s="16">
        <v>651.23883155680505</v>
      </c>
      <c r="J1547" s="16" t="s">
        <v>65</v>
      </c>
      <c r="K1547" s="17">
        <v>0</v>
      </c>
      <c r="L1547" s="16">
        <v>0</v>
      </c>
      <c r="M1547" s="16">
        <v>0</v>
      </c>
      <c r="N1547" s="16">
        <v>0</v>
      </c>
      <c r="O1547" s="17">
        <f t="shared" si="85"/>
        <v>0</v>
      </c>
      <c r="P1547" s="16">
        <v>0</v>
      </c>
      <c r="Q1547" s="16">
        <v>0</v>
      </c>
      <c r="R1547" s="16">
        <v>0</v>
      </c>
      <c r="S1547" s="16">
        <v>0</v>
      </c>
      <c r="T1547" s="16">
        <v>61</v>
      </c>
      <c r="U1547" s="18">
        <f t="shared" si="84"/>
        <v>0</v>
      </c>
      <c r="V1547" s="19">
        <f t="shared" si="84"/>
        <v>0</v>
      </c>
      <c r="W1547" s="19">
        <f t="shared" si="84"/>
        <v>0</v>
      </c>
      <c r="X1547" s="20">
        <f t="shared" si="84"/>
        <v>0</v>
      </c>
      <c r="Y1547" s="19">
        <f t="shared" si="84"/>
        <v>0</v>
      </c>
      <c r="Z1547" s="19">
        <f t="shared" si="83"/>
        <v>0</v>
      </c>
      <c r="AA1547" s="19">
        <f t="shared" si="83"/>
        <v>0</v>
      </c>
      <c r="AB1547" s="19">
        <f t="shared" si="83"/>
        <v>0</v>
      </c>
      <c r="AC1547" s="19">
        <f t="shared" si="83"/>
        <v>0</v>
      </c>
      <c r="AD1547" s="21">
        <f t="shared" si="83"/>
        <v>856.5214689157109</v>
      </c>
    </row>
    <row r="1548" spans="1:30" x14ac:dyDescent="0.35">
      <c r="A1548" s="13">
        <v>20542</v>
      </c>
      <c r="B1548" s="14">
        <v>20</v>
      </c>
      <c r="C1548" s="14" t="s">
        <v>50</v>
      </c>
      <c r="D1548" s="15" t="s">
        <v>992</v>
      </c>
      <c r="E1548" s="15" t="s">
        <v>1532</v>
      </c>
      <c r="F1548" s="16">
        <v>744.79302305385272</v>
      </c>
      <c r="G1548" s="16">
        <v>555.32188877480451</v>
      </c>
      <c r="H1548" s="16">
        <v>308.6970206678655</v>
      </c>
      <c r="I1548" s="16">
        <v>246.624868106939</v>
      </c>
      <c r="J1548" s="16" t="s">
        <v>65</v>
      </c>
      <c r="K1548" s="17">
        <v>0</v>
      </c>
      <c r="L1548" s="16">
        <v>0</v>
      </c>
      <c r="M1548" s="16">
        <v>0</v>
      </c>
      <c r="N1548" s="16">
        <v>0</v>
      </c>
      <c r="O1548" s="17">
        <f t="shared" si="85"/>
        <v>0</v>
      </c>
      <c r="P1548" s="16">
        <v>0</v>
      </c>
      <c r="Q1548" s="16">
        <v>0</v>
      </c>
      <c r="R1548" s="16">
        <v>0</v>
      </c>
      <c r="S1548" s="16">
        <v>0</v>
      </c>
      <c r="T1548" s="16">
        <v>61</v>
      </c>
      <c r="U1548" s="18">
        <f t="shared" si="84"/>
        <v>0</v>
      </c>
      <c r="V1548" s="19">
        <f t="shared" si="84"/>
        <v>0</v>
      </c>
      <c r="W1548" s="19">
        <f t="shared" si="84"/>
        <v>0</v>
      </c>
      <c r="X1548" s="20">
        <f t="shared" si="84"/>
        <v>0</v>
      </c>
      <c r="Y1548" s="19">
        <f t="shared" si="84"/>
        <v>0</v>
      </c>
      <c r="Z1548" s="19">
        <f t="shared" si="83"/>
        <v>0</v>
      </c>
      <c r="AA1548" s="19">
        <f t="shared" si="83"/>
        <v>0</v>
      </c>
      <c r="AB1548" s="19">
        <f t="shared" si="83"/>
        <v>0</v>
      </c>
      <c r="AC1548" s="19">
        <f t="shared" si="83"/>
        <v>0</v>
      </c>
      <c r="AD1548" s="21">
        <f t="shared" si="83"/>
        <v>1976.0475779139883</v>
      </c>
    </row>
    <row r="1549" spans="1:30" x14ac:dyDescent="0.35">
      <c r="A1549" s="13">
        <v>20543</v>
      </c>
      <c r="B1549" s="14">
        <v>20</v>
      </c>
      <c r="C1549" s="14" t="s">
        <v>50</v>
      </c>
      <c r="D1549" s="15" t="s">
        <v>992</v>
      </c>
      <c r="E1549" s="15" t="s">
        <v>1533</v>
      </c>
      <c r="F1549" s="16">
        <v>5941.6744880095539</v>
      </c>
      <c r="G1549" s="16">
        <v>4215.1296121611103</v>
      </c>
      <c r="H1549" s="16">
        <v>2230.4688052243282</v>
      </c>
      <c r="I1549" s="16">
        <v>1984.6608069367828</v>
      </c>
      <c r="J1549" s="16" t="s">
        <v>32</v>
      </c>
      <c r="K1549" s="17">
        <v>0</v>
      </c>
      <c r="L1549" s="16">
        <v>0</v>
      </c>
      <c r="M1549" s="16">
        <v>0</v>
      </c>
      <c r="N1549" s="16">
        <v>0</v>
      </c>
      <c r="O1549" s="17">
        <f t="shared" si="85"/>
        <v>0</v>
      </c>
      <c r="P1549" s="16">
        <v>1</v>
      </c>
      <c r="Q1549" s="16">
        <v>0</v>
      </c>
      <c r="R1549" s="16">
        <v>0</v>
      </c>
      <c r="S1549" s="16">
        <v>0</v>
      </c>
      <c r="T1549" s="16">
        <v>310</v>
      </c>
      <c r="U1549" s="18">
        <f t="shared" si="84"/>
        <v>0</v>
      </c>
      <c r="V1549" s="19">
        <f t="shared" si="84"/>
        <v>0</v>
      </c>
      <c r="W1549" s="19">
        <f t="shared" si="84"/>
        <v>0</v>
      </c>
      <c r="X1549" s="20">
        <f t="shared" si="84"/>
        <v>0</v>
      </c>
      <c r="Y1549" s="19">
        <f t="shared" si="84"/>
        <v>0</v>
      </c>
      <c r="Z1549" s="19">
        <f t="shared" si="83"/>
        <v>4.4833624108875423</v>
      </c>
      <c r="AA1549" s="19">
        <f t="shared" si="83"/>
        <v>0</v>
      </c>
      <c r="AB1549" s="19">
        <f t="shared" si="83"/>
        <v>0</v>
      </c>
      <c r="AC1549" s="19">
        <f t="shared" si="83"/>
        <v>0</v>
      </c>
      <c r="AD1549" s="21">
        <f t="shared" si="83"/>
        <v>1389.8423473751382</v>
      </c>
    </row>
    <row r="1550" spans="1:30" x14ac:dyDescent="0.35">
      <c r="A1550" s="13">
        <v>20544</v>
      </c>
      <c r="B1550" s="14">
        <v>20</v>
      </c>
      <c r="C1550" s="14" t="s">
        <v>50</v>
      </c>
      <c r="D1550" s="15" t="s">
        <v>992</v>
      </c>
      <c r="E1550" s="15" t="s">
        <v>1534</v>
      </c>
      <c r="F1550" s="16">
        <v>1042.5057481267718</v>
      </c>
      <c r="G1550" s="16">
        <v>759.23612268216777</v>
      </c>
      <c r="H1550" s="16">
        <v>437.26496409212473</v>
      </c>
      <c r="I1550" s="16">
        <v>321.9711585900431</v>
      </c>
      <c r="J1550" s="16" t="s">
        <v>65</v>
      </c>
      <c r="K1550" s="17">
        <v>0</v>
      </c>
      <c r="L1550" s="16">
        <v>0</v>
      </c>
      <c r="M1550" s="16">
        <v>0</v>
      </c>
      <c r="N1550" s="16">
        <v>0</v>
      </c>
      <c r="O1550" s="17">
        <f t="shared" si="85"/>
        <v>0</v>
      </c>
      <c r="P1550" s="16">
        <v>0</v>
      </c>
      <c r="Q1550" s="16">
        <v>0</v>
      </c>
      <c r="R1550" s="16">
        <v>1</v>
      </c>
      <c r="S1550" s="16">
        <v>1</v>
      </c>
      <c r="T1550" s="16">
        <v>109</v>
      </c>
      <c r="U1550" s="18">
        <f t="shared" si="84"/>
        <v>0</v>
      </c>
      <c r="V1550" s="19">
        <f t="shared" si="84"/>
        <v>0</v>
      </c>
      <c r="W1550" s="19">
        <f t="shared" si="84"/>
        <v>0</v>
      </c>
      <c r="X1550" s="20">
        <f t="shared" si="84"/>
        <v>0</v>
      </c>
      <c r="Y1550" s="19">
        <f t="shared" si="84"/>
        <v>0</v>
      </c>
      <c r="Z1550" s="19">
        <f t="shared" si="83"/>
        <v>0</v>
      </c>
      <c r="AA1550" s="19">
        <f t="shared" si="83"/>
        <v>0</v>
      </c>
      <c r="AB1550" s="19">
        <f t="shared" si="83"/>
        <v>22.869428884526773</v>
      </c>
      <c r="AC1550" s="19">
        <f t="shared" si="83"/>
        <v>22.869428884526773</v>
      </c>
      <c r="AD1550" s="21">
        <f t="shared" si="83"/>
        <v>2492.7677484134183</v>
      </c>
    </row>
    <row r="1551" spans="1:30" x14ac:dyDescent="0.35">
      <c r="A1551" s="13">
        <v>20545</v>
      </c>
      <c r="B1551" s="14">
        <v>20</v>
      </c>
      <c r="C1551" s="14" t="s">
        <v>50</v>
      </c>
      <c r="D1551" s="15" t="s">
        <v>992</v>
      </c>
      <c r="E1551" s="15" t="s">
        <v>1535</v>
      </c>
      <c r="F1551" s="16">
        <v>9489.988929571522</v>
      </c>
      <c r="G1551" s="16">
        <v>6827.0651432022532</v>
      </c>
      <c r="H1551" s="16">
        <v>3711.751209788767</v>
      </c>
      <c r="I1551" s="16">
        <v>3115.3139334134853</v>
      </c>
      <c r="J1551" s="16" t="s">
        <v>32</v>
      </c>
      <c r="K1551" s="17">
        <v>1</v>
      </c>
      <c r="L1551" s="16">
        <v>1</v>
      </c>
      <c r="M1551" s="16">
        <v>0</v>
      </c>
      <c r="N1551" s="16">
        <v>0</v>
      </c>
      <c r="O1551" s="17">
        <f t="shared" si="85"/>
        <v>2</v>
      </c>
      <c r="P1551" s="16">
        <v>2</v>
      </c>
      <c r="Q1551" s="16">
        <v>2</v>
      </c>
      <c r="R1551" s="16">
        <v>18</v>
      </c>
      <c r="S1551" s="16">
        <v>18</v>
      </c>
      <c r="T1551" s="16">
        <v>1730</v>
      </c>
      <c r="U1551" s="18">
        <f t="shared" si="84"/>
        <v>2.6941460876008154</v>
      </c>
      <c r="V1551" s="19">
        <f t="shared" si="84"/>
        <v>2.6941460876008154</v>
      </c>
      <c r="W1551" s="19">
        <f t="shared" si="84"/>
        <v>0</v>
      </c>
      <c r="X1551" s="20">
        <f t="shared" si="84"/>
        <v>0</v>
      </c>
      <c r="Y1551" s="19">
        <f t="shared" si="84"/>
        <v>5.3882921752016308</v>
      </c>
      <c r="Z1551" s="19">
        <f t="shared" si="83"/>
        <v>5.3882921752016308</v>
      </c>
      <c r="AA1551" s="19">
        <f t="shared" si="83"/>
        <v>5.3882921752016308</v>
      </c>
      <c r="AB1551" s="19">
        <f t="shared" si="83"/>
        <v>48.494629576814674</v>
      </c>
      <c r="AC1551" s="19">
        <f t="shared" si="83"/>
        <v>48.494629576814674</v>
      </c>
      <c r="AD1551" s="21">
        <f t="shared" si="83"/>
        <v>4660.8727315494107</v>
      </c>
    </row>
    <row r="1552" spans="1:30" x14ac:dyDescent="0.35">
      <c r="A1552" s="13">
        <v>20546</v>
      </c>
      <c r="B1552" s="14">
        <v>20</v>
      </c>
      <c r="C1552" s="14" t="s">
        <v>50</v>
      </c>
      <c r="D1552" s="15" t="s">
        <v>992</v>
      </c>
      <c r="E1552" s="15" t="s">
        <v>1536</v>
      </c>
      <c r="F1552" s="16">
        <v>5711.3567278431556</v>
      </c>
      <c r="G1552" s="16">
        <v>4340.7231737087341</v>
      </c>
      <c r="H1552" s="16">
        <v>2355.4354999161819</v>
      </c>
      <c r="I1552" s="16">
        <v>1985.2876737925519</v>
      </c>
      <c r="J1552" s="16" t="s">
        <v>32</v>
      </c>
      <c r="K1552" s="17">
        <v>0</v>
      </c>
      <c r="L1552" s="16">
        <v>1</v>
      </c>
      <c r="M1552" s="16">
        <v>0</v>
      </c>
      <c r="N1552" s="16">
        <v>0</v>
      </c>
      <c r="O1552" s="17">
        <f t="shared" si="85"/>
        <v>1</v>
      </c>
      <c r="P1552" s="16">
        <v>0</v>
      </c>
      <c r="Q1552" s="16">
        <v>0</v>
      </c>
      <c r="R1552" s="16">
        <v>51</v>
      </c>
      <c r="S1552" s="16">
        <v>40</v>
      </c>
      <c r="T1552" s="16">
        <v>748</v>
      </c>
      <c r="U1552" s="18">
        <f t="shared" si="84"/>
        <v>0</v>
      </c>
      <c r="V1552" s="19">
        <f t="shared" si="84"/>
        <v>4.2454993993067731</v>
      </c>
      <c r="W1552" s="19">
        <f t="shared" si="84"/>
        <v>0</v>
      </c>
      <c r="X1552" s="20">
        <f t="shared" si="84"/>
        <v>0</v>
      </c>
      <c r="Y1552" s="19">
        <f t="shared" si="84"/>
        <v>4.2454993993067731</v>
      </c>
      <c r="Z1552" s="19">
        <f t="shared" si="83"/>
        <v>0</v>
      </c>
      <c r="AA1552" s="19">
        <f t="shared" si="83"/>
        <v>0</v>
      </c>
      <c r="AB1552" s="19">
        <f t="shared" si="83"/>
        <v>216.52046936464546</v>
      </c>
      <c r="AC1552" s="19">
        <f t="shared" si="83"/>
        <v>169.81997597227092</v>
      </c>
      <c r="AD1552" s="21">
        <f t="shared" si="83"/>
        <v>3175.6335506814667</v>
      </c>
    </row>
    <row r="1553" spans="1:30" x14ac:dyDescent="0.35">
      <c r="A1553" s="13">
        <v>20547</v>
      </c>
      <c r="B1553" s="14">
        <v>20</v>
      </c>
      <c r="C1553" s="14" t="s">
        <v>50</v>
      </c>
      <c r="D1553" s="15" t="s">
        <v>992</v>
      </c>
      <c r="E1553" s="15" t="s">
        <v>1537</v>
      </c>
      <c r="F1553" s="16">
        <v>922.85696287751159</v>
      </c>
      <c r="G1553" s="16">
        <v>699.00927907515961</v>
      </c>
      <c r="H1553" s="16">
        <v>380.66841873907663</v>
      </c>
      <c r="I1553" s="16">
        <v>318.3408603360831</v>
      </c>
      <c r="J1553" s="16" t="s">
        <v>65</v>
      </c>
      <c r="K1553" s="17">
        <v>0</v>
      </c>
      <c r="L1553" s="16">
        <v>0</v>
      </c>
      <c r="M1553" s="16">
        <v>0</v>
      </c>
      <c r="N1553" s="16">
        <v>0</v>
      </c>
      <c r="O1553" s="17">
        <f t="shared" si="85"/>
        <v>0</v>
      </c>
      <c r="P1553" s="16">
        <v>0</v>
      </c>
      <c r="Q1553" s="16">
        <v>0</v>
      </c>
      <c r="R1553" s="16">
        <v>2</v>
      </c>
      <c r="S1553" s="16">
        <v>2</v>
      </c>
      <c r="T1553" s="16">
        <v>103</v>
      </c>
      <c r="U1553" s="18">
        <f t="shared" si="84"/>
        <v>0</v>
      </c>
      <c r="V1553" s="19">
        <f t="shared" si="84"/>
        <v>0</v>
      </c>
      <c r="W1553" s="19">
        <f t="shared" si="84"/>
        <v>0</v>
      </c>
      <c r="X1553" s="20">
        <f t="shared" si="84"/>
        <v>0</v>
      </c>
      <c r="Y1553" s="19">
        <f t="shared" si="84"/>
        <v>0</v>
      </c>
      <c r="Z1553" s="19">
        <f t="shared" si="83"/>
        <v>0</v>
      </c>
      <c r="AA1553" s="19">
        <f t="shared" si="83"/>
        <v>0</v>
      </c>
      <c r="AB1553" s="19">
        <f t="shared" si="83"/>
        <v>52.539162734454983</v>
      </c>
      <c r="AC1553" s="19">
        <f t="shared" si="83"/>
        <v>52.539162734454983</v>
      </c>
      <c r="AD1553" s="21">
        <f t="shared" si="83"/>
        <v>2705.7668808244316</v>
      </c>
    </row>
    <row r="1554" spans="1:30" x14ac:dyDescent="0.35">
      <c r="A1554" s="13">
        <v>20548</v>
      </c>
      <c r="B1554" s="14">
        <v>20</v>
      </c>
      <c r="C1554" s="14" t="s">
        <v>50</v>
      </c>
      <c r="D1554" s="15" t="s">
        <v>992</v>
      </c>
      <c r="E1554" s="15" t="s">
        <v>1538</v>
      </c>
      <c r="F1554" s="16">
        <v>1880.7334615066729</v>
      </c>
      <c r="G1554" s="16">
        <v>1350.8785203250818</v>
      </c>
      <c r="H1554" s="16">
        <v>751.89072072970703</v>
      </c>
      <c r="I1554" s="16">
        <v>598.98779959537501</v>
      </c>
      <c r="J1554" s="16" t="s">
        <v>65</v>
      </c>
      <c r="K1554" s="17">
        <v>0</v>
      </c>
      <c r="L1554" s="16">
        <v>0</v>
      </c>
      <c r="M1554" s="16">
        <v>1</v>
      </c>
      <c r="N1554" s="16">
        <v>0</v>
      </c>
      <c r="O1554" s="17">
        <f t="shared" si="85"/>
        <v>1</v>
      </c>
      <c r="P1554" s="16">
        <v>0</v>
      </c>
      <c r="Q1554" s="16">
        <v>0</v>
      </c>
      <c r="R1554" s="16">
        <v>5</v>
      </c>
      <c r="S1554" s="16">
        <v>2</v>
      </c>
      <c r="T1554" s="16">
        <v>117</v>
      </c>
      <c r="U1554" s="18">
        <f t="shared" si="84"/>
        <v>0</v>
      </c>
      <c r="V1554" s="19">
        <f t="shared" si="84"/>
        <v>0</v>
      </c>
      <c r="W1554" s="19">
        <f t="shared" si="84"/>
        <v>13.299805043869991</v>
      </c>
      <c r="X1554" s="20">
        <f t="shared" si="84"/>
        <v>0</v>
      </c>
      <c r="Y1554" s="19">
        <f t="shared" si="84"/>
        <v>13.299805043869991</v>
      </c>
      <c r="Z1554" s="19">
        <f t="shared" si="83"/>
        <v>0</v>
      </c>
      <c r="AA1554" s="19">
        <f t="shared" si="83"/>
        <v>0</v>
      </c>
      <c r="AB1554" s="19">
        <f t="shared" si="83"/>
        <v>66.49902521934996</v>
      </c>
      <c r="AC1554" s="19">
        <f t="shared" si="83"/>
        <v>26.599610087739983</v>
      </c>
      <c r="AD1554" s="21">
        <f t="shared" si="83"/>
        <v>1556.0771901327889</v>
      </c>
    </row>
    <row r="1555" spans="1:30" x14ac:dyDescent="0.35">
      <c r="A1555" s="13">
        <v>20549</v>
      </c>
      <c r="B1555" s="14">
        <v>20</v>
      </c>
      <c r="C1555" s="14" t="s">
        <v>50</v>
      </c>
      <c r="D1555" s="15" t="s">
        <v>992</v>
      </c>
      <c r="E1555" s="15" t="s">
        <v>1539</v>
      </c>
      <c r="F1555" s="16">
        <v>11624.403950856673</v>
      </c>
      <c r="G1555" s="16">
        <v>8382.142077943683</v>
      </c>
      <c r="H1555" s="16">
        <v>4754.4402072204221</v>
      </c>
      <c r="I1555" s="16">
        <v>3627.701870723261</v>
      </c>
      <c r="J1555" s="16" t="s">
        <v>32</v>
      </c>
      <c r="K1555" s="17">
        <v>0</v>
      </c>
      <c r="L1555" s="16">
        <v>0</v>
      </c>
      <c r="M1555" s="16">
        <v>1</v>
      </c>
      <c r="N1555" s="16">
        <v>0</v>
      </c>
      <c r="O1555" s="17">
        <f t="shared" si="85"/>
        <v>1</v>
      </c>
      <c r="P1555" s="16">
        <v>1</v>
      </c>
      <c r="Q1555" s="16">
        <v>1</v>
      </c>
      <c r="R1555" s="16">
        <v>5</v>
      </c>
      <c r="S1555" s="16">
        <v>3</v>
      </c>
      <c r="T1555" s="16">
        <v>584</v>
      </c>
      <c r="U1555" s="18">
        <f t="shared" si="84"/>
        <v>0</v>
      </c>
      <c r="V1555" s="19">
        <f t="shared" si="84"/>
        <v>0</v>
      </c>
      <c r="W1555" s="19">
        <f t="shared" si="84"/>
        <v>2.1032970369073749</v>
      </c>
      <c r="X1555" s="20">
        <f t="shared" si="84"/>
        <v>0</v>
      </c>
      <c r="Y1555" s="19">
        <f t="shared" si="84"/>
        <v>2.1032970369073749</v>
      </c>
      <c r="Z1555" s="19">
        <f t="shared" si="83"/>
        <v>2.1032970369073749</v>
      </c>
      <c r="AA1555" s="19">
        <f t="shared" si="83"/>
        <v>2.1032970369073749</v>
      </c>
      <c r="AB1555" s="19">
        <f t="shared" si="83"/>
        <v>10.516485184536876</v>
      </c>
      <c r="AC1555" s="19">
        <f t="shared" si="83"/>
        <v>6.3098911107221252</v>
      </c>
      <c r="AD1555" s="21">
        <f t="shared" si="83"/>
        <v>1228.3254695539069</v>
      </c>
    </row>
    <row r="1556" spans="1:30" x14ac:dyDescent="0.35">
      <c r="A1556" s="13">
        <v>20550</v>
      </c>
      <c r="B1556" s="14">
        <v>20</v>
      </c>
      <c r="C1556" s="14" t="s">
        <v>50</v>
      </c>
      <c r="D1556" s="15" t="s">
        <v>992</v>
      </c>
      <c r="E1556" s="15" t="s">
        <v>1540</v>
      </c>
      <c r="F1556" s="16">
        <v>5402.4811457603037</v>
      </c>
      <c r="G1556" s="16">
        <v>4021.495020910987</v>
      </c>
      <c r="H1556" s="16">
        <v>2200.280049982749</v>
      </c>
      <c r="I1556" s="16">
        <v>1821.214970928238</v>
      </c>
      <c r="J1556" s="16" t="s">
        <v>32</v>
      </c>
      <c r="K1556" s="17">
        <v>0</v>
      </c>
      <c r="L1556" s="16">
        <v>0</v>
      </c>
      <c r="M1556" s="16">
        <v>0</v>
      </c>
      <c r="N1556" s="16">
        <v>0</v>
      </c>
      <c r="O1556" s="17">
        <f t="shared" si="85"/>
        <v>0</v>
      </c>
      <c r="P1556" s="16">
        <v>0</v>
      </c>
      <c r="Q1556" s="16">
        <v>0</v>
      </c>
      <c r="R1556" s="16">
        <v>15</v>
      </c>
      <c r="S1556" s="16">
        <v>9</v>
      </c>
      <c r="T1556" s="16">
        <v>859</v>
      </c>
      <c r="U1556" s="18">
        <f t="shared" si="84"/>
        <v>0</v>
      </c>
      <c r="V1556" s="19">
        <f t="shared" si="84"/>
        <v>0</v>
      </c>
      <c r="W1556" s="19">
        <f t="shared" si="84"/>
        <v>0</v>
      </c>
      <c r="X1556" s="20">
        <f t="shared" si="84"/>
        <v>0</v>
      </c>
      <c r="Y1556" s="19">
        <f t="shared" si="84"/>
        <v>0</v>
      </c>
      <c r="Z1556" s="19">
        <f t="shared" si="83"/>
        <v>0</v>
      </c>
      <c r="AA1556" s="19">
        <f t="shared" si="83"/>
        <v>0</v>
      </c>
      <c r="AB1556" s="19">
        <f t="shared" si="83"/>
        <v>68.173140051502102</v>
      </c>
      <c r="AC1556" s="19">
        <f t="shared" si="83"/>
        <v>40.903884030901267</v>
      </c>
      <c r="AD1556" s="21">
        <f t="shared" si="83"/>
        <v>3904.0484869493544</v>
      </c>
    </row>
    <row r="1557" spans="1:30" x14ac:dyDescent="0.35">
      <c r="A1557" s="13">
        <v>20551</v>
      </c>
      <c r="B1557" s="14">
        <v>20</v>
      </c>
      <c r="C1557" s="14" t="s">
        <v>50</v>
      </c>
      <c r="D1557" s="15" t="s">
        <v>992</v>
      </c>
      <c r="E1557" s="15" t="s">
        <v>1541</v>
      </c>
      <c r="F1557" s="16">
        <v>22636.369557480968</v>
      </c>
      <c r="G1557" s="16">
        <v>16177.75290405251</v>
      </c>
      <c r="H1557" s="16">
        <v>8889.5648277421114</v>
      </c>
      <c r="I1557" s="16">
        <v>7288.1880763104</v>
      </c>
      <c r="J1557" s="16" t="s">
        <v>27</v>
      </c>
      <c r="K1557" s="17">
        <v>3</v>
      </c>
      <c r="L1557" s="16">
        <v>0</v>
      </c>
      <c r="M1557" s="16">
        <v>2</v>
      </c>
      <c r="N1557" s="16">
        <v>0</v>
      </c>
      <c r="O1557" s="17">
        <f t="shared" si="85"/>
        <v>5</v>
      </c>
      <c r="P1557" s="16">
        <v>11</v>
      </c>
      <c r="Q1557" s="16">
        <v>10</v>
      </c>
      <c r="R1557" s="16">
        <v>150</v>
      </c>
      <c r="S1557" s="16">
        <v>117</v>
      </c>
      <c r="T1557" s="16">
        <v>6729</v>
      </c>
      <c r="U1557" s="18">
        <f t="shared" si="84"/>
        <v>3.3747433739813109</v>
      </c>
      <c r="V1557" s="19">
        <f t="shared" si="84"/>
        <v>0</v>
      </c>
      <c r="W1557" s="19">
        <f t="shared" si="84"/>
        <v>2.2498289159875404</v>
      </c>
      <c r="X1557" s="20">
        <f t="shared" si="84"/>
        <v>0</v>
      </c>
      <c r="Y1557" s="19">
        <f t="shared" si="84"/>
        <v>5.6245722899688504</v>
      </c>
      <c r="Z1557" s="19">
        <f t="shared" ref="Z1557:AD1620" si="86">P1557/$H1557*10000</f>
        <v>12.37405903793147</v>
      </c>
      <c r="AA1557" s="19">
        <f t="shared" si="86"/>
        <v>11.249144579937701</v>
      </c>
      <c r="AB1557" s="19">
        <f t="shared" si="86"/>
        <v>168.73716869906553</v>
      </c>
      <c r="AC1557" s="19">
        <f t="shared" si="86"/>
        <v>131.6149915852711</v>
      </c>
      <c r="AD1557" s="21">
        <f t="shared" si="86"/>
        <v>7569.5493878400785</v>
      </c>
    </row>
    <row r="1558" spans="1:30" x14ac:dyDescent="0.35">
      <c r="A1558" s="13">
        <v>20552</v>
      </c>
      <c r="B1558" s="14">
        <v>20</v>
      </c>
      <c r="C1558" s="14" t="s">
        <v>50</v>
      </c>
      <c r="D1558" s="15" t="s">
        <v>992</v>
      </c>
      <c r="E1558" s="15" t="s">
        <v>1542</v>
      </c>
      <c r="F1558" s="16">
        <v>505.63542176018564</v>
      </c>
      <c r="G1558" s="16">
        <v>377.66158159918689</v>
      </c>
      <c r="H1558" s="16">
        <v>204.80130826225201</v>
      </c>
      <c r="I1558" s="16">
        <v>172.86027333693491</v>
      </c>
      <c r="J1558" s="16" t="s">
        <v>65</v>
      </c>
      <c r="K1558" s="17">
        <v>0</v>
      </c>
      <c r="L1558" s="16">
        <v>0</v>
      </c>
      <c r="M1558" s="16">
        <v>0</v>
      </c>
      <c r="N1558" s="16">
        <v>0</v>
      </c>
      <c r="O1558" s="17">
        <f t="shared" si="85"/>
        <v>0</v>
      </c>
      <c r="P1558" s="16">
        <v>0</v>
      </c>
      <c r="Q1558" s="16">
        <v>0</v>
      </c>
      <c r="R1558" s="16">
        <v>0</v>
      </c>
      <c r="S1558" s="16">
        <v>0</v>
      </c>
      <c r="T1558" s="16">
        <v>18</v>
      </c>
      <c r="U1558" s="18">
        <f t="shared" ref="U1558:Y1621" si="87">K1558/$H1558*10000</f>
        <v>0</v>
      </c>
      <c r="V1558" s="19">
        <f t="shared" si="87"/>
        <v>0</v>
      </c>
      <c r="W1558" s="19">
        <f t="shared" si="87"/>
        <v>0</v>
      </c>
      <c r="X1558" s="20">
        <f t="shared" si="87"/>
        <v>0</v>
      </c>
      <c r="Y1558" s="19">
        <f t="shared" si="87"/>
        <v>0</v>
      </c>
      <c r="Z1558" s="19">
        <f t="shared" si="86"/>
        <v>0</v>
      </c>
      <c r="AA1558" s="19">
        <f t="shared" si="86"/>
        <v>0</v>
      </c>
      <c r="AB1558" s="19">
        <f t="shared" si="86"/>
        <v>0</v>
      </c>
      <c r="AC1558" s="19">
        <f t="shared" si="86"/>
        <v>0</v>
      </c>
      <c r="AD1558" s="21">
        <f t="shared" si="86"/>
        <v>878.90063558337511</v>
      </c>
    </row>
    <row r="1559" spans="1:30" x14ac:dyDescent="0.35">
      <c r="A1559" s="13">
        <v>20553</v>
      </c>
      <c r="B1559" s="14">
        <v>20</v>
      </c>
      <c r="C1559" s="14" t="s">
        <v>50</v>
      </c>
      <c r="D1559" s="15" t="s">
        <v>992</v>
      </c>
      <c r="E1559" s="15" t="s">
        <v>1543</v>
      </c>
      <c r="F1559" s="16">
        <v>10542.75168064281</v>
      </c>
      <c r="G1559" s="16">
        <v>7749.7664047728622</v>
      </c>
      <c r="H1559" s="16">
        <v>4224.6174102787263</v>
      </c>
      <c r="I1559" s="16">
        <v>3525.1489944941359</v>
      </c>
      <c r="J1559" s="16" t="s">
        <v>32</v>
      </c>
      <c r="K1559" s="17">
        <v>2</v>
      </c>
      <c r="L1559" s="16">
        <v>0</v>
      </c>
      <c r="M1559" s="16">
        <v>0</v>
      </c>
      <c r="N1559" s="16">
        <v>0</v>
      </c>
      <c r="O1559" s="17">
        <f t="shared" si="85"/>
        <v>2</v>
      </c>
      <c r="P1559" s="16">
        <v>2</v>
      </c>
      <c r="Q1559" s="16">
        <v>15</v>
      </c>
      <c r="R1559" s="16">
        <v>76</v>
      </c>
      <c r="S1559" s="16">
        <v>44</v>
      </c>
      <c r="T1559" s="16">
        <v>3266</v>
      </c>
      <c r="U1559" s="18">
        <f t="shared" si="87"/>
        <v>4.7341565064185218</v>
      </c>
      <c r="V1559" s="19">
        <f t="shared" si="87"/>
        <v>0</v>
      </c>
      <c r="W1559" s="19">
        <f t="shared" si="87"/>
        <v>0</v>
      </c>
      <c r="X1559" s="20">
        <f t="shared" si="87"/>
        <v>0</v>
      </c>
      <c r="Y1559" s="19">
        <f t="shared" si="87"/>
        <v>4.7341565064185218</v>
      </c>
      <c r="Z1559" s="19">
        <f t="shared" si="86"/>
        <v>4.7341565064185218</v>
      </c>
      <c r="AA1559" s="19">
        <f t="shared" si="86"/>
        <v>35.506173798138917</v>
      </c>
      <c r="AB1559" s="19">
        <f t="shared" si="86"/>
        <v>179.89794724390384</v>
      </c>
      <c r="AC1559" s="19">
        <f t="shared" si="86"/>
        <v>104.15144314120749</v>
      </c>
      <c r="AD1559" s="21">
        <f t="shared" si="86"/>
        <v>7730.8775749814477</v>
      </c>
    </row>
    <row r="1560" spans="1:30" x14ac:dyDescent="0.35">
      <c r="A1560" s="13">
        <v>20554</v>
      </c>
      <c r="B1560" s="14">
        <v>20</v>
      </c>
      <c r="C1560" s="14" t="s">
        <v>50</v>
      </c>
      <c r="D1560" s="15" t="s">
        <v>992</v>
      </c>
      <c r="E1560" s="15" t="s">
        <v>1544</v>
      </c>
      <c r="F1560" s="16">
        <v>6228.865387116326</v>
      </c>
      <c r="G1560" s="16">
        <v>4465.0408989124653</v>
      </c>
      <c r="H1560" s="16">
        <v>2365.622793730266</v>
      </c>
      <c r="I1560" s="16">
        <v>2099.4181051821988</v>
      </c>
      <c r="J1560" s="16" t="s">
        <v>32</v>
      </c>
      <c r="K1560" s="17">
        <v>0</v>
      </c>
      <c r="L1560" s="16">
        <v>0</v>
      </c>
      <c r="M1560" s="16">
        <v>0</v>
      </c>
      <c r="N1560" s="16">
        <v>0</v>
      </c>
      <c r="O1560" s="17">
        <f t="shared" si="85"/>
        <v>0</v>
      </c>
      <c r="P1560" s="16">
        <v>0</v>
      </c>
      <c r="Q1560" s="16">
        <v>0</v>
      </c>
      <c r="R1560" s="16">
        <v>1</v>
      </c>
      <c r="S1560" s="16">
        <v>1</v>
      </c>
      <c r="T1560" s="16">
        <v>254</v>
      </c>
      <c r="U1560" s="18">
        <f t="shared" si="87"/>
        <v>0</v>
      </c>
      <c r="V1560" s="19">
        <f t="shared" si="87"/>
        <v>0</v>
      </c>
      <c r="W1560" s="19">
        <f t="shared" si="87"/>
        <v>0</v>
      </c>
      <c r="X1560" s="20">
        <f t="shared" si="87"/>
        <v>0</v>
      </c>
      <c r="Y1560" s="19">
        <f t="shared" si="87"/>
        <v>0</v>
      </c>
      <c r="Z1560" s="19">
        <f t="shared" si="86"/>
        <v>0</v>
      </c>
      <c r="AA1560" s="19">
        <f t="shared" si="86"/>
        <v>0</v>
      </c>
      <c r="AB1560" s="19">
        <f t="shared" si="86"/>
        <v>4.2272166240972666</v>
      </c>
      <c r="AC1560" s="19">
        <f t="shared" si="86"/>
        <v>4.2272166240972666</v>
      </c>
      <c r="AD1560" s="21">
        <f t="shared" si="86"/>
        <v>1073.7130225207056</v>
      </c>
    </row>
    <row r="1561" spans="1:30" x14ac:dyDescent="0.35">
      <c r="A1561" s="13">
        <v>20555</v>
      </c>
      <c r="B1561" s="14">
        <v>20</v>
      </c>
      <c r="C1561" s="14" t="s">
        <v>50</v>
      </c>
      <c r="D1561" s="15" t="s">
        <v>992</v>
      </c>
      <c r="E1561" s="15" t="s">
        <v>1545</v>
      </c>
      <c r="F1561" s="16">
        <v>2644.9586621233198</v>
      </c>
      <c r="G1561" s="16">
        <v>1957.3314457474598</v>
      </c>
      <c r="H1561" s="16">
        <v>1072.657874934521</v>
      </c>
      <c r="I1561" s="16">
        <v>884.67357081293903</v>
      </c>
      <c r="J1561" s="16" t="s">
        <v>65</v>
      </c>
      <c r="K1561" s="17">
        <v>0</v>
      </c>
      <c r="L1561" s="16">
        <v>0</v>
      </c>
      <c r="M1561" s="16">
        <v>0</v>
      </c>
      <c r="N1561" s="16">
        <v>0</v>
      </c>
      <c r="O1561" s="17">
        <f t="shared" si="85"/>
        <v>0</v>
      </c>
      <c r="P1561" s="16">
        <v>0</v>
      </c>
      <c r="Q1561" s="16">
        <v>0</v>
      </c>
      <c r="R1561" s="16">
        <v>0</v>
      </c>
      <c r="S1561" s="16">
        <v>0</v>
      </c>
      <c r="T1561" s="16">
        <v>165</v>
      </c>
      <c r="U1561" s="18">
        <f t="shared" si="87"/>
        <v>0</v>
      </c>
      <c r="V1561" s="19">
        <f t="shared" si="87"/>
        <v>0</v>
      </c>
      <c r="W1561" s="19">
        <f t="shared" si="87"/>
        <v>0</v>
      </c>
      <c r="X1561" s="20">
        <f t="shared" si="87"/>
        <v>0</v>
      </c>
      <c r="Y1561" s="19">
        <f t="shared" si="87"/>
        <v>0</v>
      </c>
      <c r="Z1561" s="19">
        <f t="shared" si="86"/>
        <v>0</v>
      </c>
      <c r="AA1561" s="19">
        <f t="shared" si="86"/>
        <v>0</v>
      </c>
      <c r="AB1561" s="19">
        <f t="shared" si="86"/>
        <v>0</v>
      </c>
      <c r="AC1561" s="19">
        <f t="shared" si="86"/>
        <v>0</v>
      </c>
      <c r="AD1561" s="21">
        <f t="shared" si="86"/>
        <v>1538.2351060450862</v>
      </c>
    </row>
    <row r="1562" spans="1:30" x14ac:dyDescent="0.35">
      <c r="A1562" s="13">
        <v>20556</v>
      </c>
      <c r="B1562" s="14">
        <v>20</v>
      </c>
      <c r="C1562" s="14" t="s">
        <v>50</v>
      </c>
      <c r="D1562" s="15" t="s">
        <v>992</v>
      </c>
      <c r="E1562" s="15" t="s">
        <v>1546</v>
      </c>
      <c r="F1562" s="16">
        <v>256.87266518052047</v>
      </c>
      <c r="G1562" s="16">
        <v>189.66101349823472</v>
      </c>
      <c r="H1562" s="16">
        <v>106.8664272317902</v>
      </c>
      <c r="I1562" s="16">
        <v>82.794586266444497</v>
      </c>
      <c r="J1562" s="16" t="s">
        <v>65</v>
      </c>
      <c r="K1562" s="17">
        <v>0</v>
      </c>
      <c r="L1562" s="16">
        <v>0</v>
      </c>
      <c r="M1562" s="16">
        <v>0</v>
      </c>
      <c r="N1562" s="16">
        <v>0</v>
      </c>
      <c r="O1562" s="17">
        <f t="shared" si="85"/>
        <v>0</v>
      </c>
      <c r="P1562" s="16">
        <v>0</v>
      </c>
      <c r="Q1562" s="16">
        <v>0</v>
      </c>
      <c r="R1562" s="16">
        <v>0</v>
      </c>
      <c r="S1562" s="16">
        <v>0</v>
      </c>
      <c r="T1562" s="16">
        <v>25</v>
      </c>
      <c r="U1562" s="18">
        <f t="shared" si="87"/>
        <v>0</v>
      </c>
      <c r="V1562" s="19">
        <f t="shared" si="87"/>
        <v>0</v>
      </c>
      <c r="W1562" s="19">
        <f t="shared" si="87"/>
        <v>0</v>
      </c>
      <c r="X1562" s="20">
        <f t="shared" si="87"/>
        <v>0</v>
      </c>
      <c r="Y1562" s="19">
        <f t="shared" si="87"/>
        <v>0</v>
      </c>
      <c r="Z1562" s="19">
        <f t="shared" si="86"/>
        <v>0</v>
      </c>
      <c r="AA1562" s="19">
        <f t="shared" si="86"/>
        <v>0</v>
      </c>
      <c r="AB1562" s="19">
        <f t="shared" si="86"/>
        <v>0</v>
      </c>
      <c r="AC1562" s="19">
        <f t="shared" si="86"/>
        <v>0</v>
      </c>
      <c r="AD1562" s="21">
        <f t="shared" si="86"/>
        <v>2339.3689344339846</v>
      </c>
    </row>
    <row r="1563" spans="1:30" x14ac:dyDescent="0.35">
      <c r="A1563" s="13">
        <v>20557</v>
      </c>
      <c r="B1563" s="14">
        <v>20</v>
      </c>
      <c r="C1563" s="14" t="s">
        <v>50</v>
      </c>
      <c r="D1563" s="15" t="s">
        <v>992</v>
      </c>
      <c r="E1563" s="15" t="s">
        <v>1547</v>
      </c>
      <c r="F1563" s="16">
        <v>14882.328039449103</v>
      </c>
      <c r="G1563" s="16">
        <v>11061.883795008704</v>
      </c>
      <c r="H1563" s="16">
        <v>5869.9893003320349</v>
      </c>
      <c r="I1563" s="16">
        <v>5191.8944946766678</v>
      </c>
      <c r="J1563" s="16" t="s">
        <v>32</v>
      </c>
      <c r="K1563" s="17">
        <v>0</v>
      </c>
      <c r="L1563" s="16">
        <v>0</v>
      </c>
      <c r="M1563" s="16">
        <v>0</v>
      </c>
      <c r="N1563" s="16">
        <v>0</v>
      </c>
      <c r="O1563" s="17">
        <f t="shared" si="85"/>
        <v>0</v>
      </c>
      <c r="P1563" s="16">
        <v>6</v>
      </c>
      <c r="Q1563" s="16">
        <v>0</v>
      </c>
      <c r="R1563" s="16">
        <v>27</v>
      </c>
      <c r="S1563" s="16">
        <v>23</v>
      </c>
      <c r="T1563" s="16">
        <v>4398</v>
      </c>
      <c r="U1563" s="18">
        <f t="shared" si="87"/>
        <v>0</v>
      </c>
      <c r="V1563" s="19">
        <f t="shared" si="87"/>
        <v>0</v>
      </c>
      <c r="W1563" s="19">
        <f t="shared" si="87"/>
        <v>0</v>
      </c>
      <c r="X1563" s="20">
        <f t="shared" si="87"/>
        <v>0</v>
      </c>
      <c r="Y1563" s="19">
        <f t="shared" si="87"/>
        <v>0</v>
      </c>
      <c r="Z1563" s="19">
        <f t="shared" si="86"/>
        <v>10.221483708088892</v>
      </c>
      <c r="AA1563" s="19">
        <f t="shared" si="86"/>
        <v>0</v>
      </c>
      <c r="AB1563" s="19">
        <f t="shared" si="86"/>
        <v>45.996676686400008</v>
      </c>
      <c r="AC1563" s="19">
        <f t="shared" si="86"/>
        <v>39.182354214340748</v>
      </c>
      <c r="AD1563" s="21">
        <f t="shared" si="86"/>
        <v>7492.347558029157</v>
      </c>
    </row>
    <row r="1564" spans="1:30" x14ac:dyDescent="0.35">
      <c r="A1564" s="13">
        <v>20558</v>
      </c>
      <c r="B1564" s="14">
        <v>20</v>
      </c>
      <c r="C1564" s="14" t="s">
        <v>50</v>
      </c>
      <c r="D1564" s="15" t="s">
        <v>992</v>
      </c>
      <c r="E1564" s="15" t="s">
        <v>1548</v>
      </c>
      <c r="F1564" s="16">
        <v>1593.9199097407679</v>
      </c>
      <c r="G1564" s="16">
        <v>1166.9045290918868</v>
      </c>
      <c r="H1564" s="16">
        <v>668.04587067256602</v>
      </c>
      <c r="I1564" s="16">
        <v>498.85865841932105</v>
      </c>
      <c r="J1564" s="16" t="s">
        <v>65</v>
      </c>
      <c r="K1564" s="17">
        <v>0</v>
      </c>
      <c r="L1564" s="16">
        <v>0</v>
      </c>
      <c r="M1564" s="16">
        <v>0</v>
      </c>
      <c r="N1564" s="16">
        <v>0</v>
      </c>
      <c r="O1564" s="17">
        <f t="shared" si="85"/>
        <v>0</v>
      </c>
      <c r="P1564" s="16">
        <v>0</v>
      </c>
      <c r="Q1564" s="16">
        <v>0</v>
      </c>
      <c r="R1564" s="16">
        <v>0</v>
      </c>
      <c r="S1564" s="16">
        <v>0</v>
      </c>
      <c r="T1564" s="16">
        <v>118</v>
      </c>
      <c r="U1564" s="18">
        <f t="shared" si="87"/>
        <v>0</v>
      </c>
      <c r="V1564" s="19">
        <f t="shared" si="87"/>
        <v>0</v>
      </c>
      <c r="W1564" s="19">
        <f t="shared" si="87"/>
        <v>0</v>
      </c>
      <c r="X1564" s="20">
        <f t="shared" si="87"/>
        <v>0</v>
      </c>
      <c r="Y1564" s="19">
        <f t="shared" si="87"/>
        <v>0</v>
      </c>
      <c r="Z1564" s="19">
        <f t="shared" si="86"/>
        <v>0</v>
      </c>
      <c r="AA1564" s="19">
        <f t="shared" si="86"/>
        <v>0</v>
      </c>
      <c r="AB1564" s="19">
        <f t="shared" si="86"/>
        <v>0</v>
      </c>
      <c r="AC1564" s="19">
        <f t="shared" si="86"/>
        <v>0</v>
      </c>
      <c r="AD1564" s="21">
        <f t="shared" si="86"/>
        <v>1766.3457732505942</v>
      </c>
    </row>
    <row r="1565" spans="1:30" x14ac:dyDescent="0.35">
      <c r="A1565" s="13">
        <v>20559</v>
      </c>
      <c r="B1565" s="14">
        <v>20</v>
      </c>
      <c r="C1565" s="14" t="s">
        <v>50</v>
      </c>
      <c r="D1565" s="15" t="s">
        <v>992</v>
      </c>
      <c r="E1565" s="15" t="s">
        <v>1549</v>
      </c>
      <c r="F1565" s="16">
        <v>24141.178152095767</v>
      </c>
      <c r="G1565" s="16">
        <v>17584.032334587551</v>
      </c>
      <c r="H1565" s="16">
        <v>9421.6381797424001</v>
      </c>
      <c r="I1565" s="16">
        <v>8162.3941548451494</v>
      </c>
      <c r="J1565" s="16" t="s">
        <v>27</v>
      </c>
      <c r="K1565" s="17">
        <v>2</v>
      </c>
      <c r="L1565" s="16">
        <v>0</v>
      </c>
      <c r="M1565" s="16">
        <v>1</v>
      </c>
      <c r="N1565" s="16">
        <v>0</v>
      </c>
      <c r="O1565" s="17">
        <f t="shared" si="85"/>
        <v>3</v>
      </c>
      <c r="P1565" s="16">
        <v>7</v>
      </c>
      <c r="Q1565" s="16">
        <v>2</v>
      </c>
      <c r="R1565" s="16">
        <v>62</v>
      </c>
      <c r="S1565" s="16">
        <v>59</v>
      </c>
      <c r="T1565" s="16">
        <v>3179</v>
      </c>
      <c r="U1565" s="18">
        <f t="shared" si="87"/>
        <v>2.122773090883737</v>
      </c>
      <c r="V1565" s="19">
        <f t="shared" si="87"/>
        <v>0</v>
      </c>
      <c r="W1565" s="19">
        <f t="shared" si="87"/>
        <v>1.0613865454418685</v>
      </c>
      <c r="X1565" s="20">
        <f t="shared" si="87"/>
        <v>0</v>
      </c>
      <c r="Y1565" s="19">
        <f t="shared" si="87"/>
        <v>3.1841596363256053</v>
      </c>
      <c r="Z1565" s="19">
        <f t="shared" si="86"/>
        <v>7.4297058180930788</v>
      </c>
      <c r="AA1565" s="19">
        <f t="shared" si="86"/>
        <v>2.122773090883737</v>
      </c>
      <c r="AB1565" s="19">
        <f t="shared" si="86"/>
        <v>65.805965817395844</v>
      </c>
      <c r="AC1565" s="19">
        <f t="shared" si="86"/>
        <v>62.621806181070241</v>
      </c>
      <c r="AD1565" s="21">
        <f t="shared" si="86"/>
        <v>3374.1478279597</v>
      </c>
    </row>
    <row r="1566" spans="1:30" x14ac:dyDescent="0.35">
      <c r="A1566" s="13">
        <v>20560</v>
      </c>
      <c r="B1566" s="14">
        <v>20</v>
      </c>
      <c r="C1566" s="14" t="s">
        <v>50</v>
      </c>
      <c r="D1566" s="15" t="s">
        <v>992</v>
      </c>
      <c r="E1566" s="15" t="s">
        <v>1550</v>
      </c>
      <c r="F1566" s="16">
        <v>6411.7332259773311</v>
      </c>
      <c r="G1566" s="16">
        <v>4707.0441557003105</v>
      </c>
      <c r="H1566" s="16">
        <v>2656.6966501147222</v>
      </c>
      <c r="I1566" s="16">
        <v>2050.3475055855879</v>
      </c>
      <c r="J1566" s="16" t="s">
        <v>32</v>
      </c>
      <c r="K1566" s="17">
        <v>0</v>
      </c>
      <c r="L1566" s="16">
        <v>0</v>
      </c>
      <c r="M1566" s="16">
        <v>0</v>
      </c>
      <c r="N1566" s="16">
        <v>0</v>
      </c>
      <c r="O1566" s="17">
        <f t="shared" si="85"/>
        <v>0</v>
      </c>
      <c r="P1566" s="16">
        <v>0</v>
      </c>
      <c r="Q1566" s="16">
        <v>0</v>
      </c>
      <c r="R1566" s="16">
        <v>2</v>
      </c>
      <c r="S1566" s="16">
        <v>2</v>
      </c>
      <c r="T1566" s="16">
        <v>466</v>
      </c>
      <c r="U1566" s="18">
        <f t="shared" si="87"/>
        <v>0</v>
      </c>
      <c r="V1566" s="19">
        <f t="shared" si="87"/>
        <v>0</v>
      </c>
      <c r="W1566" s="19">
        <f t="shared" si="87"/>
        <v>0</v>
      </c>
      <c r="X1566" s="20">
        <f t="shared" si="87"/>
        <v>0</v>
      </c>
      <c r="Y1566" s="19">
        <f t="shared" si="87"/>
        <v>0</v>
      </c>
      <c r="Z1566" s="19">
        <f t="shared" si="86"/>
        <v>0</v>
      </c>
      <c r="AA1566" s="19">
        <f t="shared" si="86"/>
        <v>0</v>
      </c>
      <c r="AB1566" s="19">
        <f t="shared" si="86"/>
        <v>7.5281459022189665</v>
      </c>
      <c r="AC1566" s="19">
        <f t="shared" si="86"/>
        <v>7.5281459022189665</v>
      </c>
      <c r="AD1566" s="21">
        <f t="shared" si="86"/>
        <v>1754.057995217019</v>
      </c>
    </row>
    <row r="1567" spans="1:30" x14ac:dyDescent="0.35">
      <c r="A1567" s="13">
        <v>20561</v>
      </c>
      <c r="B1567" s="14">
        <v>20</v>
      </c>
      <c r="C1567" s="14" t="s">
        <v>50</v>
      </c>
      <c r="D1567" s="15" t="s">
        <v>992</v>
      </c>
      <c r="E1567" s="15" t="s">
        <v>1551</v>
      </c>
      <c r="F1567" s="16">
        <v>2910.8016521666968</v>
      </c>
      <c r="G1567" s="16">
        <v>2090.1467992506873</v>
      </c>
      <c r="H1567" s="16">
        <v>1130.3879510465529</v>
      </c>
      <c r="I1567" s="16">
        <v>959.75884820413444</v>
      </c>
      <c r="J1567" s="16" t="s">
        <v>65</v>
      </c>
      <c r="K1567" s="17">
        <v>0</v>
      </c>
      <c r="L1567" s="16">
        <v>0</v>
      </c>
      <c r="M1567" s="16">
        <v>0</v>
      </c>
      <c r="N1567" s="16">
        <v>0</v>
      </c>
      <c r="O1567" s="17">
        <f t="shared" si="85"/>
        <v>0</v>
      </c>
      <c r="P1567" s="16">
        <v>0</v>
      </c>
      <c r="Q1567" s="16">
        <v>0</v>
      </c>
      <c r="R1567" s="16">
        <v>0</v>
      </c>
      <c r="S1567" s="16">
        <v>0</v>
      </c>
      <c r="T1567" s="16">
        <v>175</v>
      </c>
      <c r="U1567" s="18">
        <f t="shared" si="87"/>
        <v>0</v>
      </c>
      <c r="V1567" s="19">
        <f t="shared" si="87"/>
        <v>0</v>
      </c>
      <c r="W1567" s="19">
        <f t="shared" si="87"/>
        <v>0</v>
      </c>
      <c r="X1567" s="20">
        <f t="shared" si="87"/>
        <v>0</v>
      </c>
      <c r="Y1567" s="19">
        <f t="shared" si="87"/>
        <v>0</v>
      </c>
      <c r="Z1567" s="19">
        <f t="shared" si="86"/>
        <v>0</v>
      </c>
      <c r="AA1567" s="19">
        <f t="shared" si="86"/>
        <v>0</v>
      </c>
      <c r="AB1567" s="19">
        <f t="shared" si="86"/>
        <v>0</v>
      </c>
      <c r="AC1567" s="19">
        <f t="shared" si="86"/>
        <v>0</v>
      </c>
      <c r="AD1567" s="21">
        <f t="shared" si="86"/>
        <v>1548.1410593414309</v>
      </c>
    </row>
    <row r="1568" spans="1:30" x14ac:dyDescent="0.35">
      <c r="A1568" s="13">
        <v>20562</v>
      </c>
      <c r="B1568" s="14">
        <v>20</v>
      </c>
      <c r="C1568" s="14" t="s">
        <v>50</v>
      </c>
      <c r="D1568" s="15" t="s">
        <v>992</v>
      </c>
      <c r="E1568" s="15" t="s">
        <v>1552</v>
      </c>
      <c r="F1568" s="16">
        <v>1668.4561707044052</v>
      </c>
      <c r="G1568" s="16">
        <v>1199.5287457123072</v>
      </c>
      <c r="H1568" s="16">
        <v>650.69972547236932</v>
      </c>
      <c r="I1568" s="16">
        <v>548.82902023993779</v>
      </c>
      <c r="J1568" s="16" t="s">
        <v>65</v>
      </c>
      <c r="K1568" s="17">
        <v>0</v>
      </c>
      <c r="L1568" s="16">
        <v>0</v>
      </c>
      <c r="M1568" s="16">
        <v>0</v>
      </c>
      <c r="N1568" s="16">
        <v>0</v>
      </c>
      <c r="O1568" s="17">
        <f t="shared" si="85"/>
        <v>0</v>
      </c>
      <c r="P1568" s="16">
        <v>0</v>
      </c>
      <c r="Q1568" s="16">
        <v>0</v>
      </c>
      <c r="R1568" s="16">
        <v>1</v>
      </c>
      <c r="S1568" s="16">
        <v>1</v>
      </c>
      <c r="T1568" s="16">
        <v>127</v>
      </c>
      <c r="U1568" s="18">
        <f t="shared" si="87"/>
        <v>0</v>
      </c>
      <c r="V1568" s="19">
        <f t="shared" si="87"/>
        <v>0</v>
      </c>
      <c r="W1568" s="19">
        <f t="shared" si="87"/>
        <v>0</v>
      </c>
      <c r="X1568" s="20">
        <f t="shared" si="87"/>
        <v>0</v>
      </c>
      <c r="Y1568" s="19">
        <f t="shared" si="87"/>
        <v>0</v>
      </c>
      <c r="Z1568" s="19">
        <f t="shared" si="86"/>
        <v>0</v>
      </c>
      <c r="AA1568" s="19">
        <f t="shared" si="86"/>
        <v>0</v>
      </c>
      <c r="AB1568" s="19">
        <f t="shared" si="86"/>
        <v>15.368071644321956</v>
      </c>
      <c r="AC1568" s="19">
        <f t="shared" si="86"/>
        <v>15.368071644321956</v>
      </c>
      <c r="AD1568" s="21">
        <f t="shared" si="86"/>
        <v>1951.7450988288883</v>
      </c>
    </row>
    <row r="1569" spans="1:30" x14ac:dyDescent="0.35">
      <c r="A1569" s="13">
        <v>20563</v>
      </c>
      <c r="B1569" s="14">
        <v>20</v>
      </c>
      <c r="C1569" s="14" t="s">
        <v>50</v>
      </c>
      <c r="D1569" s="15" t="s">
        <v>992</v>
      </c>
      <c r="E1569" s="15" t="s">
        <v>1553</v>
      </c>
      <c r="F1569" s="16">
        <v>1409.071143856168</v>
      </c>
      <c r="G1569" s="16">
        <v>1061.241230216461</v>
      </c>
      <c r="H1569" s="16">
        <v>568.27818941437397</v>
      </c>
      <c r="I1569" s="16">
        <v>492.96304080208699</v>
      </c>
      <c r="J1569" s="16" t="s">
        <v>65</v>
      </c>
      <c r="K1569" s="17">
        <v>0</v>
      </c>
      <c r="L1569" s="16">
        <v>0</v>
      </c>
      <c r="M1569" s="16">
        <v>0</v>
      </c>
      <c r="N1569" s="16">
        <v>0</v>
      </c>
      <c r="O1569" s="17">
        <f t="shared" si="85"/>
        <v>0</v>
      </c>
      <c r="P1569" s="16">
        <v>0</v>
      </c>
      <c r="Q1569" s="16">
        <v>0</v>
      </c>
      <c r="R1569" s="16">
        <v>0</v>
      </c>
      <c r="S1569" s="16">
        <v>0</v>
      </c>
      <c r="T1569" s="16">
        <v>46</v>
      </c>
      <c r="U1569" s="18">
        <f t="shared" si="87"/>
        <v>0</v>
      </c>
      <c r="V1569" s="19">
        <f t="shared" si="87"/>
        <v>0</v>
      </c>
      <c r="W1569" s="19">
        <f t="shared" si="87"/>
        <v>0</v>
      </c>
      <c r="X1569" s="20">
        <f t="shared" si="87"/>
        <v>0</v>
      </c>
      <c r="Y1569" s="19">
        <f t="shared" si="87"/>
        <v>0</v>
      </c>
      <c r="Z1569" s="19">
        <f t="shared" si="86"/>
        <v>0</v>
      </c>
      <c r="AA1569" s="19">
        <f t="shared" si="86"/>
        <v>0</v>
      </c>
      <c r="AB1569" s="19">
        <f t="shared" si="86"/>
        <v>0</v>
      </c>
      <c r="AC1569" s="19">
        <f t="shared" si="86"/>
        <v>0</v>
      </c>
      <c r="AD1569" s="21">
        <f t="shared" si="86"/>
        <v>809.46270430340189</v>
      </c>
    </row>
    <row r="1570" spans="1:30" x14ac:dyDescent="0.35">
      <c r="A1570" s="13">
        <v>20564</v>
      </c>
      <c r="B1570" s="14">
        <v>20</v>
      </c>
      <c r="C1570" s="14" t="s">
        <v>50</v>
      </c>
      <c r="D1570" s="15" t="s">
        <v>992</v>
      </c>
      <c r="E1570" s="15" t="s">
        <v>1554</v>
      </c>
      <c r="F1570" s="16">
        <v>1336.613913670677</v>
      </c>
      <c r="G1570" s="16">
        <v>985.60315015966989</v>
      </c>
      <c r="H1570" s="16">
        <v>528.81839299048295</v>
      </c>
      <c r="I1570" s="16">
        <v>456.78475716918706</v>
      </c>
      <c r="J1570" s="16" t="s">
        <v>65</v>
      </c>
      <c r="K1570" s="17">
        <v>0</v>
      </c>
      <c r="L1570" s="16">
        <v>0</v>
      </c>
      <c r="M1570" s="16">
        <v>0</v>
      </c>
      <c r="N1570" s="16">
        <v>0</v>
      </c>
      <c r="O1570" s="17">
        <f t="shared" si="85"/>
        <v>0</v>
      </c>
      <c r="P1570" s="16">
        <v>0</v>
      </c>
      <c r="Q1570" s="16">
        <v>0</v>
      </c>
      <c r="R1570" s="16">
        <v>0</v>
      </c>
      <c r="S1570" s="16">
        <v>0</v>
      </c>
      <c r="T1570" s="16">
        <v>34</v>
      </c>
      <c r="U1570" s="18">
        <f t="shared" si="87"/>
        <v>0</v>
      </c>
      <c r="V1570" s="19">
        <f t="shared" si="87"/>
        <v>0</v>
      </c>
      <c r="W1570" s="19">
        <f t="shared" si="87"/>
        <v>0</v>
      </c>
      <c r="X1570" s="20">
        <f t="shared" si="87"/>
        <v>0</v>
      </c>
      <c r="Y1570" s="19">
        <f t="shared" si="87"/>
        <v>0</v>
      </c>
      <c r="Z1570" s="19">
        <f t="shared" si="86"/>
        <v>0</v>
      </c>
      <c r="AA1570" s="19">
        <f t="shared" si="86"/>
        <v>0</v>
      </c>
      <c r="AB1570" s="19">
        <f t="shared" si="86"/>
        <v>0</v>
      </c>
      <c r="AC1570" s="19">
        <f t="shared" si="86"/>
        <v>0</v>
      </c>
      <c r="AD1570" s="21">
        <f t="shared" si="86"/>
        <v>642.94284107118585</v>
      </c>
    </row>
    <row r="1571" spans="1:30" x14ac:dyDescent="0.35">
      <c r="A1571" s="13">
        <v>20565</v>
      </c>
      <c r="B1571" s="14">
        <v>20</v>
      </c>
      <c r="C1571" s="14" t="s">
        <v>50</v>
      </c>
      <c r="D1571" s="15" t="s">
        <v>992</v>
      </c>
      <c r="E1571" s="15" t="s">
        <v>1555</v>
      </c>
      <c r="F1571" s="16">
        <v>40143.29539972356</v>
      </c>
      <c r="G1571" s="16">
        <v>28296.738128452987</v>
      </c>
      <c r="H1571" s="16">
        <v>15291.012765396299</v>
      </c>
      <c r="I1571" s="16">
        <v>13005.725363056692</v>
      </c>
      <c r="J1571" s="16" t="s">
        <v>27</v>
      </c>
      <c r="K1571" s="17">
        <v>0</v>
      </c>
      <c r="L1571" s="16">
        <v>1</v>
      </c>
      <c r="M1571" s="16">
        <v>2</v>
      </c>
      <c r="N1571" s="16">
        <v>0</v>
      </c>
      <c r="O1571" s="17">
        <f t="shared" si="85"/>
        <v>3</v>
      </c>
      <c r="P1571" s="16">
        <v>4</v>
      </c>
      <c r="Q1571" s="16">
        <v>3</v>
      </c>
      <c r="R1571" s="16">
        <v>50</v>
      </c>
      <c r="S1571" s="16">
        <v>40</v>
      </c>
      <c r="T1571" s="16">
        <v>7479</v>
      </c>
      <c r="U1571" s="18">
        <f t="shared" si="87"/>
        <v>0</v>
      </c>
      <c r="V1571" s="19">
        <f t="shared" si="87"/>
        <v>0.65397891908311589</v>
      </c>
      <c r="W1571" s="19">
        <f t="shared" si="87"/>
        <v>1.3079578381662318</v>
      </c>
      <c r="X1571" s="20">
        <f t="shared" si="87"/>
        <v>0</v>
      </c>
      <c r="Y1571" s="19">
        <f t="shared" si="87"/>
        <v>1.961936757249348</v>
      </c>
      <c r="Z1571" s="19">
        <f t="shared" si="86"/>
        <v>2.6159156763324636</v>
      </c>
      <c r="AA1571" s="19">
        <f t="shared" si="86"/>
        <v>1.961936757249348</v>
      </c>
      <c r="AB1571" s="19">
        <f t="shared" si="86"/>
        <v>32.698945954155796</v>
      </c>
      <c r="AC1571" s="19">
        <f t="shared" si="86"/>
        <v>26.159156763324638</v>
      </c>
      <c r="AD1571" s="21">
        <f t="shared" si="86"/>
        <v>4891.1083358226242</v>
      </c>
    </row>
    <row r="1572" spans="1:30" x14ac:dyDescent="0.35">
      <c r="A1572" s="13">
        <v>20566</v>
      </c>
      <c r="B1572" s="14">
        <v>20</v>
      </c>
      <c r="C1572" s="14" t="s">
        <v>50</v>
      </c>
      <c r="D1572" s="15" t="s">
        <v>992</v>
      </c>
      <c r="E1572" s="15" t="s">
        <v>1556</v>
      </c>
      <c r="F1572" s="16">
        <v>2998.1670122418204</v>
      </c>
      <c r="G1572" s="16">
        <v>2136.7353364047399</v>
      </c>
      <c r="H1572" s="16">
        <v>1132.7148333993371</v>
      </c>
      <c r="I1572" s="16">
        <v>1004.0205030054029</v>
      </c>
      <c r="J1572" s="16" t="s">
        <v>65</v>
      </c>
      <c r="K1572" s="17">
        <v>0</v>
      </c>
      <c r="L1572" s="16">
        <v>0</v>
      </c>
      <c r="M1572" s="16">
        <v>0</v>
      </c>
      <c r="N1572" s="16">
        <v>0</v>
      </c>
      <c r="O1572" s="17">
        <f t="shared" si="85"/>
        <v>0</v>
      </c>
      <c r="P1572" s="16">
        <v>0</v>
      </c>
      <c r="Q1572" s="16">
        <v>0</v>
      </c>
      <c r="R1572" s="16">
        <v>0</v>
      </c>
      <c r="S1572" s="16">
        <v>0</v>
      </c>
      <c r="T1572" s="16">
        <v>101</v>
      </c>
      <c r="U1572" s="18">
        <f t="shared" si="87"/>
        <v>0</v>
      </c>
      <c r="V1572" s="19">
        <f t="shared" si="87"/>
        <v>0</v>
      </c>
      <c r="W1572" s="19">
        <f t="shared" si="87"/>
        <v>0</v>
      </c>
      <c r="X1572" s="20">
        <f t="shared" si="87"/>
        <v>0</v>
      </c>
      <c r="Y1572" s="19">
        <f t="shared" si="87"/>
        <v>0</v>
      </c>
      <c r="Z1572" s="19">
        <f t="shared" si="86"/>
        <v>0</v>
      </c>
      <c r="AA1572" s="19">
        <f t="shared" si="86"/>
        <v>0</v>
      </c>
      <c r="AB1572" s="19">
        <f t="shared" si="86"/>
        <v>0</v>
      </c>
      <c r="AC1572" s="19">
        <f t="shared" si="86"/>
        <v>0</v>
      </c>
      <c r="AD1572" s="21">
        <f t="shared" si="86"/>
        <v>891.66308255091587</v>
      </c>
    </row>
    <row r="1573" spans="1:30" x14ac:dyDescent="0.35">
      <c r="A1573" s="13">
        <v>20567</v>
      </c>
      <c r="B1573" s="14">
        <v>20</v>
      </c>
      <c r="C1573" s="14" t="s">
        <v>50</v>
      </c>
      <c r="D1573" s="15" t="s">
        <v>992</v>
      </c>
      <c r="E1573" s="15" t="s">
        <v>1557</v>
      </c>
      <c r="F1573" s="16">
        <v>3187.4759538277481</v>
      </c>
      <c r="G1573" s="16">
        <v>2245.2458444890281</v>
      </c>
      <c r="H1573" s="16">
        <v>1267.8267774938301</v>
      </c>
      <c r="I1573" s="16">
        <v>977.41906699519802</v>
      </c>
      <c r="J1573" s="16" t="s">
        <v>65</v>
      </c>
      <c r="K1573" s="17">
        <v>0</v>
      </c>
      <c r="L1573" s="16">
        <v>0</v>
      </c>
      <c r="M1573" s="16">
        <v>0</v>
      </c>
      <c r="N1573" s="16">
        <v>0</v>
      </c>
      <c r="O1573" s="17">
        <f t="shared" si="85"/>
        <v>0</v>
      </c>
      <c r="P1573" s="16">
        <v>2</v>
      </c>
      <c r="Q1573" s="16">
        <v>0</v>
      </c>
      <c r="R1573" s="16">
        <v>1</v>
      </c>
      <c r="S1573" s="16">
        <v>1</v>
      </c>
      <c r="T1573" s="16">
        <v>102</v>
      </c>
      <c r="U1573" s="18">
        <f t="shared" si="87"/>
        <v>0</v>
      </c>
      <c r="V1573" s="19">
        <f t="shared" si="87"/>
        <v>0</v>
      </c>
      <c r="W1573" s="19">
        <f t="shared" si="87"/>
        <v>0</v>
      </c>
      <c r="X1573" s="20">
        <f t="shared" si="87"/>
        <v>0</v>
      </c>
      <c r="Y1573" s="19">
        <f t="shared" si="87"/>
        <v>0</v>
      </c>
      <c r="Z1573" s="19">
        <f t="shared" si="86"/>
        <v>15.775025701488095</v>
      </c>
      <c r="AA1573" s="19">
        <f t="shared" si="86"/>
        <v>0</v>
      </c>
      <c r="AB1573" s="19">
        <f t="shared" si="86"/>
        <v>7.8875128507440477</v>
      </c>
      <c r="AC1573" s="19">
        <f t="shared" si="86"/>
        <v>7.8875128507440477</v>
      </c>
      <c r="AD1573" s="21">
        <f t="shared" si="86"/>
        <v>804.52631077589297</v>
      </c>
    </row>
    <row r="1574" spans="1:30" x14ac:dyDescent="0.35">
      <c r="A1574" s="13">
        <v>20568</v>
      </c>
      <c r="B1574" s="14">
        <v>20</v>
      </c>
      <c r="C1574" s="14" t="s">
        <v>50</v>
      </c>
      <c r="D1574" s="15" t="s">
        <v>992</v>
      </c>
      <c r="E1574" s="15" t="s">
        <v>1558</v>
      </c>
      <c r="F1574" s="16">
        <v>1632.7232186065617</v>
      </c>
      <c r="G1574" s="16">
        <v>1164.3521423666227</v>
      </c>
      <c r="H1574" s="16">
        <v>679.56236614467105</v>
      </c>
      <c r="I1574" s="16">
        <v>484.7897762219518</v>
      </c>
      <c r="J1574" s="16" t="s">
        <v>65</v>
      </c>
      <c r="K1574" s="17">
        <v>0</v>
      </c>
      <c r="L1574" s="16">
        <v>0</v>
      </c>
      <c r="M1574" s="16">
        <v>0</v>
      </c>
      <c r="N1574" s="16">
        <v>0</v>
      </c>
      <c r="O1574" s="17">
        <f t="shared" si="85"/>
        <v>0</v>
      </c>
      <c r="P1574" s="16">
        <v>0</v>
      </c>
      <c r="Q1574" s="16">
        <v>0</v>
      </c>
      <c r="R1574" s="16">
        <v>0</v>
      </c>
      <c r="S1574" s="16">
        <v>0</v>
      </c>
      <c r="T1574" s="16">
        <v>157</v>
      </c>
      <c r="U1574" s="18">
        <f t="shared" si="87"/>
        <v>0</v>
      </c>
      <c r="V1574" s="19">
        <f t="shared" si="87"/>
        <v>0</v>
      </c>
      <c r="W1574" s="19">
        <f t="shared" si="87"/>
        <v>0</v>
      </c>
      <c r="X1574" s="20">
        <f t="shared" si="87"/>
        <v>0</v>
      </c>
      <c r="Y1574" s="19">
        <f t="shared" si="87"/>
        <v>0</v>
      </c>
      <c r="Z1574" s="19">
        <f t="shared" si="86"/>
        <v>0</v>
      </c>
      <c r="AA1574" s="19">
        <f t="shared" si="86"/>
        <v>0</v>
      </c>
      <c r="AB1574" s="19">
        <f t="shared" si="86"/>
        <v>0</v>
      </c>
      <c r="AC1574" s="19">
        <f t="shared" si="86"/>
        <v>0</v>
      </c>
      <c r="AD1574" s="21">
        <f t="shared" si="86"/>
        <v>2310.3103971266191</v>
      </c>
    </row>
    <row r="1575" spans="1:30" x14ac:dyDescent="0.35">
      <c r="A1575" s="13">
        <v>20569</v>
      </c>
      <c r="B1575" s="14">
        <v>20</v>
      </c>
      <c r="C1575" s="14" t="s">
        <v>50</v>
      </c>
      <c r="D1575" s="15" t="s">
        <v>992</v>
      </c>
      <c r="E1575" s="15" t="s">
        <v>1559</v>
      </c>
      <c r="F1575" s="16">
        <v>1635.1637126433416</v>
      </c>
      <c r="G1575" s="16">
        <v>1216.7091485193766</v>
      </c>
      <c r="H1575" s="16">
        <v>676.85472064768101</v>
      </c>
      <c r="I1575" s="16">
        <v>539.85442787169563</v>
      </c>
      <c r="J1575" s="16" t="s">
        <v>65</v>
      </c>
      <c r="K1575" s="17">
        <v>0</v>
      </c>
      <c r="L1575" s="16">
        <v>0</v>
      </c>
      <c r="M1575" s="16">
        <v>0</v>
      </c>
      <c r="N1575" s="16">
        <v>0</v>
      </c>
      <c r="O1575" s="17">
        <f t="shared" si="85"/>
        <v>0</v>
      </c>
      <c r="P1575" s="16">
        <v>0</v>
      </c>
      <c r="Q1575" s="16">
        <v>0</v>
      </c>
      <c r="R1575" s="16">
        <v>1</v>
      </c>
      <c r="S1575" s="16">
        <v>1</v>
      </c>
      <c r="T1575" s="16">
        <v>105</v>
      </c>
      <c r="U1575" s="18">
        <f t="shared" si="87"/>
        <v>0</v>
      </c>
      <c r="V1575" s="19">
        <f t="shared" si="87"/>
        <v>0</v>
      </c>
      <c r="W1575" s="19">
        <f t="shared" si="87"/>
        <v>0</v>
      </c>
      <c r="X1575" s="20">
        <f t="shared" si="87"/>
        <v>0</v>
      </c>
      <c r="Y1575" s="19">
        <f t="shared" si="87"/>
        <v>0</v>
      </c>
      <c r="Z1575" s="19">
        <f t="shared" si="86"/>
        <v>0</v>
      </c>
      <c r="AA1575" s="19">
        <f t="shared" si="86"/>
        <v>0</v>
      </c>
      <c r="AB1575" s="19">
        <f t="shared" si="86"/>
        <v>14.774219186106908</v>
      </c>
      <c r="AC1575" s="19">
        <f t="shared" si="86"/>
        <v>14.774219186106908</v>
      </c>
      <c r="AD1575" s="21">
        <f t="shared" si="86"/>
        <v>1551.2930145412254</v>
      </c>
    </row>
    <row r="1576" spans="1:30" x14ac:dyDescent="0.35">
      <c r="A1576" s="13">
        <v>20570</v>
      </c>
      <c r="B1576" s="14">
        <v>20</v>
      </c>
      <c r="C1576" s="14" t="s">
        <v>50</v>
      </c>
      <c r="D1576" s="15" t="s">
        <v>992</v>
      </c>
      <c r="E1576" s="15" t="s">
        <v>1560</v>
      </c>
      <c r="F1576" s="16">
        <v>20425.500636011413</v>
      </c>
      <c r="G1576" s="16">
        <v>14705.62176790271</v>
      </c>
      <c r="H1576" s="16">
        <v>8084.7614503232389</v>
      </c>
      <c r="I1576" s="16">
        <v>6620.8603175794715</v>
      </c>
      <c r="J1576" s="16" t="s">
        <v>27</v>
      </c>
      <c r="K1576" s="17">
        <v>2</v>
      </c>
      <c r="L1576" s="16">
        <v>1</v>
      </c>
      <c r="M1576" s="16">
        <v>2</v>
      </c>
      <c r="N1576" s="16">
        <v>0</v>
      </c>
      <c r="O1576" s="17">
        <f t="shared" si="85"/>
        <v>5</v>
      </c>
      <c r="P1576" s="16">
        <v>11</v>
      </c>
      <c r="Q1576" s="16">
        <v>5</v>
      </c>
      <c r="R1576" s="16">
        <v>52</v>
      </c>
      <c r="S1576" s="16">
        <v>43</v>
      </c>
      <c r="T1576" s="16">
        <v>4367</v>
      </c>
      <c r="U1576" s="18">
        <f t="shared" si="87"/>
        <v>2.4737897491335845</v>
      </c>
      <c r="V1576" s="19">
        <f t="shared" si="87"/>
        <v>1.2368948745667923</v>
      </c>
      <c r="W1576" s="19">
        <f t="shared" si="87"/>
        <v>2.4737897491335845</v>
      </c>
      <c r="X1576" s="20">
        <f t="shared" si="87"/>
        <v>0</v>
      </c>
      <c r="Y1576" s="19">
        <f t="shared" si="87"/>
        <v>6.1844743728339617</v>
      </c>
      <c r="Z1576" s="19">
        <f t="shared" si="86"/>
        <v>13.605843620234715</v>
      </c>
      <c r="AA1576" s="19">
        <f t="shared" si="86"/>
        <v>6.1844743728339617</v>
      </c>
      <c r="AB1576" s="19">
        <f t="shared" si="86"/>
        <v>64.318533477473196</v>
      </c>
      <c r="AC1576" s="19">
        <f t="shared" si="86"/>
        <v>53.186479606372068</v>
      </c>
      <c r="AD1576" s="21">
        <f t="shared" si="86"/>
        <v>5401.5199172331822</v>
      </c>
    </row>
    <row r="1577" spans="1:30" x14ac:dyDescent="0.35">
      <c r="A1577" s="13">
        <v>21001</v>
      </c>
      <c r="B1577" s="14">
        <v>21</v>
      </c>
      <c r="C1577" s="14" t="s">
        <v>469</v>
      </c>
      <c r="D1577" s="15" t="s">
        <v>1561</v>
      </c>
      <c r="E1577" s="15" t="s">
        <v>1562</v>
      </c>
      <c r="F1577" s="16">
        <v>69489.337429185602</v>
      </c>
      <c r="G1577" s="16">
        <v>48464.710578331695</v>
      </c>
      <c r="H1577" s="16">
        <v>25573.007677529793</v>
      </c>
      <c r="I1577" s="16">
        <v>22891.702900801909</v>
      </c>
      <c r="J1577" s="16" t="s">
        <v>24</v>
      </c>
      <c r="K1577" s="17">
        <v>1</v>
      </c>
      <c r="L1577" s="16">
        <v>0</v>
      </c>
      <c r="M1577" s="16">
        <v>0</v>
      </c>
      <c r="N1577" s="16">
        <v>0</v>
      </c>
      <c r="O1577" s="17">
        <f t="shared" si="85"/>
        <v>1</v>
      </c>
      <c r="P1577" s="16">
        <v>17</v>
      </c>
      <c r="Q1577" s="16">
        <v>1</v>
      </c>
      <c r="R1577" s="16">
        <v>41</v>
      </c>
      <c r="S1577" s="16">
        <v>29</v>
      </c>
      <c r="T1577" s="16">
        <v>10649</v>
      </c>
      <c r="U1577" s="18">
        <f t="shared" si="87"/>
        <v>0.3910373048840356</v>
      </c>
      <c r="V1577" s="19">
        <f t="shared" si="87"/>
        <v>0</v>
      </c>
      <c r="W1577" s="19">
        <f t="shared" si="87"/>
        <v>0</v>
      </c>
      <c r="X1577" s="20">
        <f t="shared" si="87"/>
        <v>0</v>
      </c>
      <c r="Y1577" s="19">
        <f t="shared" si="87"/>
        <v>0.3910373048840356</v>
      </c>
      <c r="Z1577" s="19">
        <f t="shared" si="86"/>
        <v>6.6476341830286039</v>
      </c>
      <c r="AA1577" s="19">
        <f t="shared" si="86"/>
        <v>0.3910373048840356</v>
      </c>
      <c r="AB1577" s="19">
        <f t="shared" si="86"/>
        <v>16.03252950024546</v>
      </c>
      <c r="AC1577" s="19">
        <f t="shared" si="86"/>
        <v>11.340081841637032</v>
      </c>
      <c r="AD1577" s="21">
        <f t="shared" si="86"/>
        <v>4164.1562597100947</v>
      </c>
    </row>
    <row r="1578" spans="1:30" x14ac:dyDescent="0.35">
      <c r="A1578" s="13">
        <v>21002</v>
      </c>
      <c r="B1578" s="14">
        <v>21</v>
      </c>
      <c r="C1578" s="14" t="s">
        <v>469</v>
      </c>
      <c r="D1578" s="15" t="s">
        <v>1561</v>
      </c>
      <c r="E1578" s="15" t="s">
        <v>1563</v>
      </c>
      <c r="F1578" s="16">
        <v>9608.1307391082628</v>
      </c>
      <c r="G1578" s="16">
        <v>7133.6095907078034</v>
      </c>
      <c r="H1578" s="16">
        <v>3595.1856674385522</v>
      </c>
      <c r="I1578" s="16">
        <v>3538.4239232692512</v>
      </c>
      <c r="J1578" s="16" t="s">
        <v>32</v>
      </c>
      <c r="K1578" s="17">
        <v>0</v>
      </c>
      <c r="L1578" s="16">
        <v>0</v>
      </c>
      <c r="M1578" s="16">
        <v>1</v>
      </c>
      <c r="N1578" s="16">
        <v>0</v>
      </c>
      <c r="O1578" s="17">
        <f t="shared" si="85"/>
        <v>1</v>
      </c>
      <c r="P1578" s="16">
        <v>4</v>
      </c>
      <c r="Q1578" s="16">
        <v>0</v>
      </c>
      <c r="R1578" s="16">
        <v>7</v>
      </c>
      <c r="S1578" s="16">
        <v>5</v>
      </c>
      <c r="T1578" s="16">
        <v>1012</v>
      </c>
      <c r="U1578" s="18">
        <f t="shared" si="87"/>
        <v>0</v>
      </c>
      <c r="V1578" s="19">
        <f t="shared" si="87"/>
        <v>0</v>
      </c>
      <c r="W1578" s="19">
        <f t="shared" si="87"/>
        <v>2.7814975150155905</v>
      </c>
      <c r="X1578" s="20">
        <f t="shared" si="87"/>
        <v>0</v>
      </c>
      <c r="Y1578" s="19">
        <f t="shared" si="87"/>
        <v>2.7814975150155905</v>
      </c>
      <c r="Z1578" s="19">
        <f t="shared" si="86"/>
        <v>11.125990060062362</v>
      </c>
      <c r="AA1578" s="19">
        <f t="shared" si="86"/>
        <v>0</v>
      </c>
      <c r="AB1578" s="19">
        <f t="shared" si="86"/>
        <v>19.470482605109133</v>
      </c>
      <c r="AC1578" s="19">
        <f t="shared" si="86"/>
        <v>13.907487575077953</v>
      </c>
      <c r="AD1578" s="21">
        <f t="shared" si="86"/>
        <v>2814.8754851957774</v>
      </c>
    </row>
    <row r="1579" spans="1:30" x14ac:dyDescent="0.35">
      <c r="A1579" s="13">
        <v>21003</v>
      </c>
      <c r="B1579" s="14">
        <v>21</v>
      </c>
      <c r="C1579" s="14" t="s">
        <v>469</v>
      </c>
      <c r="D1579" s="15" t="s">
        <v>1561</v>
      </c>
      <c r="E1579" s="15" t="s">
        <v>470</v>
      </c>
      <c r="F1579" s="16">
        <v>36916.059681487641</v>
      </c>
      <c r="G1579" s="16">
        <v>26740.501130238903</v>
      </c>
      <c r="H1579" s="16">
        <v>14763.52820520947</v>
      </c>
      <c r="I1579" s="16">
        <v>11976.972925029429</v>
      </c>
      <c r="J1579" s="16" t="s">
        <v>27</v>
      </c>
      <c r="K1579" s="17">
        <v>5</v>
      </c>
      <c r="L1579" s="16">
        <v>1</v>
      </c>
      <c r="M1579" s="16">
        <v>2</v>
      </c>
      <c r="N1579" s="16">
        <v>2</v>
      </c>
      <c r="O1579" s="17">
        <f t="shared" si="85"/>
        <v>10</v>
      </c>
      <c r="P1579" s="16">
        <v>11</v>
      </c>
      <c r="Q1579" s="16">
        <v>8</v>
      </c>
      <c r="R1579" s="16">
        <v>190</v>
      </c>
      <c r="S1579" s="16">
        <v>158</v>
      </c>
      <c r="T1579" s="16">
        <v>8422</v>
      </c>
      <c r="U1579" s="18">
        <f t="shared" si="87"/>
        <v>3.3867243185376892</v>
      </c>
      <c r="V1579" s="19">
        <f t="shared" si="87"/>
        <v>0.67734486370753788</v>
      </c>
      <c r="W1579" s="19">
        <f t="shared" si="87"/>
        <v>1.3546897274150758</v>
      </c>
      <c r="X1579" s="20">
        <f t="shared" si="87"/>
        <v>1.3546897274150758</v>
      </c>
      <c r="Y1579" s="19">
        <f t="shared" si="87"/>
        <v>6.7734486370753784</v>
      </c>
      <c r="Z1579" s="19">
        <f t="shared" si="86"/>
        <v>7.4507935007829174</v>
      </c>
      <c r="AA1579" s="19">
        <f t="shared" si="86"/>
        <v>5.418758909660303</v>
      </c>
      <c r="AB1579" s="19">
        <f t="shared" si="86"/>
        <v>128.6955241044322</v>
      </c>
      <c r="AC1579" s="19">
        <f t="shared" si="86"/>
        <v>107.02048846579099</v>
      </c>
      <c r="AD1579" s="21">
        <f t="shared" si="86"/>
        <v>5704.5984421448838</v>
      </c>
    </row>
    <row r="1580" spans="1:30" x14ac:dyDescent="0.35">
      <c r="A1580" s="13">
        <v>21004</v>
      </c>
      <c r="B1580" s="14">
        <v>21</v>
      </c>
      <c r="C1580" s="14" t="s">
        <v>469</v>
      </c>
      <c r="D1580" s="15" t="s">
        <v>1561</v>
      </c>
      <c r="E1580" s="15" t="s">
        <v>1564</v>
      </c>
      <c r="F1580" s="16">
        <v>60151.542005560332</v>
      </c>
      <c r="G1580" s="16">
        <v>41815.948044605379</v>
      </c>
      <c r="H1580" s="16">
        <v>22038.45256126552</v>
      </c>
      <c r="I1580" s="16">
        <v>19777.495483339859</v>
      </c>
      <c r="J1580" s="16" t="s">
        <v>24</v>
      </c>
      <c r="K1580" s="17">
        <v>3</v>
      </c>
      <c r="L1580" s="16">
        <v>0</v>
      </c>
      <c r="M1580" s="16">
        <v>2</v>
      </c>
      <c r="N1580" s="16">
        <v>1</v>
      </c>
      <c r="O1580" s="17">
        <f t="shared" si="85"/>
        <v>6</v>
      </c>
      <c r="P1580" s="16">
        <v>23</v>
      </c>
      <c r="Q1580" s="16">
        <v>7</v>
      </c>
      <c r="R1580" s="16">
        <v>137</v>
      </c>
      <c r="S1580" s="16">
        <v>105</v>
      </c>
      <c r="T1580" s="16">
        <v>10205</v>
      </c>
      <c r="U1580" s="18">
        <f t="shared" si="87"/>
        <v>1.3612570990001169</v>
      </c>
      <c r="V1580" s="19">
        <f t="shared" si="87"/>
        <v>0</v>
      </c>
      <c r="W1580" s="19">
        <f t="shared" si="87"/>
        <v>0.90750473266674458</v>
      </c>
      <c r="X1580" s="20">
        <f t="shared" si="87"/>
        <v>0.45375236633337229</v>
      </c>
      <c r="Y1580" s="19">
        <f t="shared" si="87"/>
        <v>2.7225141980002339</v>
      </c>
      <c r="Z1580" s="19">
        <f t="shared" si="86"/>
        <v>10.436304425667563</v>
      </c>
      <c r="AA1580" s="19">
        <f t="shared" si="86"/>
        <v>3.1762665643336061</v>
      </c>
      <c r="AB1580" s="19">
        <f t="shared" si="86"/>
        <v>62.164074187672007</v>
      </c>
      <c r="AC1580" s="19">
        <f t="shared" si="86"/>
        <v>47.643998465004096</v>
      </c>
      <c r="AD1580" s="21">
        <f t="shared" si="86"/>
        <v>4630.5428984320642</v>
      </c>
    </row>
    <row r="1581" spans="1:30" x14ac:dyDescent="0.35">
      <c r="A1581" s="13">
        <v>21005</v>
      </c>
      <c r="B1581" s="14">
        <v>21</v>
      </c>
      <c r="C1581" s="14" t="s">
        <v>469</v>
      </c>
      <c r="D1581" s="15" t="s">
        <v>1561</v>
      </c>
      <c r="E1581" s="15" t="s">
        <v>1565</v>
      </c>
      <c r="F1581" s="16">
        <v>3132.5987290996154</v>
      </c>
      <c r="G1581" s="16">
        <v>2311.4361600902866</v>
      </c>
      <c r="H1581" s="16">
        <v>1284.053876851008</v>
      </c>
      <c r="I1581" s="16">
        <v>1027.3822832392789</v>
      </c>
      <c r="J1581" s="16" t="s">
        <v>65</v>
      </c>
      <c r="K1581" s="17">
        <v>0</v>
      </c>
      <c r="L1581" s="16">
        <v>0</v>
      </c>
      <c r="M1581" s="16">
        <v>0</v>
      </c>
      <c r="N1581" s="16">
        <v>0</v>
      </c>
      <c r="O1581" s="17">
        <f t="shared" si="85"/>
        <v>0</v>
      </c>
      <c r="P1581" s="16">
        <v>0</v>
      </c>
      <c r="Q1581" s="16">
        <v>0</v>
      </c>
      <c r="R1581" s="16">
        <v>1</v>
      </c>
      <c r="S1581" s="16">
        <v>1</v>
      </c>
      <c r="T1581" s="16">
        <v>272</v>
      </c>
      <c r="U1581" s="18">
        <f t="shared" si="87"/>
        <v>0</v>
      </c>
      <c r="V1581" s="19">
        <f t="shared" si="87"/>
        <v>0</v>
      </c>
      <c r="W1581" s="19">
        <f t="shared" si="87"/>
        <v>0</v>
      </c>
      <c r="X1581" s="20">
        <f t="shared" si="87"/>
        <v>0</v>
      </c>
      <c r="Y1581" s="19">
        <f t="shared" si="87"/>
        <v>0</v>
      </c>
      <c r="Z1581" s="19">
        <f t="shared" si="86"/>
        <v>0</v>
      </c>
      <c r="AA1581" s="19">
        <f t="shared" si="86"/>
        <v>0</v>
      </c>
      <c r="AB1581" s="19">
        <f t="shared" si="86"/>
        <v>7.7878352149240264</v>
      </c>
      <c r="AC1581" s="19">
        <f t="shared" si="86"/>
        <v>7.7878352149240264</v>
      </c>
      <c r="AD1581" s="21">
        <f t="shared" si="86"/>
        <v>2118.2911784593352</v>
      </c>
    </row>
    <row r="1582" spans="1:30" x14ac:dyDescent="0.35">
      <c r="A1582" s="13">
        <v>21006</v>
      </c>
      <c r="B1582" s="14">
        <v>21</v>
      </c>
      <c r="C1582" s="14" t="s">
        <v>469</v>
      </c>
      <c r="D1582" s="15" t="s">
        <v>1561</v>
      </c>
      <c r="E1582" s="15" t="s">
        <v>932</v>
      </c>
      <c r="F1582" s="16">
        <v>16368.645155329918</v>
      </c>
      <c r="G1582" s="16">
        <v>11601.299974531836</v>
      </c>
      <c r="H1582" s="16">
        <v>6203.6220087609599</v>
      </c>
      <c r="I1582" s="16">
        <v>5397.6779657708785</v>
      </c>
      <c r="J1582" s="16" t="s">
        <v>27</v>
      </c>
      <c r="K1582" s="17">
        <v>0</v>
      </c>
      <c r="L1582" s="16">
        <v>0</v>
      </c>
      <c r="M1582" s="16">
        <v>0</v>
      </c>
      <c r="N1582" s="16">
        <v>0</v>
      </c>
      <c r="O1582" s="17">
        <f t="shared" si="85"/>
        <v>0</v>
      </c>
      <c r="P1582" s="16">
        <v>2</v>
      </c>
      <c r="Q1582" s="16">
        <v>0</v>
      </c>
      <c r="R1582" s="16">
        <v>4</v>
      </c>
      <c r="S1582" s="16">
        <v>4</v>
      </c>
      <c r="T1582" s="16">
        <v>837</v>
      </c>
      <c r="U1582" s="18">
        <f t="shared" si="87"/>
        <v>0</v>
      </c>
      <c r="V1582" s="19">
        <f t="shared" si="87"/>
        <v>0</v>
      </c>
      <c r="W1582" s="19">
        <f t="shared" si="87"/>
        <v>0</v>
      </c>
      <c r="X1582" s="20">
        <f t="shared" si="87"/>
        <v>0</v>
      </c>
      <c r="Y1582" s="19">
        <f t="shared" si="87"/>
        <v>0</v>
      </c>
      <c r="Z1582" s="19">
        <f t="shared" si="86"/>
        <v>3.2239230520098321</v>
      </c>
      <c r="AA1582" s="19">
        <f t="shared" si="86"/>
        <v>0</v>
      </c>
      <c r="AB1582" s="19">
        <f t="shared" si="86"/>
        <v>6.4478461040196642</v>
      </c>
      <c r="AC1582" s="19">
        <f t="shared" si="86"/>
        <v>6.4478461040196642</v>
      </c>
      <c r="AD1582" s="21">
        <f t="shared" si="86"/>
        <v>1349.2117972661147</v>
      </c>
    </row>
    <row r="1583" spans="1:30" x14ac:dyDescent="0.35">
      <c r="A1583" s="13">
        <v>21007</v>
      </c>
      <c r="B1583" s="14">
        <v>21</v>
      </c>
      <c r="C1583" s="14" t="s">
        <v>469</v>
      </c>
      <c r="D1583" s="15" t="s">
        <v>1561</v>
      </c>
      <c r="E1583" s="15" t="s">
        <v>1566</v>
      </c>
      <c r="F1583" s="16">
        <v>3536.9155126294081</v>
      </c>
      <c r="G1583" s="16">
        <v>2571.8430338611433</v>
      </c>
      <c r="H1583" s="16">
        <v>1337.4376873305539</v>
      </c>
      <c r="I1583" s="16">
        <v>1234.405346530589</v>
      </c>
      <c r="J1583" s="16" t="s">
        <v>65</v>
      </c>
      <c r="K1583" s="17">
        <v>0</v>
      </c>
      <c r="L1583" s="16">
        <v>0</v>
      </c>
      <c r="M1583" s="16">
        <v>0</v>
      </c>
      <c r="N1583" s="16">
        <v>0</v>
      </c>
      <c r="O1583" s="17">
        <f t="shared" si="85"/>
        <v>0</v>
      </c>
      <c r="P1583" s="16">
        <v>2</v>
      </c>
      <c r="Q1583" s="16">
        <v>0</v>
      </c>
      <c r="R1583" s="16">
        <v>0</v>
      </c>
      <c r="S1583" s="16">
        <v>0</v>
      </c>
      <c r="T1583" s="16">
        <v>286</v>
      </c>
      <c r="U1583" s="18">
        <f t="shared" si="87"/>
        <v>0</v>
      </c>
      <c r="V1583" s="19">
        <f t="shared" si="87"/>
        <v>0</v>
      </c>
      <c r="W1583" s="19">
        <f t="shared" si="87"/>
        <v>0</v>
      </c>
      <c r="X1583" s="20">
        <f t="shared" si="87"/>
        <v>0</v>
      </c>
      <c r="Y1583" s="19">
        <f t="shared" si="87"/>
        <v>0</v>
      </c>
      <c r="Z1583" s="19">
        <f t="shared" si="86"/>
        <v>14.95396771711945</v>
      </c>
      <c r="AA1583" s="19">
        <f t="shared" si="86"/>
        <v>0</v>
      </c>
      <c r="AB1583" s="19">
        <f t="shared" si="86"/>
        <v>0</v>
      </c>
      <c r="AC1583" s="19">
        <f t="shared" si="86"/>
        <v>0</v>
      </c>
      <c r="AD1583" s="21">
        <f t="shared" si="86"/>
        <v>2138.4173835480815</v>
      </c>
    </row>
    <row r="1584" spans="1:30" x14ac:dyDescent="0.35">
      <c r="A1584" s="13">
        <v>21008</v>
      </c>
      <c r="B1584" s="14">
        <v>21</v>
      </c>
      <c r="C1584" s="14" t="s">
        <v>469</v>
      </c>
      <c r="D1584" s="15" t="s">
        <v>1561</v>
      </c>
      <c r="E1584" s="15" t="s">
        <v>1567</v>
      </c>
      <c r="F1584" s="16">
        <v>11683.346231604839</v>
      </c>
      <c r="G1584" s="16">
        <v>8378.9505356851387</v>
      </c>
      <c r="H1584" s="16">
        <v>4348.1652718457181</v>
      </c>
      <c r="I1584" s="16">
        <v>4030.7852638394206</v>
      </c>
      <c r="J1584" s="16" t="s">
        <v>32</v>
      </c>
      <c r="K1584" s="17">
        <v>0</v>
      </c>
      <c r="L1584" s="16">
        <v>1</v>
      </c>
      <c r="M1584" s="16">
        <v>0</v>
      </c>
      <c r="N1584" s="16">
        <v>0</v>
      </c>
      <c r="O1584" s="17">
        <f t="shared" si="85"/>
        <v>1</v>
      </c>
      <c r="P1584" s="16">
        <v>2</v>
      </c>
      <c r="Q1584" s="16">
        <v>1</v>
      </c>
      <c r="R1584" s="16">
        <v>11</v>
      </c>
      <c r="S1584" s="16">
        <v>10</v>
      </c>
      <c r="T1584" s="16">
        <v>2355</v>
      </c>
      <c r="U1584" s="18">
        <f t="shared" si="87"/>
        <v>0</v>
      </c>
      <c r="V1584" s="19">
        <f t="shared" si="87"/>
        <v>2.2998205851902171</v>
      </c>
      <c r="W1584" s="19">
        <f t="shared" si="87"/>
        <v>0</v>
      </c>
      <c r="X1584" s="20">
        <f t="shared" si="87"/>
        <v>0</v>
      </c>
      <c r="Y1584" s="19">
        <f t="shared" si="87"/>
        <v>2.2998205851902171</v>
      </c>
      <c r="Z1584" s="19">
        <f t="shared" si="86"/>
        <v>4.5996411703804343</v>
      </c>
      <c r="AA1584" s="19">
        <f t="shared" si="86"/>
        <v>2.2998205851902171</v>
      </c>
      <c r="AB1584" s="19">
        <f t="shared" si="86"/>
        <v>25.298026437092389</v>
      </c>
      <c r="AC1584" s="19">
        <f t="shared" si="86"/>
        <v>22.998205851902171</v>
      </c>
      <c r="AD1584" s="21">
        <f t="shared" si="86"/>
        <v>5416.0774781229611</v>
      </c>
    </row>
    <row r="1585" spans="1:30" x14ac:dyDescent="0.35">
      <c r="A1585" s="13">
        <v>21009</v>
      </c>
      <c r="B1585" s="14">
        <v>21</v>
      </c>
      <c r="C1585" s="14" t="s">
        <v>469</v>
      </c>
      <c r="D1585" s="15" t="s">
        <v>1561</v>
      </c>
      <c r="E1585" s="15" t="s">
        <v>1568</v>
      </c>
      <c r="F1585" s="16">
        <v>2088.3135685563248</v>
      </c>
      <c r="G1585" s="16">
        <v>1531.7415379845338</v>
      </c>
      <c r="H1585" s="16">
        <v>830.88657495313294</v>
      </c>
      <c r="I1585" s="16">
        <v>700.85496303140098</v>
      </c>
      <c r="J1585" s="16" t="s">
        <v>65</v>
      </c>
      <c r="K1585" s="17">
        <v>0</v>
      </c>
      <c r="L1585" s="16">
        <v>0</v>
      </c>
      <c r="M1585" s="16">
        <v>0</v>
      </c>
      <c r="N1585" s="16">
        <v>0</v>
      </c>
      <c r="O1585" s="17">
        <f t="shared" si="85"/>
        <v>0</v>
      </c>
      <c r="P1585" s="16">
        <v>0</v>
      </c>
      <c r="Q1585" s="16">
        <v>0</v>
      </c>
      <c r="R1585" s="16">
        <v>1</v>
      </c>
      <c r="S1585" s="16">
        <v>1</v>
      </c>
      <c r="T1585" s="16">
        <v>244</v>
      </c>
      <c r="U1585" s="18">
        <f t="shared" si="87"/>
        <v>0</v>
      </c>
      <c r="V1585" s="19">
        <f t="shared" si="87"/>
        <v>0</v>
      </c>
      <c r="W1585" s="19">
        <f t="shared" si="87"/>
        <v>0</v>
      </c>
      <c r="X1585" s="20">
        <f t="shared" si="87"/>
        <v>0</v>
      </c>
      <c r="Y1585" s="19">
        <f t="shared" si="87"/>
        <v>0</v>
      </c>
      <c r="Z1585" s="19">
        <f t="shared" si="86"/>
        <v>0</v>
      </c>
      <c r="AA1585" s="19">
        <f t="shared" si="86"/>
        <v>0</v>
      </c>
      <c r="AB1585" s="19">
        <f t="shared" si="86"/>
        <v>12.035337074213844</v>
      </c>
      <c r="AC1585" s="19">
        <f t="shared" si="86"/>
        <v>12.035337074213844</v>
      </c>
      <c r="AD1585" s="21">
        <f t="shared" si="86"/>
        <v>2936.6222461081775</v>
      </c>
    </row>
    <row r="1586" spans="1:30" x14ac:dyDescent="0.35">
      <c r="A1586" s="13">
        <v>21010</v>
      </c>
      <c r="B1586" s="14">
        <v>21</v>
      </c>
      <c r="C1586" s="14" t="s">
        <v>469</v>
      </c>
      <c r="D1586" s="15" t="s">
        <v>1561</v>
      </c>
      <c r="E1586" s="15" t="s">
        <v>1569</v>
      </c>
      <c r="F1586" s="16">
        <v>69244.99030285461</v>
      </c>
      <c r="G1586" s="16">
        <v>48117.472652889519</v>
      </c>
      <c r="H1586" s="16">
        <v>25492.528461990911</v>
      </c>
      <c r="I1586" s="16">
        <v>22624.944190898612</v>
      </c>
      <c r="J1586" s="16" t="s">
        <v>24</v>
      </c>
      <c r="K1586" s="17">
        <v>1</v>
      </c>
      <c r="L1586" s="16">
        <v>1</v>
      </c>
      <c r="M1586" s="16">
        <v>1</v>
      </c>
      <c r="N1586" s="16">
        <v>0</v>
      </c>
      <c r="O1586" s="17">
        <f t="shared" si="85"/>
        <v>3</v>
      </c>
      <c r="P1586" s="16">
        <v>16</v>
      </c>
      <c r="Q1586" s="16">
        <v>3</v>
      </c>
      <c r="R1586" s="16">
        <v>75</v>
      </c>
      <c r="S1586" s="16">
        <v>64</v>
      </c>
      <c r="T1586" s="16">
        <v>5986</v>
      </c>
      <c r="U1586" s="18">
        <f t="shared" si="87"/>
        <v>0.39227179896689701</v>
      </c>
      <c r="V1586" s="19">
        <f t="shared" si="87"/>
        <v>0.39227179896689701</v>
      </c>
      <c r="W1586" s="19">
        <f t="shared" si="87"/>
        <v>0.39227179896689701</v>
      </c>
      <c r="X1586" s="20">
        <f t="shared" si="87"/>
        <v>0</v>
      </c>
      <c r="Y1586" s="19">
        <f t="shared" si="87"/>
        <v>1.1768153969006911</v>
      </c>
      <c r="Z1586" s="19">
        <f t="shared" si="86"/>
        <v>6.2763487834703522</v>
      </c>
      <c r="AA1586" s="19">
        <f t="shared" si="86"/>
        <v>1.1768153969006911</v>
      </c>
      <c r="AB1586" s="19">
        <f t="shared" si="86"/>
        <v>29.420384922517279</v>
      </c>
      <c r="AC1586" s="19">
        <f t="shared" si="86"/>
        <v>25.105395133881409</v>
      </c>
      <c r="AD1586" s="21">
        <f t="shared" si="86"/>
        <v>2348.1389886158458</v>
      </c>
    </row>
    <row r="1587" spans="1:30" x14ac:dyDescent="0.35">
      <c r="A1587" s="13">
        <v>21011</v>
      </c>
      <c r="B1587" s="14">
        <v>21</v>
      </c>
      <c r="C1587" s="14" t="s">
        <v>469</v>
      </c>
      <c r="D1587" s="15" t="s">
        <v>1561</v>
      </c>
      <c r="E1587" s="15" t="s">
        <v>1570</v>
      </c>
      <c r="F1587" s="16">
        <v>1869.4821606218311</v>
      </c>
      <c r="G1587" s="16">
        <v>1324.4645181321639</v>
      </c>
      <c r="H1587" s="16">
        <v>743.951146387834</v>
      </c>
      <c r="I1587" s="16">
        <v>580.51337174433002</v>
      </c>
      <c r="J1587" s="16" t="s">
        <v>65</v>
      </c>
      <c r="K1587" s="17">
        <v>0</v>
      </c>
      <c r="L1587" s="16">
        <v>0</v>
      </c>
      <c r="M1587" s="16">
        <v>0</v>
      </c>
      <c r="N1587" s="16">
        <v>0</v>
      </c>
      <c r="O1587" s="17">
        <f t="shared" si="85"/>
        <v>0</v>
      </c>
      <c r="P1587" s="16">
        <v>1</v>
      </c>
      <c r="Q1587" s="16">
        <v>0</v>
      </c>
      <c r="R1587" s="16">
        <v>0</v>
      </c>
      <c r="S1587" s="16">
        <v>0</v>
      </c>
      <c r="T1587" s="16">
        <v>86</v>
      </c>
      <c r="U1587" s="18">
        <f t="shared" si="87"/>
        <v>0</v>
      </c>
      <c r="V1587" s="19">
        <f t="shared" si="87"/>
        <v>0</v>
      </c>
      <c r="W1587" s="19">
        <f t="shared" si="87"/>
        <v>0</v>
      </c>
      <c r="X1587" s="20">
        <f t="shared" si="87"/>
        <v>0</v>
      </c>
      <c r="Y1587" s="19">
        <f t="shared" si="87"/>
        <v>0</v>
      </c>
      <c r="Z1587" s="19">
        <f t="shared" si="86"/>
        <v>13.441742846360015</v>
      </c>
      <c r="AA1587" s="19">
        <f t="shared" si="86"/>
        <v>0</v>
      </c>
      <c r="AB1587" s="19">
        <f t="shared" si="86"/>
        <v>0</v>
      </c>
      <c r="AC1587" s="19">
        <f t="shared" si="86"/>
        <v>0</v>
      </c>
      <c r="AD1587" s="21">
        <f t="shared" si="86"/>
        <v>1155.9898847869613</v>
      </c>
    </row>
    <row r="1588" spans="1:30" x14ac:dyDescent="0.35">
      <c r="A1588" s="13">
        <v>21012</v>
      </c>
      <c r="B1588" s="14">
        <v>21</v>
      </c>
      <c r="C1588" s="14" t="s">
        <v>469</v>
      </c>
      <c r="D1588" s="15" t="s">
        <v>1561</v>
      </c>
      <c r="E1588" s="15" t="s">
        <v>1571</v>
      </c>
      <c r="F1588" s="16">
        <v>6844.7377230459351</v>
      </c>
      <c r="G1588" s="16">
        <v>4981.5090288673455</v>
      </c>
      <c r="H1588" s="16">
        <v>2692.821256488824</v>
      </c>
      <c r="I1588" s="16">
        <v>2288.687772378521</v>
      </c>
      <c r="J1588" s="16" t="s">
        <v>32</v>
      </c>
      <c r="K1588" s="17">
        <v>0</v>
      </c>
      <c r="L1588" s="16">
        <v>0</v>
      </c>
      <c r="M1588" s="16">
        <v>0</v>
      </c>
      <c r="N1588" s="16">
        <v>0</v>
      </c>
      <c r="O1588" s="17">
        <f t="shared" si="85"/>
        <v>0</v>
      </c>
      <c r="P1588" s="16">
        <v>2</v>
      </c>
      <c r="Q1588" s="16">
        <v>0</v>
      </c>
      <c r="R1588" s="16">
        <v>6</v>
      </c>
      <c r="S1588" s="16">
        <v>4</v>
      </c>
      <c r="T1588" s="16">
        <v>870</v>
      </c>
      <c r="U1588" s="18">
        <f t="shared" si="87"/>
        <v>0</v>
      </c>
      <c r="V1588" s="19">
        <f t="shared" si="87"/>
        <v>0</v>
      </c>
      <c r="W1588" s="19">
        <f t="shared" si="87"/>
        <v>0</v>
      </c>
      <c r="X1588" s="20">
        <f t="shared" si="87"/>
        <v>0</v>
      </c>
      <c r="Y1588" s="19">
        <f t="shared" si="87"/>
        <v>0</v>
      </c>
      <c r="Z1588" s="19">
        <f t="shared" si="86"/>
        <v>7.427154680915601</v>
      </c>
      <c r="AA1588" s="19">
        <f t="shared" si="86"/>
        <v>0</v>
      </c>
      <c r="AB1588" s="19">
        <f t="shared" si="86"/>
        <v>22.281464042746805</v>
      </c>
      <c r="AC1588" s="19">
        <f t="shared" si="86"/>
        <v>14.854309361831202</v>
      </c>
      <c r="AD1588" s="21">
        <f t="shared" si="86"/>
        <v>3230.8122861982865</v>
      </c>
    </row>
    <row r="1589" spans="1:30" x14ac:dyDescent="0.35">
      <c r="A1589" s="13">
        <v>21013</v>
      </c>
      <c r="B1589" s="14">
        <v>21</v>
      </c>
      <c r="C1589" s="14" t="s">
        <v>469</v>
      </c>
      <c r="D1589" s="15" t="s">
        <v>1561</v>
      </c>
      <c r="E1589" s="15" t="s">
        <v>1572</v>
      </c>
      <c r="F1589" s="16">
        <v>21650.100094919992</v>
      </c>
      <c r="G1589" s="16">
        <v>15367.032329460068</v>
      </c>
      <c r="H1589" s="16">
        <v>8207.6127196697053</v>
      </c>
      <c r="I1589" s="16">
        <v>7159.4196097903632</v>
      </c>
      <c r="J1589" s="16" t="s">
        <v>27</v>
      </c>
      <c r="K1589" s="17">
        <v>0</v>
      </c>
      <c r="L1589" s="16">
        <v>0</v>
      </c>
      <c r="M1589" s="16">
        <v>0</v>
      </c>
      <c r="N1589" s="16">
        <v>0</v>
      </c>
      <c r="O1589" s="17">
        <f t="shared" si="85"/>
        <v>0</v>
      </c>
      <c r="P1589" s="16">
        <v>8</v>
      </c>
      <c r="Q1589" s="16">
        <v>1</v>
      </c>
      <c r="R1589" s="16">
        <v>37</v>
      </c>
      <c r="S1589" s="16">
        <v>34</v>
      </c>
      <c r="T1589" s="16">
        <v>2389</v>
      </c>
      <c r="U1589" s="18">
        <f t="shared" si="87"/>
        <v>0</v>
      </c>
      <c r="V1589" s="19">
        <f t="shared" si="87"/>
        <v>0</v>
      </c>
      <c r="W1589" s="19">
        <f t="shared" si="87"/>
        <v>0</v>
      </c>
      <c r="X1589" s="20">
        <f t="shared" si="87"/>
        <v>0</v>
      </c>
      <c r="Y1589" s="19">
        <f t="shared" si="87"/>
        <v>0</v>
      </c>
      <c r="Z1589" s="19">
        <f t="shared" si="86"/>
        <v>9.7470485916420539</v>
      </c>
      <c r="AA1589" s="19">
        <f t="shared" si="86"/>
        <v>1.2183810739552567</v>
      </c>
      <c r="AB1589" s="19">
        <f t="shared" si="86"/>
        <v>45.080099736344494</v>
      </c>
      <c r="AC1589" s="19">
        <f t="shared" si="86"/>
        <v>41.424956514478723</v>
      </c>
      <c r="AD1589" s="21">
        <f t="shared" si="86"/>
        <v>2910.7123856791077</v>
      </c>
    </row>
    <row r="1590" spans="1:30" x14ac:dyDescent="0.35">
      <c r="A1590" s="13">
        <v>21014</v>
      </c>
      <c r="B1590" s="14">
        <v>21</v>
      </c>
      <c r="C1590" s="14" t="s">
        <v>469</v>
      </c>
      <c r="D1590" s="15" t="s">
        <v>1561</v>
      </c>
      <c r="E1590" s="15" t="s">
        <v>1573</v>
      </c>
      <c r="F1590" s="16">
        <v>5286.8427475529825</v>
      </c>
      <c r="G1590" s="16">
        <v>3834.0341324378751</v>
      </c>
      <c r="H1590" s="16">
        <v>2093.2663261714379</v>
      </c>
      <c r="I1590" s="16">
        <v>1740.767806266437</v>
      </c>
      <c r="J1590" s="16" t="s">
        <v>32</v>
      </c>
      <c r="K1590" s="17">
        <v>0</v>
      </c>
      <c r="L1590" s="16">
        <v>0</v>
      </c>
      <c r="M1590" s="16">
        <v>0</v>
      </c>
      <c r="N1590" s="16">
        <v>0</v>
      </c>
      <c r="O1590" s="17">
        <f t="shared" si="85"/>
        <v>0</v>
      </c>
      <c r="P1590" s="16">
        <v>0</v>
      </c>
      <c r="Q1590" s="16">
        <v>0</v>
      </c>
      <c r="R1590" s="16">
        <v>1</v>
      </c>
      <c r="S1590" s="16">
        <v>1</v>
      </c>
      <c r="T1590" s="16">
        <v>309</v>
      </c>
      <c r="U1590" s="18">
        <f t="shared" si="87"/>
        <v>0</v>
      </c>
      <c r="V1590" s="19">
        <f t="shared" si="87"/>
        <v>0</v>
      </c>
      <c r="W1590" s="19">
        <f t="shared" si="87"/>
        <v>0</v>
      </c>
      <c r="X1590" s="20">
        <f t="shared" si="87"/>
        <v>0</v>
      </c>
      <c r="Y1590" s="19">
        <f t="shared" si="87"/>
        <v>0</v>
      </c>
      <c r="Z1590" s="19">
        <f t="shared" si="86"/>
        <v>0</v>
      </c>
      <c r="AA1590" s="19">
        <f t="shared" si="86"/>
        <v>0</v>
      </c>
      <c r="AB1590" s="19">
        <f t="shared" si="86"/>
        <v>4.7772229816021046</v>
      </c>
      <c r="AC1590" s="19">
        <f t="shared" si="86"/>
        <v>4.7772229816021046</v>
      </c>
      <c r="AD1590" s="21">
        <f t="shared" si="86"/>
        <v>1476.1619013150503</v>
      </c>
    </row>
    <row r="1591" spans="1:30" x14ac:dyDescent="0.35">
      <c r="A1591" s="13">
        <v>21015</v>
      </c>
      <c r="B1591" s="14">
        <v>21</v>
      </c>
      <c r="C1591" s="14" t="s">
        <v>469</v>
      </c>
      <c r="D1591" s="15" t="s">
        <v>1561</v>
      </c>
      <c r="E1591" s="15" t="s">
        <v>1574</v>
      </c>
      <c r="F1591" s="16">
        <v>126122.22963888758</v>
      </c>
      <c r="G1591" s="16">
        <v>89423.083168737881</v>
      </c>
      <c r="H1591" s="16">
        <v>47176.811699316546</v>
      </c>
      <c r="I1591" s="16">
        <v>42246.271469421335</v>
      </c>
      <c r="J1591" s="16" t="s">
        <v>24</v>
      </c>
      <c r="K1591" s="17">
        <v>3</v>
      </c>
      <c r="L1591" s="16">
        <v>1</v>
      </c>
      <c r="M1591" s="16">
        <v>0</v>
      </c>
      <c r="N1591" s="16">
        <v>2</v>
      </c>
      <c r="O1591" s="17">
        <f t="shared" si="85"/>
        <v>6</v>
      </c>
      <c r="P1591" s="16">
        <v>41</v>
      </c>
      <c r="Q1591" s="16">
        <v>13</v>
      </c>
      <c r="R1591" s="16">
        <v>284</v>
      </c>
      <c r="S1591" s="16">
        <v>182</v>
      </c>
      <c r="T1591" s="16">
        <v>29658</v>
      </c>
      <c r="U1591" s="18">
        <f t="shared" si="87"/>
        <v>0.63590562650155968</v>
      </c>
      <c r="V1591" s="19">
        <f t="shared" si="87"/>
        <v>0.21196854216718655</v>
      </c>
      <c r="W1591" s="19">
        <f t="shared" si="87"/>
        <v>0</v>
      </c>
      <c r="X1591" s="20">
        <f t="shared" si="87"/>
        <v>0.4239370843343731</v>
      </c>
      <c r="Y1591" s="19">
        <f t="shared" si="87"/>
        <v>1.2718112530031194</v>
      </c>
      <c r="Z1591" s="19">
        <f t="shared" si="86"/>
        <v>8.6907102288546483</v>
      </c>
      <c r="AA1591" s="19">
        <f t="shared" si="86"/>
        <v>2.7555910481734256</v>
      </c>
      <c r="AB1591" s="19">
        <f t="shared" si="86"/>
        <v>60.199065975480991</v>
      </c>
      <c r="AC1591" s="19">
        <f t="shared" si="86"/>
        <v>38.578274674427959</v>
      </c>
      <c r="AD1591" s="21">
        <f t="shared" si="86"/>
        <v>6286.5630235944191</v>
      </c>
    </row>
    <row r="1592" spans="1:30" x14ac:dyDescent="0.35">
      <c r="A1592" s="13">
        <v>21016</v>
      </c>
      <c r="B1592" s="14">
        <v>21</v>
      </c>
      <c r="C1592" s="14" t="s">
        <v>469</v>
      </c>
      <c r="D1592" s="15" t="s">
        <v>1561</v>
      </c>
      <c r="E1592" s="15" t="s">
        <v>1575</v>
      </c>
      <c r="F1592" s="16">
        <v>8575.5469751433448</v>
      </c>
      <c r="G1592" s="16">
        <v>6213.5913948109355</v>
      </c>
      <c r="H1592" s="16">
        <v>3206.4587796561373</v>
      </c>
      <c r="I1592" s="16">
        <v>3007.1326151547978</v>
      </c>
      <c r="J1592" s="16" t="s">
        <v>32</v>
      </c>
      <c r="K1592" s="17">
        <v>0</v>
      </c>
      <c r="L1592" s="16">
        <v>0</v>
      </c>
      <c r="M1592" s="16">
        <v>1</v>
      </c>
      <c r="N1592" s="16">
        <v>0</v>
      </c>
      <c r="O1592" s="17">
        <f t="shared" si="85"/>
        <v>1</v>
      </c>
      <c r="P1592" s="16">
        <v>1</v>
      </c>
      <c r="Q1592" s="16">
        <v>0</v>
      </c>
      <c r="R1592" s="16">
        <v>6</v>
      </c>
      <c r="S1592" s="16">
        <v>5</v>
      </c>
      <c r="T1592" s="16">
        <v>843</v>
      </c>
      <c r="U1592" s="18">
        <f t="shared" si="87"/>
        <v>0</v>
      </c>
      <c r="V1592" s="19">
        <f t="shared" si="87"/>
        <v>0</v>
      </c>
      <c r="W1592" s="19">
        <f t="shared" si="87"/>
        <v>3.1187053030110703</v>
      </c>
      <c r="X1592" s="20">
        <f t="shared" si="87"/>
        <v>0</v>
      </c>
      <c r="Y1592" s="19">
        <f t="shared" si="87"/>
        <v>3.1187053030110703</v>
      </c>
      <c r="Z1592" s="19">
        <f t="shared" si="86"/>
        <v>3.1187053030110703</v>
      </c>
      <c r="AA1592" s="19">
        <f t="shared" si="86"/>
        <v>0</v>
      </c>
      <c r="AB1592" s="19">
        <f t="shared" si="86"/>
        <v>18.712231818066421</v>
      </c>
      <c r="AC1592" s="19">
        <f t="shared" si="86"/>
        <v>15.59352651505535</v>
      </c>
      <c r="AD1592" s="21">
        <f t="shared" si="86"/>
        <v>2629.0685704383322</v>
      </c>
    </row>
    <row r="1593" spans="1:30" x14ac:dyDescent="0.35">
      <c r="A1593" s="13">
        <v>21017</v>
      </c>
      <c r="B1593" s="14">
        <v>21</v>
      </c>
      <c r="C1593" s="14" t="s">
        <v>469</v>
      </c>
      <c r="D1593" s="15" t="s">
        <v>1561</v>
      </c>
      <c r="E1593" s="15" t="s">
        <v>1576</v>
      </c>
      <c r="F1593" s="16">
        <v>29477.328808360187</v>
      </c>
      <c r="G1593" s="16">
        <v>20351.323865239981</v>
      </c>
      <c r="H1593" s="16">
        <v>10823.248830550496</v>
      </c>
      <c r="I1593" s="16">
        <v>9528.0750346894856</v>
      </c>
      <c r="J1593" s="16" t="s">
        <v>27</v>
      </c>
      <c r="K1593" s="17">
        <v>1</v>
      </c>
      <c r="L1593" s="16">
        <v>0</v>
      </c>
      <c r="M1593" s="16">
        <v>0</v>
      </c>
      <c r="N1593" s="16">
        <v>0</v>
      </c>
      <c r="O1593" s="17">
        <f t="shared" si="85"/>
        <v>1</v>
      </c>
      <c r="P1593" s="16">
        <v>10</v>
      </c>
      <c r="Q1593" s="16">
        <v>4</v>
      </c>
      <c r="R1593" s="16">
        <v>52</v>
      </c>
      <c r="S1593" s="16">
        <v>44</v>
      </c>
      <c r="T1593" s="16">
        <v>3821</v>
      </c>
      <c r="U1593" s="18">
        <f t="shared" si="87"/>
        <v>0.92393699494122938</v>
      </c>
      <c r="V1593" s="19">
        <f t="shared" si="87"/>
        <v>0</v>
      </c>
      <c r="W1593" s="19">
        <f t="shared" si="87"/>
        <v>0</v>
      </c>
      <c r="X1593" s="20">
        <f t="shared" si="87"/>
        <v>0</v>
      </c>
      <c r="Y1593" s="19">
        <f t="shared" si="87"/>
        <v>0.92393699494122938</v>
      </c>
      <c r="Z1593" s="19">
        <f t="shared" si="86"/>
        <v>9.2393699494122927</v>
      </c>
      <c r="AA1593" s="19">
        <f t="shared" si="86"/>
        <v>3.6957479797649175</v>
      </c>
      <c r="AB1593" s="19">
        <f t="shared" si="86"/>
        <v>48.044723736943929</v>
      </c>
      <c r="AC1593" s="19">
        <f t="shared" si="86"/>
        <v>40.653227777414088</v>
      </c>
      <c r="AD1593" s="21">
        <f t="shared" si="86"/>
        <v>3530.3632576704376</v>
      </c>
    </row>
    <row r="1594" spans="1:30" x14ac:dyDescent="0.35">
      <c r="A1594" s="13">
        <v>21018</v>
      </c>
      <c r="B1594" s="14">
        <v>21</v>
      </c>
      <c r="C1594" s="14" t="s">
        <v>469</v>
      </c>
      <c r="D1594" s="15" t="s">
        <v>1561</v>
      </c>
      <c r="E1594" s="15" t="s">
        <v>1577</v>
      </c>
      <c r="F1594" s="16">
        <v>3906.7998167187843</v>
      </c>
      <c r="G1594" s="16">
        <v>2822.168415166951</v>
      </c>
      <c r="H1594" s="16">
        <v>1521.6440233126441</v>
      </c>
      <c r="I1594" s="16">
        <v>1300.5243918543069</v>
      </c>
      <c r="J1594" s="16" t="s">
        <v>65</v>
      </c>
      <c r="K1594" s="17">
        <v>0</v>
      </c>
      <c r="L1594" s="16">
        <v>0</v>
      </c>
      <c r="M1594" s="16">
        <v>0</v>
      </c>
      <c r="N1594" s="16">
        <v>0</v>
      </c>
      <c r="O1594" s="17">
        <f t="shared" si="85"/>
        <v>0</v>
      </c>
      <c r="P1594" s="16">
        <v>0</v>
      </c>
      <c r="Q1594" s="16">
        <v>1</v>
      </c>
      <c r="R1594" s="16">
        <v>7</v>
      </c>
      <c r="S1594" s="16">
        <v>2</v>
      </c>
      <c r="T1594" s="16">
        <v>296</v>
      </c>
      <c r="U1594" s="18">
        <f t="shared" si="87"/>
        <v>0</v>
      </c>
      <c r="V1594" s="19">
        <f t="shared" si="87"/>
        <v>0</v>
      </c>
      <c r="W1594" s="19">
        <f t="shared" si="87"/>
        <v>0</v>
      </c>
      <c r="X1594" s="20">
        <f t="shared" si="87"/>
        <v>0</v>
      </c>
      <c r="Y1594" s="19">
        <f t="shared" si="87"/>
        <v>0</v>
      </c>
      <c r="Z1594" s="19">
        <f t="shared" si="86"/>
        <v>0</v>
      </c>
      <c r="AA1594" s="19">
        <f t="shared" si="86"/>
        <v>6.5718393045896732</v>
      </c>
      <c r="AB1594" s="19">
        <f t="shared" si="86"/>
        <v>46.002875132127713</v>
      </c>
      <c r="AC1594" s="19">
        <f t="shared" si="86"/>
        <v>13.143678609179346</v>
      </c>
      <c r="AD1594" s="21">
        <f t="shared" si="86"/>
        <v>1945.2644341585435</v>
      </c>
    </row>
    <row r="1595" spans="1:30" x14ac:dyDescent="0.35">
      <c r="A1595" s="13">
        <v>21019</v>
      </c>
      <c r="B1595" s="14">
        <v>21</v>
      </c>
      <c r="C1595" s="14" t="s">
        <v>469</v>
      </c>
      <c r="D1595" s="15" t="s">
        <v>1561</v>
      </c>
      <c r="E1595" s="15" t="s">
        <v>1578</v>
      </c>
      <c r="F1595" s="16">
        <v>139901.61421673826</v>
      </c>
      <c r="G1595" s="16">
        <v>101732.79637598204</v>
      </c>
      <c r="H1595" s="16">
        <v>55619.763362563041</v>
      </c>
      <c r="I1595" s="16">
        <v>46113.033013418986</v>
      </c>
      <c r="J1595" s="16" t="s">
        <v>24</v>
      </c>
      <c r="K1595" s="17">
        <v>17</v>
      </c>
      <c r="L1595" s="16">
        <v>0</v>
      </c>
      <c r="M1595" s="16">
        <v>4</v>
      </c>
      <c r="N1595" s="16">
        <v>1</v>
      </c>
      <c r="O1595" s="17">
        <f t="shared" si="85"/>
        <v>22</v>
      </c>
      <c r="P1595" s="16">
        <v>65</v>
      </c>
      <c r="Q1595" s="16">
        <v>49</v>
      </c>
      <c r="R1595" s="16">
        <v>1161</v>
      </c>
      <c r="S1595" s="16">
        <v>865</v>
      </c>
      <c r="T1595" s="16">
        <v>43672</v>
      </c>
      <c r="U1595" s="18">
        <f t="shared" si="87"/>
        <v>3.056467516624223</v>
      </c>
      <c r="V1595" s="19">
        <f t="shared" si="87"/>
        <v>0</v>
      </c>
      <c r="W1595" s="19">
        <f t="shared" si="87"/>
        <v>0.71916882744099364</v>
      </c>
      <c r="X1595" s="20">
        <f t="shared" si="87"/>
        <v>0.17979220686024841</v>
      </c>
      <c r="Y1595" s="19">
        <f t="shared" si="87"/>
        <v>3.9554285509254647</v>
      </c>
      <c r="Z1595" s="19">
        <f t="shared" si="86"/>
        <v>11.686493445916147</v>
      </c>
      <c r="AA1595" s="19">
        <f t="shared" si="86"/>
        <v>8.8098181361521721</v>
      </c>
      <c r="AB1595" s="19">
        <f t="shared" si="86"/>
        <v>208.7387521647484</v>
      </c>
      <c r="AC1595" s="19">
        <f t="shared" si="86"/>
        <v>155.52025893411488</v>
      </c>
      <c r="AD1595" s="21">
        <f t="shared" si="86"/>
        <v>7851.8852580007688</v>
      </c>
    </row>
    <row r="1596" spans="1:30" x14ac:dyDescent="0.35">
      <c r="A1596" s="13">
        <v>21020</v>
      </c>
      <c r="B1596" s="14">
        <v>21</v>
      </c>
      <c r="C1596" s="14" t="s">
        <v>469</v>
      </c>
      <c r="D1596" s="15" t="s">
        <v>1561</v>
      </c>
      <c r="E1596" s="15" t="s">
        <v>1579</v>
      </c>
      <c r="F1596" s="16">
        <v>7024.9889902693967</v>
      </c>
      <c r="G1596" s="16">
        <v>4968.6813931555771</v>
      </c>
      <c r="H1596" s="16">
        <v>2626.4559257462461</v>
      </c>
      <c r="I1596" s="16">
        <v>2342.2254674093306</v>
      </c>
      <c r="J1596" s="16" t="s">
        <v>32</v>
      </c>
      <c r="K1596" s="17">
        <v>0</v>
      </c>
      <c r="L1596" s="16">
        <v>0</v>
      </c>
      <c r="M1596" s="16">
        <v>0</v>
      </c>
      <c r="N1596" s="16">
        <v>0</v>
      </c>
      <c r="O1596" s="17">
        <f t="shared" si="85"/>
        <v>0</v>
      </c>
      <c r="P1596" s="16">
        <v>4</v>
      </c>
      <c r="Q1596" s="16">
        <v>0</v>
      </c>
      <c r="R1596" s="16">
        <v>3</v>
      </c>
      <c r="S1596" s="16">
        <v>3</v>
      </c>
      <c r="T1596" s="16">
        <v>1546</v>
      </c>
      <c r="U1596" s="18">
        <f t="shared" si="87"/>
        <v>0</v>
      </c>
      <c r="V1596" s="19">
        <f t="shared" si="87"/>
        <v>0</v>
      </c>
      <c r="W1596" s="19">
        <f t="shared" si="87"/>
        <v>0</v>
      </c>
      <c r="X1596" s="20">
        <f t="shared" si="87"/>
        <v>0</v>
      </c>
      <c r="Y1596" s="19">
        <f t="shared" si="87"/>
        <v>0</v>
      </c>
      <c r="Z1596" s="19">
        <f t="shared" si="86"/>
        <v>15.229648290646619</v>
      </c>
      <c r="AA1596" s="19">
        <f t="shared" si="86"/>
        <v>0</v>
      </c>
      <c r="AB1596" s="19">
        <f t="shared" si="86"/>
        <v>11.422236217984965</v>
      </c>
      <c r="AC1596" s="19">
        <f t="shared" si="86"/>
        <v>11.422236217984965</v>
      </c>
      <c r="AD1596" s="21">
        <f t="shared" si="86"/>
        <v>5886.2590643349176</v>
      </c>
    </row>
    <row r="1597" spans="1:30" x14ac:dyDescent="0.35">
      <c r="A1597" s="13">
        <v>21021</v>
      </c>
      <c r="B1597" s="14">
        <v>21</v>
      </c>
      <c r="C1597" s="14" t="s">
        <v>469</v>
      </c>
      <c r="D1597" s="15" t="s">
        <v>1561</v>
      </c>
      <c r="E1597" s="15" t="s">
        <v>1580</v>
      </c>
      <c r="F1597" s="16">
        <v>1291.6086338311459</v>
      </c>
      <c r="G1597" s="16">
        <v>939.15331350025099</v>
      </c>
      <c r="H1597" s="16">
        <v>489.67787694155516</v>
      </c>
      <c r="I1597" s="16">
        <v>449.47543655869578</v>
      </c>
      <c r="J1597" s="16" t="s">
        <v>65</v>
      </c>
      <c r="K1597" s="17">
        <v>0</v>
      </c>
      <c r="L1597" s="16">
        <v>0</v>
      </c>
      <c r="M1597" s="16">
        <v>0</v>
      </c>
      <c r="N1597" s="16">
        <v>0</v>
      </c>
      <c r="O1597" s="17">
        <f t="shared" si="85"/>
        <v>0</v>
      </c>
      <c r="P1597" s="16">
        <v>0</v>
      </c>
      <c r="Q1597" s="16">
        <v>0</v>
      </c>
      <c r="R1597" s="16">
        <v>1</v>
      </c>
      <c r="S1597" s="16">
        <v>1</v>
      </c>
      <c r="T1597" s="16">
        <v>271</v>
      </c>
      <c r="U1597" s="18">
        <f t="shared" si="87"/>
        <v>0</v>
      </c>
      <c r="V1597" s="19">
        <f t="shared" si="87"/>
        <v>0</v>
      </c>
      <c r="W1597" s="19">
        <f t="shared" si="87"/>
        <v>0</v>
      </c>
      <c r="X1597" s="20">
        <f t="shared" si="87"/>
        <v>0</v>
      </c>
      <c r="Y1597" s="19">
        <f t="shared" si="87"/>
        <v>0</v>
      </c>
      <c r="Z1597" s="19">
        <f t="shared" si="86"/>
        <v>0</v>
      </c>
      <c r="AA1597" s="19">
        <f t="shared" si="86"/>
        <v>0</v>
      </c>
      <c r="AB1597" s="19">
        <f t="shared" si="86"/>
        <v>20.421588294856814</v>
      </c>
      <c r="AC1597" s="19">
        <f t="shared" si="86"/>
        <v>20.421588294856814</v>
      </c>
      <c r="AD1597" s="21">
        <f t="shared" si="86"/>
        <v>5534.2504279061977</v>
      </c>
    </row>
    <row r="1598" spans="1:30" x14ac:dyDescent="0.35">
      <c r="A1598" s="13">
        <v>21022</v>
      </c>
      <c r="B1598" s="14">
        <v>21</v>
      </c>
      <c r="C1598" s="14" t="s">
        <v>469</v>
      </c>
      <c r="D1598" s="15" t="s">
        <v>1561</v>
      </c>
      <c r="E1598" s="15" t="s">
        <v>1581</v>
      </c>
      <c r="F1598" s="16">
        <v>12904.232865164635</v>
      </c>
      <c r="G1598" s="16">
        <v>9207.4279720911145</v>
      </c>
      <c r="H1598" s="16">
        <v>5144.7588638724392</v>
      </c>
      <c r="I1598" s="16">
        <v>4062.6691082186762</v>
      </c>
      <c r="J1598" s="16" t="s">
        <v>32</v>
      </c>
      <c r="K1598" s="17">
        <v>0</v>
      </c>
      <c r="L1598" s="16">
        <v>0</v>
      </c>
      <c r="M1598" s="16">
        <v>0</v>
      </c>
      <c r="N1598" s="16">
        <v>0</v>
      </c>
      <c r="O1598" s="17">
        <f t="shared" si="85"/>
        <v>0</v>
      </c>
      <c r="P1598" s="16">
        <v>2</v>
      </c>
      <c r="Q1598" s="16">
        <v>1</v>
      </c>
      <c r="R1598" s="16">
        <v>6</v>
      </c>
      <c r="S1598" s="16">
        <v>6</v>
      </c>
      <c r="T1598" s="16">
        <v>1053</v>
      </c>
      <c r="U1598" s="18">
        <f t="shared" si="87"/>
        <v>0</v>
      </c>
      <c r="V1598" s="19">
        <f t="shared" si="87"/>
        <v>0</v>
      </c>
      <c r="W1598" s="19">
        <f t="shared" si="87"/>
        <v>0</v>
      </c>
      <c r="X1598" s="20">
        <f t="shared" si="87"/>
        <v>0</v>
      </c>
      <c r="Y1598" s="19">
        <f t="shared" si="87"/>
        <v>0</v>
      </c>
      <c r="Z1598" s="19">
        <f t="shared" si="86"/>
        <v>3.887451390665583</v>
      </c>
      <c r="AA1598" s="19">
        <f t="shared" si="86"/>
        <v>1.9437256953327915</v>
      </c>
      <c r="AB1598" s="19">
        <f t="shared" si="86"/>
        <v>11.66235417199675</v>
      </c>
      <c r="AC1598" s="19">
        <f t="shared" si="86"/>
        <v>11.66235417199675</v>
      </c>
      <c r="AD1598" s="21">
        <f t="shared" si="86"/>
        <v>2046.7431571854297</v>
      </c>
    </row>
    <row r="1599" spans="1:30" x14ac:dyDescent="0.35">
      <c r="A1599" s="13">
        <v>21023</v>
      </c>
      <c r="B1599" s="14">
        <v>21</v>
      </c>
      <c r="C1599" s="14" t="s">
        <v>469</v>
      </c>
      <c r="D1599" s="15" t="s">
        <v>1561</v>
      </c>
      <c r="E1599" s="15" t="s">
        <v>1582</v>
      </c>
      <c r="F1599" s="16">
        <v>9232.8927454893819</v>
      </c>
      <c r="G1599" s="16">
        <v>6516.8207396640628</v>
      </c>
      <c r="H1599" s="16">
        <v>3365.4559336181132</v>
      </c>
      <c r="I1599" s="16">
        <v>3151.3648060459491</v>
      </c>
      <c r="J1599" s="16" t="s">
        <v>32</v>
      </c>
      <c r="K1599" s="17">
        <v>0</v>
      </c>
      <c r="L1599" s="16">
        <v>0</v>
      </c>
      <c r="M1599" s="16">
        <v>0</v>
      </c>
      <c r="N1599" s="16">
        <v>0</v>
      </c>
      <c r="O1599" s="17">
        <f t="shared" si="85"/>
        <v>0</v>
      </c>
      <c r="P1599" s="16">
        <v>2</v>
      </c>
      <c r="Q1599" s="16">
        <v>0</v>
      </c>
      <c r="R1599" s="16">
        <v>2</v>
      </c>
      <c r="S1599" s="16">
        <v>2</v>
      </c>
      <c r="T1599" s="16">
        <v>948</v>
      </c>
      <c r="U1599" s="18">
        <f t="shared" si="87"/>
        <v>0</v>
      </c>
      <c r="V1599" s="19">
        <f t="shared" si="87"/>
        <v>0</v>
      </c>
      <c r="W1599" s="19">
        <f t="shared" si="87"/>
        <v>0</v>
      </c>
      <c r="X1599" s="20">
        <f t="shared" si="87"/>
        <v>0</v>
      </c>
      <c r="Y1599" s="19">
        <f t="shared" si="87"/>
        <v>0</v>
      </c>
      <c r="Z1599" s="19">
        <f t="shared" si="86"/>
        <v>5.9427312062584416</v>
      </c>
      <c r="AA1599" s="19">
        <f t="shared" si="86"/>
        <v>0</v>
      </c>
      <c r="AB1599" s="19">
        <f t="shared" si="86"/>
        <v>5.9427312062584416</v>
      </c>
      <c r="AC1599" s="19">
        <f t="shared" si="86"/>
        <v>5.9427312062584416</v>
      </c>
      <c r="AD1599" s="21">
        <f t="shared" si="86"/>
        <v>2816.854591766501</v>
      </c>
    </row>
    <row r="1600" spans="1:30" x14ac:dyDescent="0.35">
      <c r="A1600" s="13">
        <v>21024</v>
      </c>
      <c r="B1600" s="14">
        <v>21</v>
      </c>
      <c r="C1600" s="14" t="s">
        <v>469</v>
      </c>
      <c r="D1600" s="15" t="s">
        <v>1561</v>
      </c>
      <c r="E1600" s="15" t="s">
        <v>1583</v>
      </c>
      <c r="F1600" s="16">
        <v>968.42592606334631</v>
      </c>
      <c r="G1600" s="16">
        <v>723.54501783652029</v>
      </c>
      <c r="H1600" s="16">
        <v>385.78276178255561</v>
      </c>
      <c r="I1600" s="16">
        <v>337.76225605396473</v>
      </c>
      <c r="J1600" s="16" t="s">
        <v>65</v>
      </c>
      <c r="K1600" s="17">
        <v>0</v>
      </c>
      <c r="L1600" s="16">
        <v>0</v>
      </c>
      <c r="M1600" s="16">
        <v>0</v>
      </c>
      <c r="N1600" s="16">
        <v>0</v>
      </c>
      <c r="O1600" s="17">
        <f t="shared" si="85"/>
        <v>0</v>
      </c>
      <c r="P1600" s="16">
        <v>0</v>
      </c>
      <c r="Q1600" s="16">
        <v>0</v>
      </c>
      <c r="R1600" s="16">
        <v>0</v>
      </c>
      <c r="S1600" s="16">
        <v>0</v>
      </c>
      <c r="T1600" s="16">
        <v>92</v>
      </c>
      <c r="U1600" s="18">
        <f t="shared" si="87"/>
        <v>0</v>
      </c>
      <c r="V1600" s="19">
        <f t="shared" si="87"/>
        <v>0</v>
      </c>
      <c r="W1600" s="19">
        <f t="shared" si="87"/>
        <v>0</v>
      </c>
      <c r="X1600" s="20">
        <f t="shared" si="87"/>
        <v>0</v>
      </c>
      <c r="Y1600" s="19">
        <f t="shared" si="87"/>
        <v>0</v>
      </c>
      <c r="Z1600" s="19">
        <f t="shared" si="86"/>
        <v>0</v>
      </c>
      <c r="AA1600" s="19">
        <f t="shared" si="86"/>
        <v>0</v>
      </c>
      <c r="AB1600" s="19">
        <f t="shared" si="86"/>
        <v>0</v>
      </c>
      <c r="AC1600" s="19">
        <f t="shared" si="86"/>
        <v>0</v>
      </c>
      <c r="AD1600" s="21">
        <f t="shared" si="86"/>
        <v>2384.7618171144545</v>
      </c>
    </row>
    <row r="1601" spans="1:30" x14ac:dyDescent="0.35">
      <c r="A1601" s="13">
        <v>21025</v>
      </c>
      <c r="B1601" s="14">
        <v>21</v>
      </c>
      <c r="C1601" s="14" t="s">
        <v>469</v>
      </c>
      <c r="D1601" s="15" t="s">
        <v>1561</v>
      </c>
      <c r="E1601" s="15" t="s">
        <v>1584</v>
      </c>
      <c r="F1601" s="16">
        <v>8913.4356839800221</v>
      </c>
      <c r="G1601" s="16">
        <v>6450.3363526067524</v>
      </c>
      <c r="H1601" s="16">
        <v>3344.9509902702684</v>
      </c>
      <c r="I1601" s="16">
        <v>3105.3853623364835</v>
      </c>
      <c r="J1601" s="16" t="s">
        <v>32</v>
      </c>
      <c r="K1601" s="17">
        <v>0</v>
      </c>
      <c r="L1601" s="16">
        <v>0</v>
      </c>
      <c r="M1601" s="16">
        <v>1</v>
      </c>
      <c r="N1601" s="16">
        <v>0</v>
      </c>
      <c r="O1601" s="17">
        <f t="shared" si="85"/>
        <v>1</v>
      </c>
      <c r="P1601" s="16">
        <v>4</v>
      </c>
      <c r="Q1601" s="16">
        <v>0</v>
      </c>
      <c r="R1601" s="16">
        <v>8</v>
      </c>
      <c r="S1601" s="16">
        <v>5</v>
      </c>
      <c r="T1601" s="16">
        <v>935</v>
      </c>
      <c r="U1601" s="18">
        <f t="shared" si="87"/>
        <v>0</v>
      </c>
      <c r="V1601" s="19">
        <f t="shared" si="87"/>
        <v>0</v>
      </c>
      <c r="W1601" s="19">
        <f t="shared" si="87"/>
        <v>2.9895804240743185</v>
      </c>
      <c r="X1601" s="20">
        <f t="shared" si="87"/>
        <v>0</v>
      </c>
      <c r="Y1601" s="19">
        <f t="shared" si="87"/>
        <v>2.9895804240743185</v>
      </c>
      <c r="Z1601" s="19">
        <f t="shared" si="86"/>
        <v>11.958321696297274</v>
      </c>
      <c r="AA1601" s="19">
        <f t="shared" si="86"/>
        <v>0</v>
      </c>
      <c r="AB1601" s="19">
        <f t="shared" si="86"/>
        <v>23.916643392594548</v>
      </c>
      <c r="AC1601" s="19">
        <f t="shared" si="86"/>
        <v>14.947902120371591</v>
      </c>
      <c r="AD1601" s="21">
        <f t="shared" si="86"/>
        <v>2795.2576965094877</v>
      </c>
    </row>
    <row r="1602" spans="1:30" x14ac:dyDescent="0.35">
      <c r="A1602" s="13">
        <v>21026</v>
      </c>
      <c r="B1602" s="14">
        <v>21</v>
      </c>
      <c r="C1602" s="14" t="s">
        <v>469</v>
      </c>
      <c r="D1602" s="15" t="s">
        <v>1561</v>
      </c>
      <c r="E1602" s="15" t="s">
        <v>1585</v>
      </c>
      <c r="F1602" s="16">
        <v>14748.150436129643</v>
      </c>
      <c r="G1602" s="16">
        <v>10768.106099236873</v>
      </c>
      <c r="H1602" s="16">
        <v>5867.9706269158432</v>
      </c>
      <c r="I1602" s="16">
        <v>4900.1354723210288</v>
      </c>
      <c r="J1602" s="16" t="s">
        <v>32</v>
      </c>
      <c r="K1602" s="17">
        <v>0</v>
      </c>
      <c r="L1602" s="16">
        <v>0</v>
      </c>
      <c r="M1602" s="16">
        <v>0</v>
      </c>
      <c r="N1602" s="16">
        <v>0</v>
      </c>
      <c r="O1602" s="17">
        <f t="shared" si="85"/>
        <v>0</v>
      </c>
      <c r="P1602" s="16">
        <v>6</v>
      </c>
      <c r="Q1602" s="16">
        <v>1</v>
      </c>
      <c r="R1602" s="16">
        <v>8</v>
      </c>
      <c r="S1602" s="16">
        <v>8</v>
      </c>
      <c r="T1602" s="16">
        <v>1852</v>
      </c>
      <c r="U1602" s="18">
        <f t="shared" si="87"/>
        <v>0</v>
      </c>
      <c r="V1602" s="19">
        <f t="shared" si="87"/>
        <v>0</v>
      </c>
      <c r="W1602" s="19">
        <f t="shared" si="87"/>
        <v>0</v>
      </c>
      <c r="X1602" s="20">
        <f t="shared" si="87"/>
        <v>0</v>
      </c>
      <c r="Y1602" s="19">
        <f t="shared" si="87"/>
        <v>0</v>
      </c>
      <c r="Z1602" s="19">
        <f t="shared" si="86"/>
        <v>10.225000057905113</v>
      </c>
      <c r="AA1602" s="19">
        <f t="shared" si="86"/>
        <v>1.7041666763175189</v>
      </c>
      <c r="AB1602" s="19">
        <f t="shared" si="86"/>
        <v>13.633333410540152</v>
      </c>
      <c r="AC1602" s="19">
        <f t="shared" si="86"/>
        <v>13.633333410540152</v>
      </c>
      <c r="AD1602" s="21">
        <f t="shared" si="86"/>
        <v>3156.1166845400453</v>
      </c>
    </row>
    <row r="1603" spans="1:30" x14ac:dyDescent="0.35">
      <c r="A1603" s="13">
        <v>21027</v>
      </c>
      <c r="B1603" s="14">
        <v>21</v>
      </c>
      <c r="C1603" s="14" t="s">
        <v>469</v>
      </c>
      <c r="D1603" s="15" t="s">
        <v>1561</v>
      </c>
      <c r="E1603" s="15" t="s">
        <v>1586</v>
      </c>
      <c r="F1603" s="16">
        <v>4084.7813945052185</v>
      </c>
      <c r="G1603" s="16">
        <v>3080.5038233618297</v>
      </c>
      <c r="H1603" s="16">
        <v>1686.5613434741231</v>
      </c>
      <c r="I1603" s="16">
        <v>1393.9424798877069</v>
      </c>
      <c r="J1603" s="16" t="s">
        <v>65</v>
      </c>
      <c r="K1603" s="17">
        <v>0</v>
      </c>
      <c r="L1603" s="16">
        <v>0</v>
      </c>
      <c r="M1603" s="16">
        <v>0</v>
      </c>
      <c r="N1603" s="16">
        <v>0</v>
      </c>
      <c r="O1603" s="17">
        <f t="shared" si="85"/>
        <v>0</v>
      </c>
      <c r="P1603" s="16">
        <v>0</v>
      </c>
      <c r="Q1603" s="16">
        <v>0</v>
      </c>
      <c r="R1603" s="16">
        <v>2</v>
      </c>
      <c r="S1603" s="16">
        <v>2</v>
      </c>
      <c r="T1603" s="16">
        <v>341</v>
      </c>
      <c r="U1603" s="18">
        <f t="shared" si="87"/>
        <v>0</v>
      </c>
      <c r="V1603" s="19">
        <f t="shared" si="87"/>
        <v>0</v>
      </c>
      <c r="W1603" s="19">
        <f t="shared" si="87"/>
        <v>0</v>
      </c>
      <c r="X1603" s="20">
        <f t="shared" si="87"/>
        <v>0</v>
      </c>
      <c r="Y1603" s="19">
        <f t="shared" si="87"/>
        <v>0</v>
      </c>
      <c r="Z1603" s="19">
        <f t="shared" si="86"/>
        <v>0</v>
      </c>
      <c r="AA1603" s="19">
        <f t="shared" si="86"/>
        <v>0</v>
      </c>
      <c r="AB1603" s="19">
        <f t="shared" si="86"/>
        <v>11.858448005693223</v>
      </c>
      <c r="AC1603" s="19">
        <f t="shared" si="86"/>
        <v>11.858448005693223</v>
      </c>
      <c r="AD1603" s="21">
        <f t="shared" si="86"/>
        <v>2021.8653849706948</v>
      </c>
    </row>
    <row r="1604" spans="1:30" x14ac:dyDescent="0.35">
      <c r="A1604" s="13">
        <v>21028</v>
      </c>
      <c r="B1604" s="14">
        <v>21</v>
      </c>
      <c r="C1604" s="14" t="s">
        <v>469</v>
      </c>
      <c r="D1604" s="15" t="s">
        <v>1561</v>
      </c>
      <c r="E1604" s="15" t="s">
        <v>1587</v>
      </c>
      <c r="F1604" s="16">
        <v>2791.267474533493</v>
      </c>
      <c r="G1604" s="16">
        <v>1981.0338453720192</v>
      </c>
      <c r="H1604" s="16">
        <v>1048.6093384807969</v>
      </c>
      <c r="I1604" s="16">
        <v>932.42450689122211</v>
      </c>
      <c r="J1604" s="16" t="s">
        <v>65</v>
      </c>
      <c r="K1604" s="17">
        <v>0</v>
      </c>
      <c r="L1604" s="16">
        <v>0</v>
      </c>
      <c r="M1604" s="16">
        <v>0</v>
      </c>
      <c r="N1604" s="16">
        <v>0</v>
      </c>
      <c r="O1604" s="17">
        <f t="shared" si="85"/>
        <v>0</v>
      </c>
      <c r="P1604" s="16">
        <v>0</v>
      </c>
      <c r="Q1604" s="16">
        <v>0</v>
      </c>
      <c r="R1604" s="16">
        <v>0</v>
      </c>
      <c r="S1604" s="16">
        <v>0</v>
      </c>
      <c r="T1604" s="16">
        <v>91</v>
      </c>
      <c r="U1604" s="18">
        <f t="shared" si="87"/>
        <v>0</v>
      </c>
      <c r="V1604" s="19">
        <f t="shared" si="87"/>
        <v>0</v>
      </c>
      <c r="W1604" s="19">
        <f t="shared" si="87"/>
        <v>0</v>
      </c>
      <c r="X1604" s="20">
        <f t="shared" si="87"/>
        <v>0</v>
      </c>
      <c r="Y1604" s="19">
        <f t="shared" si="87"/>
        <v>0</v>
      </c>
      <c r="Z1604" s="19">
        <f t="shared" si="86"/>
        <v>0</v>
      </c>
      <c r="AA1604" s="19">
        <f t="shared" si="86"/>
        <v>0</v>
      </c>
      <c r="AB1604" s="19">
        <f t="shared" si="86"/>
        <v>0</v>
      </c>
      <c r="AC1604" s="19">
        <f t="shared" si="86"/>
        <v>0</v>
      </c>
      <c r="AD1604" s="21">
        <f t="shared" si="86"/>
        <v>867.81603654072819</v>
      </c>
    </row>
    <row r="1605" spans="1:30" x14ac:dyDescent="0.35">
      <c r="A1605" s="13">
        <v>21029</v>
      </c>
      <c r="B1605" s="14">
        <v>21</v>
      </c>
      <c r="C1605" s="14" t="s">
        <v>469</v>
      </c>
      <c r="D1605" s="15" t="s">
        <v>1561</v>
      </c>
      <c r="E1605" s="15" t="s">
        <v>1588</v>
      </c>
      <c r="F1605" s="16">
        <v>4027.6115873436283</v>
      </c>
      <c r="G1605" s="16">
        <v>2947.3241360865923</v>
      </c>
      <c r="H1605" s="16">
        <v>1589.0984291518851</v>
      </c>
      <c r="I1605" s="16">
        <v>1358.2257069347081</v>
      </c>
      <c r="J1605" s="16" t="s">
        <v>65</v>
      </c>
      <c r="K1605" s="17">
        <v>0</v>
      </c>
      <c r="L1605" s="16">
        <v>0</v>
      </c>
      <c r="M1605" s="16">
        <v>0</v>
      </c>
      <c r="N1605" s="16">
        <v>0</v>
      </c>
      <c r="O1605" s="17">
        <f t="shared" ref="O1605:O1668" si="88">SUM(K1605:N1605)</f>
        <v>0</v>
      </c>
      <c r="P1605" s="16">
        <v>0</v>
      </c>
      <c r="Q1605" s="16">
        <v>1</v>
      </c>
      <c r="R1605" s="16">
        <v>0</v>
      </c>
      <c r="S1605" s="16">
        <v>1</v>
      </c>
      <c r="T1605" s="16">
        <v>251</v>
      </c>
      <c r="U1605" s="18">
        <f t="shared" si="87"/>
        <v>0</v>
      </c>
      <c r="V1605" s="19">
        <f t="shared" si="87"/>
        <v>0</v>
      </c>
      <c r="W1605" s="19">
        <f t="shared" si="87"/>
        <v>0</v>
      </c>
      <c r="X1605" s="20">
        <f t="shared" si="87"/>
        <v>0</v>
      </c>
      <c r="Y1605" s="19">
        <f t="shared" si="87"/>
        <v>0</v>
      </c>
      <c r="Z1605" s="19">
        <f t="shared" si="86"/>
        <v>0</v>
      </c>
      <c r="AA1605" s="19">
        <f t="shared" si="86"/>
        <v>6.2928763986866967</v>
      </c>
      <c r="AB1605" s="19">
        <f t="shared" si="86"/>
        <v>0</v>
      </c>
      <c r="AC1605" s="19">
        <f t="shared" si="86"/>
        <v>6.2928763986866967</v>
      </c>
      <c r="AD1605" s="21">
        <f t="shared" si="86"/>
        <v>1579.5119760703608</v>
      </c>
    </row>
    <row r="1606" spans="1:30" x14ac:dyDescent="0.35">
      <c r="A1606" s="13">
        <v>21030</v>
      </c>
      <c r="B1606" s="14">
        <v>21</v>
      </c>
      <c r="C1606" s="14" t="s">
        <v>469</v>
      </c>
      <c r="D1606" s="15" t="s">
        <v>1561</v>
      </c>
      <c r="E1606" s="15" t="s">
        <v>1589</v>
      </c>
      <c r="F1606" s="16">
        <v>814.88429815807274</v>
      </c>
      <c r="G1606" s="16">
        <v>596.93376405636275</v>
      </c>
      <c r="H1606" s="16">
        <v>320.94120185050633</v>
      </c>
      <c r="I1606" s="16">
        <v>275.99256220585642</v>
      </c>
      <c r="J1606" s="16" t="s">
        <v>65</v>
      </c>
      <c r="K1606" s="17">
        <v>0</v>
      </c>
      <c r="L1606" s="16">
        <v>0</v>
      </c>
      <c r="M1606" s="16">
        <v>0</v>
      </c>
      <c r="N1606" s="16">
        <v>0</v>
      </c>
      <c r="O1606" s="17">
        <f t="shared" si="88"/>
        <v>0</v>
      </c>
      <c r="P1606" s="16">
        <v>1</v>
      </c>
      <c r="Q1606" s="16">
        <v>0</v>
      </c>
      <c r="R1606" s="16">
        <v>2</v>
      </c>
      <c r="S1606" s="16">
        <v>1</v>
      </c>
      <c r="T1606" s="16">
        <v>75</v>
      </c>
      <c r="U1606" s="18">
        <f t="shared" si="87"/>
        <v>0</v>
      </c>
      <c r="V1606" s="19">
        <f t="shared" si="87"/>
        <v>0</v>
      </c>
      <c r="W1606" s="19">
        <f t="shared" si="87"/>
        <v>0</v>
      </c>
      <c r="X1606" s="20">
        <f t="shared" si="87"/>
        <v>0</v>
      </c>
      <c r="Y1606" s="19">
        <f t="shared" si="87"/>
        <v>0</v>
      </c>
      <c r="Z1606" s="19">
        <f t="shared" si="86"/>
        <v>31.158355307268952</v>
      </c>
      <c r="AA1606" s="19">
        <f t="shared" si="86"/>
        <v>0</v>
      </c>
      <c r="AB1606" s="19">
        <f t="shared" si="86"/>
        <v>62.316710614537904</v>
      </c>
      <c r="AC1606" s="19">
        <f t="shared" si="86"/>
        <v>31.158355307268952</v>
      </c>
      <c r="AD1606" s="21">
        <f t="shared" si="86"/>
        <v>2336.8766480451714</v>
      </c>
    </row>
    <row r="1607" spans="1:30" x14ac:dyDescent="0.35">
      <c r="A1607" s="13">
        <v>21031</v>
      </c>
      <c r="B1607" s="14">
        <v>21</v>
      </c>
      <c r="C1607" s="14" t="s">
        <v>469</v>
      </c>
      <c r="D1607" s="15" t="s">
        <v>1561</v>
      </c>
      <c r="E1607" s="15" t="s">
        <v>1590</v>
      </c>
      <c r="F1607" s="16">
        <v>2999.4241892473096</v>
      </c>
      <c r="G1607" s="16">
        <v>2183.9218963867042</v>
      </c>
      <c r="H1607" s="16">
        <v>1174.255556824201</v>
      </c>
      <c r="I1607" s="16">
        <v>1009.6663395625029</v>
      </c>
      <c r="J1607" s="16" t="s">
        <v>65</v>
      </c>
      <c r="K1607" s="17">
        <v>0</v>
      </c>
      <c r="L1607" s="16">
        <v>0</v>
      </c>
      <c r="M1607" s="16">
        <v>0</v>
      </c>
      <c r="N1607" s="16">
        <v>0</v>
      </c>
      <c r="O1607" s="17">
        <f t="shared" si="88"/>
        <v>0</v>
      </c>
      <c r="P1607" s="16">
        <v>2</v>
      </c>
      <c r="Q1607" s="16">
        <v>0</v>
      </c>
      <c r="R1607" s="16">
        <v>1</v>
      </c>
      <c r="S1607" s="16">
        <v>1</v>
      </c>
      <c r="T1607" s="16">
        <v>312</v>
      </c>
      <c r="U1607" s="18">
        <f t="shared" si="87"/>
        <v>0</v>
      </c>
      <c r="V1607" s="19">
        <f t="shared" si="87"/>
        <v>0</v>
      </c>
      <c r="W1607" s="19">
        <f t="shared" si="87"/>
        <v>0</v>
      </c>
      <c r="X1607" s="20">
        <f t="shared" si="87"/>
        <v>0</v>
      </c>
      <c r="Y1607" s="19">
        <f t="shared" si="87"/>
        <v>0</v>
      </c>
      <c r="Z1607" s="19">
        <f t="shared" si="86"/>
        <v>17.032067579982694</v>
      </c>
      <c r="AA1607" s="19">
        <f t="shared" si="86"/>
        <v>0</v>
      </c>
      <c r="AB1607" s="19">
        <f t="shared" si="86"/>
        <v>8.5160337899913472</v>
      </c>
      <c r="AC1607" s="19">
        <f t="shared" si="86"/>
        <v>8.5160337899913472</v>
      </c>
      <c r="AD1607" s="21">
        <f t="shared" si="86"/>
        <v>2657.0025424773003</v>
      </c>
    </row>
    <row r="1608" spans="1:30" x14ac:dyDescent="0.35">
      <c r="A1608" s="13">
        <v>21032</v>
      </c>
      <c r="B1608" s="14">
        <v>21</v>
      </c>
      <c r="C1608" s="14" t="s">
        <v>469</v>
      </c>
      <c r="D1608" s="15" t="s">
        <v>1561</v>
      </c>
      <c r="E1608" s="15" t="s">
        <v>1591</v>
      </c>
      <c r="F1608" s="16">
        <v>1277.8037312943056</v>
      </c>
      <c r="G1608" s="16">
        <v>947.07403464874255</v>
      </c>
      <c r="H1608" s="16">
        <v>472.21740978599598</v>
      </c>
      <c r="I1608" s="16">
        <v>474.85662486274657</v>
      </c>
      <c r="J1608" s="16" t="s">
        <v>65</v>
      </c>
      <c r="K1608" s="17">
        <v>0</v>
      </c>
      <c r="L1608" s="16">
        <v>0</v>
      </c>
      <c r="M1608" s="16">
        <v>0</v>
      </c>
      <c r="N1608" s="16">
        <v>0</v>
      </c>
      <c r="O1608" s="17">
        <f t="shared" si="88"/>
        <v>0</v>
      </c>
      <c r="P1608" s="16">
        <v>0</v>
      </c>
      <c r="Q1608" s="16">
        <v>0</v>
      </c>
      <c r="R1608" s="16">
        <v>0</v>
      </c>
      <c r="S1608" s="16">
        <v>0</v>
      </c>
      <c r="T1608" s="16">
        <v>195</v>
      </c>
      <c r="U1608" s="18">
        <f t="shared" si="87"/>
        <v>0</v>
      </c>
      <c r="V1608" s="19">
        <f t="shared" si="87"/>
        <v>0</v>
      </c>
      <c r="W1608" s="19">
        <f t="shared" si="87"/>
        <v>0</v>
      </c>
      <c r="X1608" s="20">
        <f t="shared" si="87"/>
        <v>0</v>
      </c>
      <c r="Y1608" s="19">
        <f t="shared" si="87"/>
        <v>0</v>
      </c>
      <c r="Z1608" s="19">
        <f t="shared" ref="Z1608:AD1671" si="89">P1608/$H1608*10000</f>
        <v>0</v>
      </c>
      <c r="AA1608" s="19">
        <f t="shared" si="89"/>
        <v>0</v>
      </c>
      <c r="AB1608" s="19">
        <f t="shared" si="89"/>
        <v>0</v>
      </c>
      <c r="AC1608" s="19">
        <f t="shared" si="89"/>
        <v>0</v>
      </c>
      <c r="AD1608" s="21">
        <f t="shared" si="89"/>
        <v>4129.4538481410918</v>
      </c>
    </row>
    <row r="1609" spans="1:30" x14ac:dyDescent="0.35">
      <c r="A1609" s="13">
        <v>21033</v>
      </c>
      <c r="B1609" s="14">
        <v>21</v>
      </c>
      <c r="C1609" s="14" t="s">
        <v>469</v>
      </c>
      <c r="D1609" s="15" t="s">
        <v>1561</v>
      </c>
      <c r="E1609" s="15" t="s">
        <v>1592</v>
      </c>
      <c r="F1609" s="16">
        <v>5386.4918529908618</v>
      </c>
      <c r="G1609" s="16">
        <v>3865.8406957879592</v>
      </c>
      <c r="H1609" s="16">
        <v>2077.6428689432851</v>
      </c>
      <c r="I1609" s="16">
        <v>1788.197826844674</v>
      </c>
      <c r="J1609" s="16" t="s">
        <v>32</v>
      </c>
      <c r="K1609" s="17">
        <v>0</v>
      </c>
      <c r="L1609" s="16">
        <v>0</v>
      </c>
      <c r="M1609" s="16">
        <v>0</v>
      </c>
      <c r="N1609" s="16">
        <v>0</v>
      </c>
      <c r="O1609" s="17">
        <f t="shared" si="88"/>
        <v>0</v>
      </c>
      <c r="P1609" s="16">
        <v>0</v>
      </c>
      <c r="Q1609" s="16">
        <v>0</v>
      </c>
      <c r="R1609" s="16">
        <v>14</v>
      </c>
      <c r="S1609" s="16">
        <v>14</v>
      </c>
      <c r="T1609" s="16">
        <v>599</v>
      </c>
      <c r="U1609" s="18">
        <f t="shared" ref="U1609:Y1672" si="90">K1609/$H1609*10000</f>
        <v>0</v>
      </c>
      <c r="V1609" s="19">
        <f t="shared" si="90"/>
        <v>0</v>
      </c>
      <c r="W1609" s="19">
        <f t="shared" si="90"/>
        <v>0</v>
      </c>
      <c r="X1609" s="20">
        <f t="shared" si="90"/>
        <v>0</v>
      </c>
      <c r="Y1609" s="19">
        <f t="shared" si="90"/>
        <v>0</v>
      </c>
      <c r="Z1609" s="19">
        <f t="shared" si="89"/>
        <v>0</v>
      </c>
      <c r="AA1609" s="19">
        <f t="shared" si="89"/>
        <v>0</v>
      </c>
      <c r="AB1609" s="19">
        <f t="shared" si="89"/>
        <v>67.384054349632166</v>
      </c>
      <c r="AC1609" s="19">
        <f t="shared" si="89"/>
        <v>67.384054349632166</v>
      </c>
      <c r="AD1609" s="21">
        <f t="shared" si="89"/>
        <v>2883.0748968164044</v>
      </c>
    </row>
    <row r="1610" spans="1:30" x14ac:dyDescent="0.35">
      <c r="A1610" s="13">
        <v>21034</v>
      </c>
      <c r="B1610" s="14">
        <v>21</v>
      </c>
      <c r="C1610" s="14" t="s">
        <v>469</v>
      </c>
      <c r="D1610" s="15" t="s">
        <v>1561</v>
      </c>
      <c r="E1610" s="15" t="s">
        <v>1593</v>
      </c>
      <c r="F1610" s="16">
        <v>40590.504646352623</v>
      </c>
      <c r="G1610" s="16">
        <v>28999.372626512832</v>
      </c>
      <c r="H1610" s="16">
        <v>15263.743266023461</v>
      </c>
      <c r="I1610" s="16">
        <v>13735.629360489371</v>
      </c>
      <c r="J1610" s="16" t="s">
        <v>27</v>
      </c>
      <c r="K1610" s="17">
        <v>3</v>
      </c>
      <c r="L1610" s="16">
        <v>1</v>
      </c>
      <c r="M1610" s="16">
        <v>0</v>
      </c>
      <c r="N1610" s="16">
        <v>0</v>
      </c>
      <c r="O1610" s="17">
        <f t="shared" si="88"/>
        <v>4</v>
      </c>
      <c r="P1610" s="16">
        <v>10</v>
      </c>
      <c r="Q1610" s="16">
        <v>11</v>
      </c>
      <c r="R1610" s="16">
        <v>479</v>
      </c>
      <c r="S1610" s="16">
        <v>226</v>
      </c>
      <c r="T1610" s="16">
        <v>15910</v>
      </c>
      <c r="U1610" s="18">
        <f t="shared" si="90"/>
        <v>1.9654418629261745</v>
      </c>
      <c r="V1610" s="19">
        <f t="shared" si="90"/>
        <v>0.6551472876420581</v>
      </c>
      <c r="W1610" s="19">
        <f t="shared" si="90"/>
        <v>0</v>
      </c>
      <c r="X1610" s="20">
        <f t="shared" si="90"/>
        <v>0</v>
      </c>
      <c r="Y1610" s="19">
        <f t="shared" si="90"/>
        <v>2.6205891505682324</v>
      </c>
      <c r="Z1610" s="19">
        <f t="shared" si="89"/>
        <v>6.551472876420581</v>
      </c>
      <c r="AA1610" s="19">
        <f t="shared" si="89"/>
        <v>7.2066201640626391</v>
      </c>
      <c r="AB1610" s="19">
        <f t="shared" si="89"/>
        <v>313.81555078054583</v>
      </c>
      <c r="AC1610" s="19">
        <f t="shared" si="89"/>
        <v>148.06328700710515</v>
      </c>
      <c r="AD1610" s="21">
        <f t="shared" si="89"/>
        <v>10423.393346385146</v>
      </c>
    </row>
    <row r="1611" spans="1:30" x14ac:dyDescent="0.35">
      <c r="A1611" s="13">
        <v>21035</v>
      </c>
      <c r="B1611" s="14">
        <v>21</v>
      </c>
      <c r="C1611" s="14" t="s">
        <v>469</v>
      </c>
      <c r="D1611" s="15" t="s">
        <v>1561</v>
      </c>
      <c r="E1611" s="15" t="s">
        <v>1594</v>
      </c>
      <c r="F1611" s="16">
        <v>20806.554123977923</v>
      </c>
      <c r="G1611" s="16">
        <v>15128.256813845845</v>
      </c>
      <c r="H1611" s="16">
        <v>8081.9837629155409</v>
      </c>
      <c r="I1611" s="16">
        <v>7046.2730509303046</v>
      </c>
      <c r="J1611" s="16" t="s">
        <v>27</v>
      </c>
      <c r="K1611" s="17">
        <v>0</v>
      </c>
      <c r="L1611" s="16">
        <v>1</v>
      </c>
      <c r="M1611" s="16">
        <v>0</v>
      </c>
      <c r="N1611" s="16">
        <v>0</v>
      </c>
      <c r="O1611" s="17">
        <f t="shared" si="88"/>
        <v>1</v>
      </c>
      <c r="P1611" s="16">
        <v>5</v>
      </c>
      <c r="Q1611" s="16">
        <v>3</v>
      </c>
      <c r="R1611" s="16">
        <v>13</v>
      </c>
      <c r="S1611" s="16">
        <v>12</v>
      </c>
      <c r="T1611" s="16">
        <v>2544</v>
      </c>
      <c r="U1611" s="18">
        <f t="shared" si="90"/>
        <v>0</v>
      </c>
      <c r="V1611" s="19">
        <f t="shared" si="90"/>
        <v>1.2373199814982729</v>
      </c>
      <c r="W1611" s="19">
        <f t="shared" si="90"/>
        <v>0</v>
      </c>
      <c r="X1611" s="20">
        <f t="shared" si="90"/>
        <v>0</v>
      </c>
      <c r="Y1611" s="19">
        <f t="shared" si="90"/>
        <v>1.2373199814982729</v>
      </c>
      <c r="Z1611" s="19">
        <f t="shared" si="89"/>
        <v>6.1865999074913649</v>
      </c>
      <c r="AA1611" s="19">
        <f t="shared" si="89"/>
        <v>3.711959944494819</v>
      </c>
      <c r="AB1611" s="19">
        <f t="shared" si="89"/>
        <v>16.085159759477548</v>
      </c>
      <c r="AC1611" s="19">
        <f t="shared" si="89"/>
        <v>14.847839777979276</v>
      </c>
      <c r="AD1611" s="21">
        <f t="shared" si="89"/>
        <v>3147.7420329316064</v>
      </c>
    </row>
    <row r="1612" spans="1:30" x14ac:dyDescent="0.35">
      <c r="A1612" s="13">
        <v>21036</v>
      </c>
      <c r="B1612" s="14">
        <v>21</v>
      </c>
      <c r="C1612" s="14" t="s">
        <v>469</v>
      </c>
      <c r="D1612" s="15" t="s">
        <v>1561</v>
      </c>
      <c r="E1612" s="15" t="s">
        <v>1595</v>
      </c>
      <c r="F1612" s="16">
        <v>15828.353058468332</v>
      </c>
      <c r="G1612" s="16">
        <v>10960.131178507832</v>
      </c>
      <c r="H1612" s="16">
        <v>5870.0311363224628</v>
      </c>
      <c r="I1612" s="16">
        <v>5090.1000421853705</v>
      </c>
      <c r="J1612" s="16" t="s">
        <v>27</v>
      </c>
      <c r="K1612" s="17">
        <v>0</v>
      </c>
      <c r="L1612" s="16">
        <v>0</v>
      </c>
      <c r="M1612" s="16">
        <v>0</v>
      </c>
      <c r="N1612" s="16">
        <v>0</v>
      </c>
      <c r="O1612" s="17">
        <f t="shared" si="88"/>
        <v>0</v>
      </c>
      <c r="P1612" s="16">
        <v>3</v>
      </c>
      <c r="Q1612" s="16">
        <v>0</v>
      </c>
      <c r="R1612" s="16">
        <v>3</v>
      </c>
      <c r="S1612" s="16">
        <v>3</v>
      </c>
      <c r="T1612" s="16">
        <v>370</v>
      </c>
      <c r="U1612" s="18">
        <f t="shared" si="90"/>
        <v>0</v>
      </c>
      <c r="V1612" s="19">
        <f t="shared" si="90"/>
        <v>0</v>
      </c>
      <c r="W1612" s="19">
        <f t="shared" si="90"/>
        <v>0</v>
      </c>
      <c r="X1612" s="20">
        <f t="shared" si="90"/>
        <v>0</v>
      </c>
      <c r="Y1612" s="19">
        <f t="shared" si="90"/>
        <v>0</v>
      </c>
      <c r="Z1612" s="19">
        <f t="shared" si="89"/>
        <v>5.1107054295447583</v>
      </c>
      <c r="AA1612" s="19">
        <f t="shared" si="89"/>
        <v>0</v>
      </c>
      <c r="AB1612" s="19">
        <f t="shared" si="89"/>
        <v>5.1107054295447583</v>
      </c>
      <c r="AC1612" s="19">
        <f t="shared" si="89"/>
        <v>5.1107054295447583</v>
      </c>
      <c r="AD1612" s="21">
        <f t="shared" si="89"/>
        <v>630.32033631052013</v>
      </c>
    </row>
    <row r="1613" spans="1:30" x14ac:dyDescent="0.35">
      <c r="A1613" s="13">
        <v>21037</v>
      </c>
      <c r="B1613" s="14">
        <v>21</v>
      </c>
      <c r="C1613" s="14" t="s">
        <v>469</v>
      </c>
      <c r="D1613" s="15" t="s">
        <v>1561</v>
      </c>
      <c r="E1613" s="15" t="s">
        <v>695</v>
      </c>
      <c r="F1613" s="16">
        <v>2367.5512163555118</v>
      </c>
      <c r="G1613" s="16">
        <v>1806.1900214876728</v>
      </c>
      <c r="H1613" s="16">
        <v>1000.817607816668</v>
      </c>
      <c r="I1613" s="16">
        <v>805.37241367100501</v>
      </c>
      <c r="J1613" s="16" t="s">
        <v>65</v>
      </c>
      <c r="K1613" s="17">
        <v>0</v>
      </c>
      <c r="L1613" s="16">
        <v>0</v>
      </c>
      <c r="M1613" s="16">
        <v>0</v>
      </c>
      <c r="N1613" s="16">
        <v>0</v>
      </c>
      <c r="O1613" s="17">
        <f t="shared" si="88"/>
        <v>0</v>
      </c>
      <c r="P1613" s="16">
        <v>0</v>
      </c>
      <c r="Q1613" s="16">
        <v>0</v>
      </c>
      <c r="R1613" s="16">
        <v>2</v>
      </c>
      <c r="S1613" s="16">
        <v>2</v>
      </c>
      <c r="T1613" s="16">
        <v>270</v>
      </c>
      <c r="U1613" s="18">
        <f t="shared" si="90"/>
        <v>0</v>
      </c>
      <c r="V1613" s="19">
        <f t="shared" si="90"/>
        <v>0</v>
      </c>
      <c r="W1613" s="19">
        <f t="shared" si="90"/>
        <v>0</v>
      </c>
      <c r="X1613" s="20">
        <f t="shared" si="90"/>
        <v>0</v>
      </c>
      <c r="Y1613" s="19">
        <f t="shared" si="90"/>
        <v>0</v>
      </c>
      <c r="Z1613" s="19">
        <f t="shared" si="89"/>
        <v>0</v>
      </c>
      <c r="AA1613" s="19">
        <f t="shared" si="89"/>
        <v>0</v>
      </c>
      <c r="AB1613" s="19">
        <f t="shared" si="89"/>
        <v>19.983661202395275</v>
      </c>
      <c r="AC1613" s="19">
        <f t="shared" si="89"/>
        <v>19.983661202395275</v>
      </c>
      <c r="AD1613" s="21">
        <f t="shared" si="89"/>
        <v>2697.7942623233625</v>
      </c>
    </row>
    <row r="1614" spans="1:30" x14ac:dyDescent="0.35">
      <c r="A1614" s="13">
        <v>21038</v>
      </c>
      <c r="B1614" s="14">
        <v>21</v>
      </c>
      <c r="C1614" s="14" t="s">
        <v>469</v>
      </c>
      <c r="D1614" s="15" t="s">
        <v>1561</v>
      </c>
      <c r="E1614" s="15" t="s">
        <v>1596</v>
      </c>
      <c r="F1614" s="16">
        <v>10496.061011155263</v>
      </c>
      <c r="G1614" s="16">
        <v>7273.610017365243</v>
      </c>
      <c r="H1614" s="16">
        <v>3786.9813896349137</v>
      </c>
      <c r="I1614" s="16">
        <v>3486.6286277303288</v>
      </c>
      <c r="J1614" s="16" t="s">
        <v>32</v>
      </c>
      <c r="K1614" s="17">
        <v>0</v>
      </c>
      <c r="L1614" s="16">
        <v>0</v>
      </c>
      <c r="M1614" s="16">
        <v>0</v>
      </c>
      <c r="N1614" s="16">
        <v>0</v>
      </c>
      <c r="O1614" s="17">
        <f t="shared" si="88"/>
        <v>0</v>
      </c>
      <c r="P1614" s="16">
        <v>2</v>
      </c>
      <c r="Q1614" s="16">
        <v>0</v>
      </c>
      <c r="R1614" s="16">
        <v>28</v>
      </c>
      <c r="S1614" s="16">
        <v>24</v>
      </c>
      <c r="T1614" s="16">
        <v>2199</v>
      </c>
      <c r="U1614" s="18">
        <f t="shared" si="90"/>
        <v>0</v>
      </c>
      <c r="V1614" s="19">
        <f t="shared" si="90"/>
        <v>0</v>
      </c>
      <c r="W1614" s="19">
        <f t="shared" si="90"/>
        <v>0</v>
      </c>
      <c r="X1614" s="20">
        <f t="shared" si="90"/>
        <v>0</v>
      </c>
      <c r="Y1614" s="19">
        <f t="shared" si="90"/>
        <v>0</v>
      </c>
      <c r="Z1614" s="19">
        <f t="shared" si="89"/>
        <v>5.2812511977852932</v>
      </c>
      <c r="AA1614" s="19">
        <f t="shared" si="89"/>
        <v>0</v>
      </c>
      <c r="AB1614" s="19">
        <f t="shared" si="89"/>
        <v>73.937516768994101</v>
      </c>
      <c r="AC1614" s="19">
        <f t="shared" si="89"/>
        <v>63.375014373423511</v>
      </c>
      <c r="AD1614" s="21">
        <f t="shared" si="89"/>
        <v>5806.7356919649292</v>
      </c>
    </row>
    <row r="1615" spans="1:30" x14ac:dyDescent="0.35">
      <c r="A1615" s="13">
        <v>21039</v>
      </c>
      <c r="B1615" s="14">
        <v>21</v>
      </c>
      <c r="C1615" s="14" t="s">
        <v>469</v>
      </c>
      <c r="D1615" s="15" t="s">
        <v>1561</v>
      </c>
      <c r="E1615" s="15" t="s">
        <v>1597</v>
      </c>
      <c r="F1615" s="16">
        <v>10241.571936860984</v>
      </c>
      <c r="G1615" s="16">
        <v>7357.3545118726834</v>
      </c>
      <c r="H1615" s="16">
        <v>3898.7831880072627</v>
      </c>
      <c r="I1615" s="16">
        <v>3458.5713238654207</v>
      </c>
      <c r="J1615" s="16" t="s">
        <v>32</v>
      </c>
      <c r="K1615" s="17">
        <v>0</v>
      </c>
      <c r="L1615" s="16">
        <v>0</v>
      </c>
      <c r="M1615" s="16">
        <v>0</v>
      </c>
      <c r="N1615" s="16">
        <v>0</v>
      </c>
      <c r="O1615" s="17">
        <f t="shared" si="88"/>
        <v>0</v>
      </c>
      <c r="P1615" s="16">
        <v>1</v>
      </c>
      <c r="Q1615" s="16">
        <v>0</v>
      </c>
      <c r="R1615" s="16">
        <v>0</v>
      </c>
      <c r="S1615" s="16">
        <v>0</v>
      </c>
      <c r="T1615" s="16">
        <v>462</v>
      </c>
      <c r="U1615" s="18">
        <f t="shared" si="90"/>
        <v>0</v>
      </c>
      <c r="V1615" s="19">
        <f t="shared" si="90"/>
        <v>0</v>
      </c>
      <c r="W1615" s="19">
        <f t="shared" si="90"/>
        <v>0</v>
      </c>
      <c r="X1615" s="20">
        <f t="shared" si="90"/>
        <v>0</v>
      </c>
      <c r="Y1615" s="19">
        <f t="shared" si="90"/>
        <v>0</v>
      </c>
      <c r="Z1615" s="19">
        <f t="shared" si="89"/>
        <v>2.5649028216701573</v>
      </c>
      <c r="AA1615" s="19">
        <f t="shared" si="89"/>
        <v>0</v>
      </c>
      <c r="AB1615" s="19">
        <f t="shared" si="89"/>
        <v>0</v>
      </c>
      <c r="AC1615" s="19">
        <f t="shared" si="89"/>
        <v>0</v>
      </c>
      <c r="AD1615" s="21">
        <f t="shared" si="89"/>
        <v>1184.9851036116127</v>
      </c>
    </row>
    <row r="1616" spans="1:30" x14ac:dyDescent="0.35">
      <c r="A1616" s="13">
        <v>21040</v>
      </c>
      <c r="B1616" s="14">
        <v>21</v>
      </c>
      <c r="C1616" s="14" t="s">
        <v>469</v>
      </c>
      <c r="D1616" s="15" t="s">
        <v>1561</v>
      </c>
      <c r="E1616" s="15" t="s">
        <v>1598</v>
      </c>
      <c r="F1616" s="16">
        <v>11569.379160942013</v>
      </c>
      <c r="G1616" s="16">
        <v>8003.5436356606733</v>
      </c>
      <c r="H1616" s="16">
        <v>4157.5658440341685</v>
      </c>
      <c r="I1616" s="16">
        <v>3845.9777916265052</v>
      </c>
      <c r="J1616" s="16" t="s">
        <v>32</v>
      </c>
      <c r="K1616" s="17">
        <v>0</v>
      </c>
      <c r="L1616" s="16">
        <v>0</v>
      </c>
      <c r="M1616" s="16">
        <v>0</v>
      </c>
      <c r="N1616" s="16">
        <v>0</v>
      </c>
      <c r="O1616" s="17">
        <f t="shared" si="88"/>
        <v>0</v>
      </c>
      <c r="P1616" s="16">
        <v>5</v>
      </c>
      <c r="Q1616" s="16">
        <v>0</v>
      </c>
      <c r="R1616" s="16">
        <v>6</v>
      </c>
      <c r="S1616" s="16">
        <v>6</v>
      </c>
      <c r="T1616" s="16">
        <v>1557</v>
      </c>
      <c r="U1616" s="18">
        <f t="shared" si="90"/>
        <v>0</v>
      </c>
      <c r="V1616" s="19">
        <f t="shared" si="90"/>
        <v>0</v>
      </c>
      <c r="W1616" s="19">
        <f t="shared" si="90"/>
        <v>0</v>
      </c>
      <c r="X1616" s="20">
        <f t="shared" si="90"/>
        <v>0</v>
      </c>
      <c r="Y1616" s="19">
        <f t="shared" si="90"/>
        <v>0</v>
      </c>
      <c r="Z1616" s="19">
        <f t="shared" si="89"/>
        <v>12.026267743118654</v>
      </c>
      <c r="AA1616" s="19">
        <f t="shared" si="89"/>
        <v>0</v>
      </c>
      <c r="AB1616" s="19">
        <f t="shared" si="89"/>
        <v>14.431521291742385</v>
      </c>
      <c r="AC1616" s="19">
        <f t="shared" si="89"/>
        <v>14.431521291742385</v>
      </c>
      <c r="AD1616" s="21">
        <f t="shared" si="89"/>
        <v>3744.979775207149</v>
      </c>
    </row>
    <row r="1617" spans="1:30" x14ac:dyDescent="0.35">
      <c r="A1617" s="13">
        <v>21041</v>
      </c>
      <c r="B1617" s="14">
        <v>21</v>
      </c>
      <c r="C1617" s="14" t="s">
        <v>469</v>
      </c>
      <c r="D1617" s="15" t="s">
        <v>1561</v>
      </c>
      <c r="E1617" s="15" t="s">
        <v>1599</v>
      </c>
      <c r="F1617" s="16">
        <v>104662.85339015324</v>
      </c>
      <c r="G1617" s="16">
        <v>75245.554510950518</v>
      </c>
      <c r="H1617" s="16">
        <v>39612.534041171937</v>
      </c>
      <c r="I1617" s="16">
        <v>35633.020469778574</v>
      </c>
      <c r="J1617" s="16" t="s">
        <v>24</v>
      </c>
      <c r="K1617" s="17">
        <v>9</v>
      </c>
      <c r="L1617" s="16">
        <v>0</v>
      </c>
      <c r="M1617" s="16">
        <v>0</v>
      </c>
      <c r="N1617" s="16">
        <v>1</v>
      </c>
      <c r="O1617" s="17">
        <f t="shared" si="88"/>
        <v>10</v>
      </c>
      <c r="P1617" s="16">
        <v>54</v>
      </c>
      <c r="Q1617" s="16">
        <v>48</v>
      </c>
      <c r="R1617" s="16">
        <v>953</v>
      </c>
      <c r="S1617" s="16">
        <v>424</v>
      </c>
      <c r="T1617" s="16">
        <v>26152</v>
      </c>
      <c r="U1617" s="18">
        <f t="shared" si="90"/>
        <v>2.2720081453627032</v>
      </c>
      <c r="V1617" s="19">
        <f t="shared" si="90"/>
        <v>0</v>
      </c>
      <c r="W1617" s="19">
        <f t="shared" si="90"/>
        <v>0</v>
      </c>
      <c r="X1617" s="20">
        <f t="shared" si="90"/>
        <v>0.25244534948474479</v>
      </c>
      <c r="Y1617" s="19">
        <f t="shared" si="90"/>
        <v>2.5244534948474482</v>
      </c>
      <c r="Z1617" s="19">
        <f t="shared" si="89"/>
        <v>13.632048872176219</v>
      </c>
      <c r="AA1617" s="19">
        <f t="shared" si="89"/>
        <v>12.117376775267751</v>
      </c>
      <c r="AB1617" s="19">
        <f t="shared" si="89"/>
        <v>240.58041805896178</v>
      </c>
      <c r="AC1617" s="19">
        <f t="shared" si="89"/>
        <v>107.0368281815318</v>
      </c>
      <c r="AD1617" s="21">
        <f t="shared" si="89"/>
        <v>6601.9507797250462</v>
      </c>
    </row>
    <row r="1618" spans="1:30" x14ac:dyDescent="0.35">
      <c r="A1618" s="13">
        <v>21042</v>
      </c>
      <c r="B1618" s="14">
        <v>21</v>
      </c>
      <c r="C1618" s="14" t="s">
        <v>469</v>
      </c>
      <c r="D1618" s="15" t="s">
        <v>1561</v>
      </c>
      <c r="E1618" s="15" t="s">
        <v>1600</v>
      </c>
      <c r="F1618" s="16">
        <v>3040.1992730653747</v>
      </c>
      <c r="G1618" s="16">
        <v>2281.9359567703218</v>
      </c>
      <c r="H1618" s="16">
        <v>1221.267056097616</v>
      </c>
      <c r="I1618" s="16">
        <v>1060.6689006727061</v>
      </c>
      <c r="J1618" s="16" t="s">
        <v>65</v>
      </c>
      <c r="K1618" s="17">
        <v>0</v>
      </c>
      <c r="L1618" s="16">
        <v>0</v>
      </c>
      <c r="M1618" s="16">
        <v>0</v>
      </c>
      <c r="N1618" s="16">
        <v>0</v>
      </c>
      <c r="O1618" s="17">
        <f t="shared" si="88"/>
        <v>0</v>
      </c>
      <c r="P1618" s="16">
        <v>3</v>
      </c>
      <c r="Q1618" s="16">
        <v>0</v>
      </c>
      <c r="R1618" s="16">
        <v>0</v>
      </c>
      <c r="S1618" s="16">
        <v>0</v>
      </c>
      <c r="T1618" s="16">
        <v>265</v>
      </c>
      <c r="U1618" s="18">
        <f t="shared" si="90"/>
        <v>0</v>
      </c>
      <c r="V1618" s="19">
        <f t="shared" si="90"/>
        <v>0</v>
      </c>
      <c r="W1618" s="19">
        <f t="shared" si="90"/>
        <v>0</v>
      </c>
      <c r="X1618" s="20">
        <f t="shared" si="90"/>
        <v>0</v>
      </c>
      <c r="Y1618" s="19">
        <f t="shared" si="90"/>
        <v>0</v>
      </c>
      <c r="Z1618" s="19">
        <f t="shared" si="89"/>
        <v>24.564651809949499</v>
      </c>
      <c r="AA1618" s="19">
        <f t="shared" si="89"/>
        <v>0</v>
      </c>
      <c r="AB1618" s="19">
        <f t="shared" si="89"/>
        <v>0</v>
      </c>
      <c r="AC1618" s="19">
        <f t="shared" si="89"/>
        <v>0</v>
      </c>
      <c r="AD1618" s="21">
        <f t="shared" si="89"/>
        <v>2169.8775765455393</v>
      </c>
    </row>
    <row r="1619" spans="1:30" x14ac:dyDescent="0.35">
      <c r="A1619" s="13">
        <v>21043</v>
      </c>
      <c r="B1619" s="14">
        <v>21</v>
      </c>
      <c r="C1619" s="14" t="s">
        <v>469</v>
      </c>
      <c r="D1619" s="15" t="s">
        <v>1561</v>
      </c>
      <c r="E1619" s="15" t="s">
        <v>1601</v>
      </c>
      <c r="F1619" s="16">
        <v>51329.806442097135</v>
      </c>
      <c r="G1619" s="16">
        <v>36808.75740404323</v>
      </c>
      <c r="H1619" s="16">
        <v>19368.198454320169</v>
      </c>
      <c r="I1619" s="16">
        <v>17440.558949723058</v>
      </c>
      <c r="J1619" s="16" t="s">
        <v>24</v>
      </c>
      <c r="K1619" s="17">
        <v>2</v>
      </c>
      <c r="L1619" s="16">
        <v>1</v>
      </c>
      <c r="M1619" s="16">
        <v>2</v>
      </c>
      <c r="N1619" s="16">
        <v>0</v>
      </c>
      <c r="O1619" s="17">
        <f t="shared" si="88"/>
        <v>5</v>
      </c>
      <c r="P1619" s="16">
        <v>15</v>
      </c>
      <c r="Q1619" s="16">
        <v>5</v>
      </c>
      <c r="R1619" s="16">
        <v>126</v>
      </c>
      <c r="S1619" s="16">
        <v>121</v>
      </c>
      <c r="T1619" s="16">
        <v>3190</v>
      </c>
      <c r="U1619" s="18">
        <f t="shared" si="90"/>
        <v>1.0326205634029377</v>
      </c>
      <c r="V1619" s="19">
        <f t="shared" si="90"/>
        <v>0.51631028170146887</v>
      </c>
      <c r="W1619" s="19">
        <f t="shared" si="90"/>
        <v>1.0326205634029377</v>
      </c>
      <c r="X1619" s="20">
        <f t="shared" si="90"/>
        <v>0</v>
      </c>
      <c r="Y1619" s="19">
        <f t="shared" si="90"/>
        <v>2.5815514085073445</v>
      </c>
      <c r="Z1619" s="19">
        <f t="shared" si="89"/>
        <v>7.7446542255220328</v>
      </c>
      <c r="AA1619" s="19">
        <f t="shared" si="89"/>
        <v>2.5815514085073445</v>
      </c>
      <c r="AB1619" s="19">
        <f t="shared" si="89"/>
        <v>65.055095494385071</v>
      </c>
      <c r="AC1619" s="19">
        <f t="shared" si="89"/>
        <v>62.473544085877734</v>
      </c>
      <c r="AD1619" s="21">
        <f t="shared" si="89"/>
        <v>1647.0297986276858</v>
      </c>
    </row>
    <row r="1620" spans="1:30" x14ac:dyDescent="0.35">
      <c r="A1620" s="13">
        <v>21044</v>
      </c>
      <c r="B1620" s="14">
        <v>21</v>
      </c>
      <c r="C1620" s="14" t="s">
        <v>469</v>
      </c>
      <c r="D1620" s="15" t="s">
        <v>1561</v>
      </c>
      <c r="E1620" s="15" t="s">
        <v>1602</v>
      </c>
      <c r="F1620" s="16">
        <v>17026.880619427393</v>
      </c>
      <c r="G1620" s="16">
        <v>12004.515889514973</v>
      </c>
      <c r="H1620" s="16">
        <v>6415.8069904660651</v>
      </c>
      <c r="I1620" s="16">
        <v>5588.7088990489083</v>
      </c>
      <c r="J1620" s="16" t="s">
        <v>27</v>
      </c>
      <c r="K1620" s="17">
        <v>0</v>
      </c>
      <c r="L1620" s="16">
        <v>0</v>
      </c>
      <c r="M1620" s="16">
        <v>0</v>
      </c>
      <c r="N1620" s="16">
        <v>0</v>
      </c>
      <c r="O1620" s="17">
        <f t="shared" si="88"/>
        <v>0</v>
      </c>
      <c r="P1620" s="16">
        <v>5</v>
      </c>
      <c r="Q1620" s="16">
        <v>0</v>
      </c>
      <c r="R1620" s="16">
        <v>13</v>
      </c>
      <c r="S1620" s="16">
        <v>12</v>
      </c>
      <c r="T1620" s="16">
        <v>2539</v>
      </c>
      <c r="U1620" s="18">
        <f t="shared" si="90"/>
        <v>0</v>
      </c>
      <c r="V1620" s="19">
        <f t="shared" si="90"/>
        <v>0</v>
      </c>
      <c r="W1620" s="19">
        <f t="shared" si="90"/>
        <v>0</v>
      </c>
      <c r="X1620" s="20">
        <f t="shared" si="90"/>
        <v>0</v>
      </c>
      <c r="Y1620" s="19">
        <f t="shared" si="90"/>
        <v>0</v>
      </c>
      <c r="Z1620" s="19">
        <f t="shared" si="89"/>
        <v>7.7932518971191556</v>
      </c>
      <c r="AA1620" s="19">
        <f t="shared" si="89"/>
        <v>0</v>
      </c>
      <c r="AB1620" s="19">
        <f t="shared" si="89"/>
        <v>20.262454932509804</v>
      </c>
      <c r="AC1620" s="19">
        <f t="shared" si="89"/>
        <v>18.703804553085973</v>
      </c>
      <c r="AD1620" s="21">
        <f t="shared" si="89"/>
        <v>3957.4133133571072</v>
      </c>
    </row>
    <row r="1621" spans="1:30" x14ac:dyDescent="0.35">
      <c r="A1621" s="13">
        <v>21045</v>
      </c>
      <c r="B1621" s="14">
        <v>21</v>
      </c>
      <c r="C1621" s="14" t="s">
        <v>469</v>
      </c>
      <c r="D1621" s="15" t="s">
        <v>1561</v>
      </c>
      <c r="E1621" s="15" t="s">
        <v>1603</v>
      </c>
      <c r="F1621" s="16">
        <v>49043.558121073089</v>
      </c>
      <c r="G1621" s="16">
        <v>35464.677055414577</v>
      </c>
      <c r="H1621" s="16">
        <v>18741.783602840809</v>
      </c>
      <c r="I1621" s="16">
        <v>16722.893452573771</v>
      </c>
      <c r="J1621" s="16" t="s">
        <v>27</v>
      </c>
      <c r="K1621" s="17">
        <v>6</v>
      </c>
      <c r="L1621" s="16">
        <v>1</v>
      </c>
      <c r="M1621" s="16">
        <v>0</v>
      </c>
      <c r="N1621" s="16">
        <v>1</v>
      </c>
      <c r="O1621" s="17">
        <f t="shared" si="88"/>
        <v>8</v>
      </c>
      <c r="P1621" s="16">
        <v>21</v>
      </c>
      <c r="Q1621" s="16">
        <v>6</v>
      </c>
      <c r="R1621" s="16">
        <v>103</v>
      </c>
      <c r="S1621" s="16">
        <v>102</v>
      </c>
      <c r="T1621" s="16">
        <v>12390</v>
      </c>
      <c r="U1621" s="18">
        <f t="shared" si="90"/>
        <v>3.2014028798681373</v>
      </c>
      <c r="V1621" s="19">
        <f t="shared" si="90"/>
        <v>0.53356714664468952</v>
      </c>
      <c r="W1621" s="19">
        <f t="shared" si="90"/>
        <v>0</v>
      </c>
      <c r="X1621" s="20">
        <f t="shared" si="90"/>
        <v>0.53356714664468952</v>
      </c>
      <c r="Y1621" s="19">
        <f t="shared" si="90"/>
        <v>4.2685371731575161</v>
      </c>
      <c r="Z1621" s="19">
        <f t="shared" si="89"/>
        <v>11.204910079538481</v>
      </c>
      <c r="AA1621" s="19">
        <f t="shared" si="89"/>
        <v>3.2014028798681373</v>
      </c>
      <c r="AB1621" s="19">
        <f t="shared" si="89"/>
        <v>54.957416104403023</v>
      </c>
      <c r="AC1621" s="19">
        <f t="shared" si="89"/>
        <v>54.423848957758338</v>
      </c>
      <c r="AD1621" s="21">
        <f t="shared" si="89"/>
        <v>6610.8969469277035</v>
      </c>
    </row>
    <row r="1622" spans="1:30" x14ac:dyDescent="0.35">
      <c r="A1622" s="13">
        <v>21046</v>
      </c>
      <c r="B1622" s="14">
        <v>21</v>
      </c>
      <c r="C1622" s="14" t="s">
        <v>469</v>
      </c>
      <c r="D1622" s="15" t="s">
        <v>1561</v>
      </c>
      <c r="E1622" s="15" t="s">
        <v>1604</v>
      </c>
      <c r="F1622" s="16">
        <v>8027.8309439924169</v>
      </c>
      <c r="G1622" s="16">
        <v>5564.9934590168768</v>
      </c>
      <c r="H1622" s="16">
        <v>2983.6917453720507</v>
      </c>
      <c r="I1622" s="16">
        <v>2581.3017136448261</v>
      </c>
      <c r="J1622" s="16" t="s">
        <v>32</v>
      </c>
      <c r="K1622" s="17">
        <v>0</v>
      </c>
      <c r="L1622" s="16">
        <v>0</v>
      </c>
      <c r="M1622" s="16">
        <v>0</v>
      </c>
      <c r="N1622" s="16">
        <v>0</v>
      </c>
      <c r="O1622" s="17">
        <f t="shared" si="88"/>
        <v>0</v>
      </c>
      <c r="P1622" s="16">
        <v>3</v>
      </c>
      <c r="Q1622" s="16">
        <v>0</v>
      </c>
      <c r="R1622" s="16">
        <v>11</v>
      </c>
      <c r="S1622" s="16">
        <v>7</v>
      </c>
      <c r="T1622" s="16">
        <v>1075</v>
      </c>
      <c r="U1622" s="18">
        <f t="shared" si="90"/>
        <v>0</v>
      </c>
      <c r="V1622" s="19">
        <f t="shared" si="90"/>
        <v>0</v>
      </c>
      <c r="W1622" s="19">
        <f t="shared" si="90"/>
        <v>0</v>
      </c>
      <c r="X1622" s="20">
        <f t="shared" si="90"/>
        <v>0</v>
      </c>
      <c r="Y1622" s="19">
        <f t="shared" si="90"/>
        <v>0</v>
      </c>
      <c r="Z1622" s="19">
        <f t="shared" si="89"/>
        <v>10.054657974146439</v>
      </c>
      <c r="AA1622" s="19">
        <f t="shared" si="89"/>
        <v>0</v>
      </c>
      <c r="AB1622" s="19">
        <f t="shared" si="89"/>
        <v>36.867079238536952</v>
      </c>
      <c r="AC1622" s="19">
        <f t="shared" si="89"/>
        <v>23.460868606341691</v>
      </c>
      <c r="AD1622" s="21">
        <f t="shared" si="89"/>
        <v>3602.9191074024748</v>
      </c>
    </row>
    <row r="1623" spans="1:30" x14ac:dyDescent="0.35">
      <c r="A1623" s="13">
        <v>21047</v>
      </c>
      <c r="B1623" s="14">
        <v>21</v>
      </c>
      <c r="C1623" s="14" t="s">
        <v>469</v>
      </c>
      <c r="D1623" s="15" t="s">
        <v>1561</v>
      </c>
      <c r="E1623" s="15" t="s">
        <v>700</v>
      </c>
      <c r="F1623" s="16">
        <v>20368.262711247924</v>
      </c>
      <c r="G1623" s="16">
        <v>14892.282990424232</v>
      </c>
      <c r="H1623" s="16">
        <v>7860.8517935319105</v>
      </c>
      <c r="I1623" s="16">
        <v>7031.4311968923193</v>
      </c>
      <c r="J1623" s="16" t="s">
        <v>27</v>
      </c>
      <c r="K1623" s="17">
        <v>3</v>
      </c>
      <c r="L1623" s="16">
        <v>0</v>
      </c>
      <c r="M1623" s="16">
        <v>2</v>
      </c>
      <c r="N1623" s="16">
        <v>0</v>
      </c>
      <c r="O1623" s="17">
        <f t="shared" si="88"/>
        <v>5</v>
      </c>
      <c r="P1623" s="16">
        <v>9</v>
      </c>
      <c r="Q1623" s="16">
        <v>4</v>
      </c>
      <c r="R1623" s="16">
        <v>87</v>
      </c>
      <c r="S1623" s="16">
        <v>78</v>
      </c>
      <c r="T1623" s="16">
        <v>3650</v>
      </c>
      <c r="U1623" s="18">
        <f t="shared" si="90"/>
        <v>3.8163803094067603</v>
      </c>
      <c r="V1623" s="19">
        <f t="shared" si="90"/>
        <v>0</v>
      </c>
      <c r="W1623" s="19">
        <f t="shared" si="90"/>
        <v>2.5442535396045072</v>
      </c>
      <c r="X1623" s="20">
        <f t="shared" si="90"/>
        <v>0</v>
      </c>
      <c r="Y1623" s="19">
        <f t="shared" si="90"/>
        <v>6.3606338490112675</v>
      </c>
      <c r="Z1623" s="19">
        <f t="shared" si="89"/>
        <v>11.449140928220283</v>
      </c>
      <c r="AA1623" s="19">
        <f t="shared" si="89"/>
        <v>5.0885070792090143</v>
      </c>
      <c r="AB1623" s="19">
        <f t="shared" si="89"/>
        <v>110.67502897279604</v>
      </c>
      <c r="AC1623" s="19">
        <f t="shared" si="89"/>
        <v>99.225888044575768</v>
      </c>
      <c r="AD1623" s="21">
        <f t="shared" si="89"/>
        <v>4643.2627097782251</v>
      </c>
    </row>
    <row r="1624" spans="1:30" x14ac:dyDescent="0.35">
      <c r="A1624" s="13">
        <v>21048</v>
      </c>
      <c r="B1624" s="14">
        <v>21</v>
      </c>
      <c r="C1624" s="14" t="s">
        <v>469</v>
      </c>
      <c r="D1624" s="15" t="s">
        <v>1561</v>
      </c>
      <c r="E1624" s="15" t="s">
        <v>1605</v>
      </c>
      <c r="F1624" s="16">
        <v>21273.851388605603</v>
      </c>
      <c r="G1624" s="16">
        <v>15268.399202893761</v>
      </c>
      <c r="H1624" s="16">
        <v>8254.3079606839874</v>
      </c>
      <c r="I1624" s="16">
        <v>7014.0912422097754</v>
      </c>
      <c r="J1624" s="16" t="s">
        <v>27</v>
      </c>
      <c r="K1624" s="17">
        <v>0</v>
      </c>
      <c r="L1624" s="16">
        <v>0</v>
      </c>
      <c r="M1624" s="16">
        <v>0</v>
      </c>
      <c r="N1624" s="16">
        <v>0</v>
      </c>
      <c r="O1624" s="17">
        <f t="shared" si="88"/>
        <v>0</v>
      </c>
      <c r="P1624" s="16">
        <v>3</v>
      </c>
      <c r="Q1624" s="16">
        <v>0</v>
      </c>
      <c r="R1624" s="16">
        <v>12</v>
      </c>
      <c r="S1624" s="16">
        <v>10</v>
      </c>
      <c r="T1624" s="16">
        <v>3086</v>
      </c>
      <c r="U1624" s="18">
        <f t="shared" si="90"/>
        <v>0</v>
      </c>
      <c r="V1624" s="19">
        <f t="shared" si="90"/>
        <v>0</v>
      </c>
      <c r="W1624" s="19">
        <f t="shared" si="90"/>
        <v>0</v>
      </c>
      <c r="X1624" s="20">
        <f t="shared" si="90"/>
        <v>0</v>
      </c>
      <c r="Y1624" s="19">
        <f t="shared" si="90"/>
        <v>0</v>
      </c>
      <c r="Z1624" s="19">
        <f t="shared" si="89"/>
        <v>3.6344658017235005</v>
      </c>
      <c r="AA1624" s="19">
        <f t="shared" si="89"/>
        <v>0</v>
      </c>
      <c r="AB1624" s="19">
        <f t="shared" si="89"/>
        <v>14.537863206894002</v>
      </c>
      <c r="AC1624" s="19">
        <f t="shared" si="89"/>
        <v>12.114886005745003</v>
      </c>
      <c r="AD1624" s="21">
        <f t="shared" si="89"/>
        <v>3738.6538213729077</v>
      </c>
    </row>
    <row r="1625" spans="1:30" x14ac:dyDescent="0.35">
      <c r="A1625" s="13">
        <v>21049</v>
      </c>
      <c r="B1625" s="14">
        <v>21</v>
      </c>
      <c r="C1625" s="14" t="s">
        <v>469</v>
      </c>
      <c r="D1625" s="15" t="s">
        <v>1561</v>
      </c>
      <c r="E1625" s="15" t="s">
        <v>1606</v>
      </c>
      <c r="F1625" s="16">
        <v>17999.18244664705</v>
      </c>
      <c r="G1625" s="16">
        <v>12372.14168942431</v>
      </c>
      <c r="H1625" s="16">
        <v>6513.7895064575932</v>
      </c>
      <c r="I1625" s="16">
        <v>5858.3521829667179</v>
      </c>
      <c r="J1625" s="16" t="s">
        <v>27</v>
      </c>
      <c r="K1625" s="17">
        <v>0</v>
      </c>
      <c r="L1625" s="16">
        <v>0</v>
      </c>
      <c r="M1625" s="16">
        <v>0</v>
      </c>
      <c r="N1625" s="16">
        <v>0</v>
      </c>
      <c r="O1625" s="17">
        <f t="shared" si="88"/>
        <v>0</v>
      </c>
      <c r="P1625" s="16">
        <v>0</v>
      </c>
      <c r="Q1625" s="16">
        <v>1</v>
      </c>
      <c r="R1625" s="16">
        <v>0</v>
      </c>
      <c r="S1625" s="16">
        <v>0</v>
      </c>
      <c r="T1625" s="16">
        <v>927</v>
      </c>
      <c r="U1625" s="18">
        <f t="shared" si="90"/>
        <v>0</v>
      </c>
      <c r="V1625" s="19">
        <f t="shared" si="90"/>
        <v>0</v>
      </c>
      <c r="W1625" s="19">
        <f t="shared" si="90"/>
        <v>0</v>
      </c>
      <c r="X1625" s="20">
        <f t="shared" si="90"/>
        <v>0</v>
      </c>
      <c r="Y1625" s="19">
        <f t="shared" si="90"/>
        <v>0</v>
      </c>
      <c r="Z1625" s="19">
        <f t="shared" si="89"/>
        <v>0</v>
      </c>
      <c r="AA1625" s="19">
        <f t="shared" si="89"/>
        <v>1.535204659297982</v>
      </c>
      <c r="AB1625" s="19">
        <f t="shared" si="89"/>
        <v>0</v>
      </c>
      <c r="AC1625" s="19">
        <f t="shared" si="89"/>
        <v>0</v>
      </c>
      <c r="AD1625" s="21">
        <f t="shared" si="89"/>
        <v>1423.1347191692291</v>
      </c>
    </row>
    <row r="1626" spans="1:30" x14ac:dyDescent="0.35">
      <c r="A1626" s="13">
        <v>21050</v>
      </c>
      <c r="B1626" s="14">
        <v>21</v>
      </c>
      <c r="C1626" s="14" t="s">
        <v>469</v>
      </c>
      <c r="D1626" s="15" t="s">
        <v>1561</v>
      </c>
      <c r="E1626" s="15" t="s">
        <v>1607</v>
      </c>
      <c r="F1626" s="16">
        <v>26175.495454332024</v>
      </c>
      <c r="G1626" s="16">
        <v>18168.220186623235</v>
      </c>
      <c r="H1626" s="16">
        <v>9424.7843964722215</v>
      </c>
      <c r="I1626" s="16">
        <v>8743.435790151012</v>
      </c>
      <c r="J1626" s="16" t="s">
        <v>27</v>
      </c>
      <c r="K1626" s="17">
        <v>0</v>
      </c>
      <c r="L1626" s="16">
        <v>0</v>
      </c>
      <c r="M1626" s="16">
        <v>0</v>
      </c>
      <c r="N1626" s="16">
        <v>0</v>
      </c>
      <c r="O1626" s="17">
        <f t="shared" si="88"/>
        <v>0</v>
      </c>
      <c r="P1626" s="16">
        <v>0</v>
      </c>
      <c r="Q1626" s="16">
        <v>0</v>
      </c>
      <c r="R1626" s="16">
        <v>4</v>
      </c>
      <c r="S1626" s="16">
        <v>4</v>
      </c>
      <c r="T1626" s="16">
        <v>1197</v>
      </c>
      <c r="U1626" s="18">
        <f t="shared" si="90"/>
        <v>0</v>
      </c>
      <c r="V1626" s="19">
        <f t="shared" si="90"/>
        <v>0</v>
      </c>
      <c r="W1626" s="19">
        <f t="shared" si="90"/>
        <v>0</v>
      </c>
      <c r="X1626" s="20">
        <f t="shared" si="90"/>
        <v>0</v>
      </c>
      <c r="Y1626" s="19">
        <f t="shared" si="90"/>
        <v>0</v>
      </c>
      <c r="Z1626" s="19">
        <f t="shared" si="89"/>
        <v>0</v>
      </c>
      <c r="AA1626" s="19">
        <f t="shared" si="89"/>
        <v>0</v>
      </c>
      <c r="AB1626" s="19">
        <f t="shared" si="89"/>
        <v>4.2441289176835015</v>
      </c>
      <c r="AC1626" s="19">
        <f t="shared" si="89"/>
        <v>4.2441289176835015</v>
      </c>
      <c r="AD1626" s="21">
        <f t="shared" si="89"/>
        <v>1270.0555786167877</v>
      </c>
    </row>
    <row r="1627" spans="1:30" x14ac:dyDescent="0.35">
      <c r="A1627" s="13">
        <v>21051</v>
      </c>
      <c r="B1627" s="14">
        <v>21</v>
      </c>
      <c r="C1627" s="14" t="s">
        <v>469</v>
      </c>
      <c r="D1627" s="15" t="s">
        <v>1561</v>
      </c>
      <c r="E1627" s="15" t="s">
        <v>1608</v>
      </c>
      <c r="F1627" s="16">
        <v>36480.095185108337</v>
      </c>
      <c r="G1627" s="16">
        <v>26745.505237299727</v>
      </c>
      <c r="H1627" s="16">
        <v>14226.106213465968</v>
      </c>
      <c r="I1627" s="16">
        <v>12519.399023833759</v>
      </c>
      <c r="J1627" s="16" t="s">
        <v>27</v>
      </c>
      <c r="K1627" s="17">
        <v>1</v>
      </c>
      <c r="L1627" s="16">
        <v>1</v>
      </c>
      <c r="M1627" s="16">
        <v>2</v>
      </c>
      <c r="N1627" s="16">
        <v>0</v>
      </c>
      <c r="O1627" s="17">
        <f t="shared" si="88"/>
        <v>4</v>
      </c>
      <c r="P1627" s="16">
        <v>11</v>
      </c>
      <c r="Q1627" s="16">
        <v>3</v>
      </c>
      <c r="R1627" s="16">
        <v>66</v>
      </c>
      <c r="S1627" s="16">
        <v>53</v>
      </c>
      <c r="T1627" s="16">
        <v>6896</v>
      </c>
      <c r="U1627" s="18">
        <f t="shared" si="90"/>
        <v>0.70293303381457428</v>
      </c>
      <c r="V1627" s="19">
        <f t="shared" si="90"/>
        <v>0.70293303381457428</v>
      </c>
      <c r="W1627" s="19">
        <f t="shared" si="90"/>
        <v>1.4058660676291486</v>
      </c>
      <c r="X1627" s="20">
        <f t="shared" si="90"/>
        <v>0</v>
      </c>
      <c r="Y1627" s="19">
        <f t="shared" si="90"/>
        <v>2.8117321352582971</v>
      </c>
      <c r="Z1627" s="19">
        <f t="shared" si="89"/>
        <v>7.7322633719603182</v>
      </c>
      <c r="AA1627" s="19">
        <f t="shared" si="89"/>
        <v>2.1087991014437231</v>
      </c>
      <c r="AB1627" s="19">
        <f t="shared" si="89"/>
        <v>46.393580231761909</v>
      </c>
      <c r="AC1627" s="19">
        <f t="shared" si="89"/>
        <v>37.255450792172439</v>
      </c>
      <c r="AD1627" s="21">
        <f t="shared" si="89"/>
        <v>4847.4262011853043</v>
      </c>
    </row>
    <row r="1628" spans="1:30" x14ac:dyDescent="0.35">
      <c r="A1628" s="13">
        <v>21052</v>
      </c>
      <c r="B1628" s="14">
        <v>21</v>
      </c>
      <c r="C1628" s="14" t="s">
        <v>469</v>
      </c>
      <c r="D1628" s="15" t="s">
        <v>1561</v>
      </c>
      <c r="E1628" s="15" t="s">
        <v>1609</v>
      </c>
      <c r="F1628" s="16">
        <v>1280.1491387198575</v>
      </c>
      <c r="G1628" s="16">
        <v>1000.3495062976813</v>
      </c>
      <c r="H1628" s="16">
        <v>523.64026511326404</v>
      </c>
      <c r="I1628" s="16">
        <v>476.70924118441735</v>
      </c>
      <c r="J1628" s="16" t="s">
        <v>65</v>
      </c>
      <c r="K1628" s="17">
        <v>0</v>
      </c>
      <c r="L1628" s="16">
        <v>0</v>
      </c>
      <c r="M1628" s="16">
        <v>0</v>
      </c>
      <c r="N1628" s="16">
        <v>0</v>
      </c>
      <c r="O1628" s="17">
        <f t="shared" si="88"/>
        <v>0</v>
      </c>
      <c r="P1628" s="16">
        <v>0</v>
      </c>
      <c r="Q1628" s="16">
        <v>0</v>
      </c>
      <c r="R1628" s="16">
        <v>0</v>
      </c>
      <c r="S1628" s="16">
        <v>0</v>
      </c>
      <c r="T1628" s="16">
        <v>121</v>
      </c>
      <c r="U1628" s="18">
        <f t="shared" si="90"/>
        <v>0</v>
      </c>
      <c r="V1628" s="19">
        <f t="shared" si="90"/>
        <v>0</v>
      </c>
      <c r="W1628" s="19">
        <f t="shared" si="90"/>
        <v>0</v>
      </c>
      <c r="X1628" s="20">
        <f t="shared" si="90"/>
        <v>0</v>
      </c>
      <c r="Y1628" s="19">
        <f t="shared" si="90"/>
        <v>0</v>
      </c>
      <c r="Z1628" s="19">
        <f t="shared" si="89"/>
        <v>0</v>
      </c>
      <c r="AA1628" s="19">
        <f t="shared" si="89"/>
        <v>0</v>
      </c>
      <c r="AB1628" s="19">
        <f t="shared" si="89"/>
        <v>0</v>
      </c>
      <c r="AC1628" s="19">
        <f t="shared" si="89"/>
        <v>0</v>
      </c>
      <c r="AD1628" s="21">
        <f t="shared" si="89"/>
        <v>2310.7466721228466</v>
      </c>
    </row>
    <row r="1629" spans="1:30" x14ac:dyDescent="0.35">
      <c r="A1629" s="13">
        <v>21053</v>
      </c>
      <c r="B1629" s="14">
        <v>21</v>
      </c>
      <c r="C1629" s="14" t="s">
        <v>469</v>
      </c>
      <c r="D1629" s="15" t="s">
        <v>1561</v>
      </c>
      <c r="E1629" s="15" t="s">
        <v>1610</v>
      </c>
      <c r="F1629" s="16">
        <v>66394.819513956958</v>
      </c>
      <c r="G1629" s="16">
        <v>47301.608635584198</v>
      </c>
      <c r="H1629" s="16">
        <v>24870.08070862414</v>
      </c>
      <c r="I1629" s="16">
        <v>22431.527926960061</v>
      </c>
      <c r="J1629" s="16" t="s">
        <v>24</v>
      </c>
      <c r="K1629" s="17">
        <v>3</v>
      </c>
      <c r="L1629" s="16">
        <v>0</v>
      </c>
      <c r="M1629" s="16">
        <v>0</v>
      </c>
      <c r="N1629" s="16">
        <v>0</v>
      </c>
      <c r="O1629" s="17">
        <f t="shared" si="88"/>
        <v>3</v>
      </c>
      <c r="P1629" s="16">
        <v>16</v>
      </c>
      <c r="Q1629" s="16">
        <v>11</v>
      </c>
      <c r="R1629" s="16">
        <v>251</v>
      </c>
      <c r="S1629" s="16">
        <v>207</v>
      </c>
      <c r="T1629" s="16">
        <v>16749</v>
      </c>
      <c r="U1629" s="18">
        <f t="shared" si="90"/>
        <v>1.2062687030041268</v>
      </c>
      <c r="V1629" s="19">
        <f t="shared" si="90"/>
        <v>0</v>
      </c>
      <c r="W1629" s="19">
        <f t="shared" si="90"/>
        <v>0</v>
      </c>
      <c r="X1629" s="20">
        <f t="shared" si="90"/>
        <v>0</v>
      </c>
      <c r="Y1629" s="19">
        <f t="shared" si="90"/>
        <v>1.2062687030041268</v>
      </c>
      <c r="Z1629" s="19">
        <f t="shared" si="89"/>
        <v>6.4334330826886772</v>
      </c>
      <c r="AA1629" s="19">
        <f t="shared" si="89"/>
        <v>4.4229852443484656</v>
      </c>
      <c r="AB1629" s="19">
        <f t="shared" si="89"/>
        <v>100.92448148467862</v>
      </c>
      <c r="AC1629" s="19">
        <f t="shared" si="89"/>
        <v>83.232540507284753</v>
      </c>
      <c r="AD1629" s="21">
        <f t="shared" si="89"/>
        <v>6734.5981688720403</v>
      </c>
    </row>
    <row r="1630" spans="1:30" x14ac:dyDescent="0.35">
      <c r="A1630" s="13">
        <v>21054</v>
      </c>
      <c r="B1630" s="14">
        <v>21</v>
      </c>
      <c r="C1630" s="14" t="s">
        <v>469</v>
      </c>
      <c r="D1630" s="15" t="s">
        <v>1561</v>
      </c>
      <c r="E1630" s="15" t="s">
        <v>1611</v>
      </c>
      <c r="F1630" s="16">
        <v>35546.914749547163</v>
      </c>
      <c r="G1630" s="16">
        <v>24674.897314896909</v>
      </c>
      <c r="H1630" s="16">
        <v>13071.447154229389</v>
      </c>
      <c r="I1630" s="16">
        <v>11603.45016066752</v>
      </c>
      <c r="J1630" s="16" t="s">
        <v>27</v>
      </c>
      <c r="K1630" s="17">
        <v>0</v>
      </c>
      <c r="L1630" s="16">
        <v>0</v>
      </c>
      <c r="M1630" s="16">
        <v>0</v>
      </c>
      <c r="N1630" s="16">
        <v>0</v>
      </c>
      <c r="O1630" s="17">
        <f t="shared" si="88"/>
        <v>0</v>
      </c>
      <c r="P1630" s="16">
        <v>4</v>
      </c>
      <c r="Q1630" s="16">
        <v>1</v>
      </c>
      <c r="R1630" s="16">
        <v>22</v>
      </c>
      <c r="S1630" s="16">
        <v>18</v>
      </c>
      <c r="T1630" s="16">
        <v>4831</v>
      </c>
      <c r="U1630" s="18">
        <f t="shared" si="90"/>
        <v>0</v>
      </c>
      <c r="V1630" s="19">
        <f t="shared" si="90"/>
        <v>0</v>
      </c>
      <c r="W1630" s="19">
        <f t="shared" si="90"/>
        <v>0</v>
      </c>
      <c r="X1630" s="20">
        <f t="shared" si="90"/>
        <v>0</v>
      </c>
      <c r="Y1630" s="19">
        <f t="shared" si="90"/>
        <v>0</v>
      </c>
      <c r="Z1630" s="19">
        <f t="shared" si="89"/>
        <v>3.0601049392650936</v>
      </c>
      <c r="AA1630" s="19">
        <f t="shared" si="89"/>
        <v>0.76502623481627341</v>
      </c>
      <c r="AB1630" s="19">
        <f t="shared" si="89"/>
        <v>16.830577165958012</v>
      </c>
      <c r="AC1630" s="19">
        <f t="shared" si="89"/>
        <v>13.77047222669292</v>
      </c>
      <c r="AD1630" s="21">
        <f t="shared" si="89"/>
        <v>3695.8417403974163</v>
      </c>
    </row>
    <row r="1631" spans="1:30" x14ac:dyDescent="0.35">
      <c r="A1631" s="13">
        <v>21055</v>
      </c>
      <c r="B1631" s="14">
        <v>21</v>
      </c>
      <c r="C1631" s="14" t="s">
        <v>469</v>
      </c>
      <c r="D1631" s="15" t="s">
        <v>1561</v>
      </c>
      <c r="E1631" s="15" t="s">
        <v>1612</v>
      </c>
      <c r="F1631" s="16">
        <v>4988.5890774255986</v>
      </c>
      <c r="G1631" s="16">
        <v>3594.8546189153394</v>
      </c>
      <c r="H1631" s="16">
        <v>1993.764724996686</v>
      </c>
      <c r="I1631" s="16">
        <v>1601.0898939186529</v>
      </c>
      <c r="J1631" s="16" t="s">
        <v>65</v>
      </c>
      <c r="K1631" s="17">
        <v>0</v>
      </c>
      <c r="L1631" s="16">
        <v>0</v>
      </c>
      <c r="M1631" s="16">
        <v>0</v>
      </c>
      <c r="N1631" s="16">
        <v>0</v>
      </c>
      <c r="O1631" s="17">
        <f t="shared" si="88"/>
        <v>0</v>
      </c>
      <c r="P1631" s="16">
        <v>0</v>
      </c>
      <c r="Q1631" s="16">
        <v>0</v>
      </c>
      <c r="R1631" s="16">
        <v>3</v>
      </c>
      <c r="S1631" s="16">
        <v>2</v>
      </c>
      <c r="T1631" s="16">
        <v>411</v>
      </c>
      <c r="U1631" s="18">
        <f t="shared" si="90"/>
        <v>0</v>
      </c>
      <c r="V1631" s="19">
        <f t="shared" si="90"/>
        <v>0</v>
      </c>
      <c r="W1631" s="19">
        <f t="shared" si="90"/>
        <v>0</v>
      </c>
      <c r="X1631" s="20">
        <f t="shared" si="90"/>
        <v>0</v>
      </c>
      <c r="Y1631" s="19">
        <f t="shared" si="90"/>
        <v>0</v>
      </c>
      <c r="Z1631" s="19">
        <f t="shared" si="89"/>
        <v>0</v>
      </c>
      <c r="AA1631" s="19">
        <f t="shared" si="89"/>
        <v>0</v>
      </c>
      <c r="AB1631" s="19">
        <f t="shared" si="89"/>
        <v>15.046910813436055</v>
      </c>
      <c r="AC1631" s="19">
        <f t="shared" si="89"/>
        <v>10.031273875624038</v>
      </c>
      <c r="AD1631" s="21">
        <f t="shared" si="89"/>
        <v>2061.4267814407399</v>
      </c>
    </row>
    <row r="1632" spans="1:30" x14ac:dyDescent="0.35">
      <c r="A1632" s="13">
        <v>21056</v>
      </c>
      <c r="B1632" s="14">
        <v>21</v>
      </c>
      <c r="C1632" s="14" t="s">
        <v>469</v>
      </c>
      <c r="D1632" s="15" t="s">
        <v>1561</v>
      </c>
      <c r="E1632" s="15" t="s">
        <v>1613</v>
      </c>
      <c r="F1632" s="16">
        <v>1260.1481639308834</v>
      </c>
      <c r="G1632" s="16">
        <v>960.27903571233037</v>
      </c>
      <c r="H1632" s="16">
        <v>526.89806191265995</v>
      </c>
      <c r="I1632" s="16">
        <v>433.38097379967047</v>
      </c>
      <c r="J1632" s="16" t="s">
        <v>65</v>
      </c>
      <c r="K1632" s="17">
        <v>0</v>
      </c>
      <c r="L1632" s="16">
        <v>0</v>
      </c>
      <c r="M1632" s="16">
        <v>0</v>
      </c>
      <c r="N1632" s="16">
        <v>0</v>
      </c>
      <c r="O1632" s="17">
        <f t="shared" si="88"/>
        <v>0</v>
      </c>
      <c r="P1632" s="16">
        <v>0</v>
      </c>
      <c r="Q1632" s="16">
        <v>0</v>
      </c>
      <c r="R1632" s="16">
        <v>0</v>
      </c>
      <c r="S1632" s="16">
        <v>0</v>
      </c>
      <c r="T1632" s="16">
        <v>101</v>
      </c>
      <c r="U1632" s="18">
        <f t="shared" si="90"/>
        <v>0</v>
      </c>
      <c r="V1632" s="19">
        <f t="shared" si="90"/>
        <v>0</v>
      </c>
      <c r="W1632" s="19">
        <f t="shared" si="90"/>
        <v>0</v>
      </c>
      <c r="X1632" s="20">
        <f t="shared" si="90"/>
        <v>0</v>
      </c>
      <c r="Y1632" s="19">
        <f t="shared" si="90"/>
        <v>0</v>
      </c>
      <c r="Z1632" s="19">
        <f t="shared" si="89"/>
        <v>0</v>
      </c>
      <c r="AA1632" s="19">
        <f t="shared" si="89"/>
        <v>0</v>
      </c>
      <c r="AB1632" s="19">
        <f t="shared" si="89"/>
        <v>0</v>
      </c>
      <c r="AC1632" s="19">
        <f t="shared" si="89"/>
        <v>0</v>
      </c>
      <c r="AD1632" s="21">
        <f t="shared" si="89"/>
        <v>1916.8793226030509</v>
      </c>
    </row>
    <row r="1633" spans="1:30" x14ac:dyDescent="0.35">
      <c r="A1633" s="13">
        <v>21057</v>
      </c>
      <c r="B1633" s="14">
        <v>21</v>
      </c>
      <c r="C1633" s="14" t="s">
        <v>469</v>
      </c>
      <c r="D1633" s="15" t="s">
        <v>1561</v>
      </c>
      <c r="E1633" s="15" t="s">
        <v>1614</v>
      </c>
      <c r="F1633" s="16">
        <v>8421.5252939859911</v>
      </c>
      <c r="G1633" s="16">
        <v>5939.7032068192912</v>
      </c>
      <c r="H1633" s="16">
        <v>3127.8602173016498</v>
      </c>
      <c r="I1633" s="16">
        <v>2811.8429895176409</v>
      </c>
      <c r="J1633" s="16" t="s">
        <v>32</v>
      </c>
      <c r="K1633" s="17">
        <v>0</v>
      </c>
      <c r="L1633" s="16">
        <v>0</v>
      </c>
      <c r="M1633" s="16">
        <v>0</v>
      </c>
      <c r="N1633" s="16">
        <v>0</v>
      </c>
      <c r="O1633" s="17">
        <f t="shared" si="88"/>
        <v>0</v>
      </c>
      <c r="P1633" s="16">
        <v>0</v>
      </c>
      <c r="Q1633" s="16">
        <v>0</v>
      </c>
      <c r="R1633" s="16">
        <v>0</v>
      </c>
      <c r="S1633" s="16">
        <v>0</v>
      </c>
      <c r="T1633" s="16">
        <v>722</v>
      </c>
      <c r="U1633" s="18">
        <f t="shared" si="90"/>
        <v>0</v>
      </c>
      <c r="V1633" s="19">
        <f t="shared" si="90"/>
        <v>0</v>
      </c>
      <c r="W1633" s="19">
        <f t="shared" si="90"/>
        <v>0</v>
      </c>
      <c r="X1633" s="20">
        <f t="shared" si="90"/>
        <v>0</v>
      </c>
      <c r="Y1633" s="19">
        <f t="shared" si="90"/>
        <v>0</v>
      </c>
      <c r="Z1633" s="19">
        <f t="shared" si="89"/>
        <v>0</v>
      </c>
      <c r="AA1633" s="19">
        <f t="shared" si="89"/>
        <v>0</v>
      </c>
      <c r="AB1633" s="19">
        <f t="shared" si="89"/>
        <v>0</v>
      </c>
      <c r="AC1633" s="19">
        <f t="shared" si="89"/>
        <v>0</v>
      </c>
      <c r="AD1633" s="21">
        <f t="shared" si="89"/>
        <v>2308.2872949573712</v>
      </c>
    </row>
    <row r="1634" spans="1:30" x14ac:dyDescent="0.35">
      <c r="A1634" s="13">
        <v>21058</v>
      </c>
      <c r="B1634" s="14">
        <v>21</v>
      </c>
      <c r="C1634" s="14" t="s">
        <v>469</v>
      </c>
      <c r="D1634" s="15" t="s">
        <v>1561</v>
      </c>
      <c r="E1634" s="15" t="s">
        <v>1615</v>
      </c>
      <c r="F1634" s="16">
        <v>20856.714837176823</v>
      </c>
      <c r="G1634" s="16">
        <v>14497.260683162414</v>
      </c>
      <c r="H1634" s="16">
        <v>7405.5695200179189</v>
      </c>
      <c r="I1634" s="16">
        <v>7091.6911631444973</v>
      </c>
      <c r="J1634" s="16" t="s">
        <v>27</v>
      </c>
      <c r="K1634" s="17">
        <v>0</v>
      </c>
      <c r="L1634" s="16">
        <v>0</v>
      </c>
      <c r="M1634" s="16">
        <v>0</v>
      </c>
      <c r="N1634" s="16">
        <v>0</v>
      </c>
      <c r="O1634" s="17">
        <f t="shared" si="88"/>
        <v>0</v>
      </c>
      <c r="P1634" s="16">
        <v>2</v>
      </c>
      <c r="Q1634" s="16">
        <v>1</v>
      </c>
      <c r="R1634" s="16">
        <v>7</v>
      </c>
      <c r="S1634" s="16">
        <v>7</v>
      </c>
      <c r="T1634" s="16">
        <v>1300</v>
      </c>
      <c r="U1634" s="18">
        <f t="shared" si="90"/>
        <v>0</v>
      </c>
      <c r="V1634" s="19">
        <f t="shared" si="90"/>
        <v>0</v>
      </c>
      <c r="W1634" s="19">
        <f t="shared" si="90"/>
        <v>0</v>
      </c>
      <c r="X1634" s="20">
        <f t="shared" si="90"/>
        <v>0</v>
      </c>
      <c r="Y1634" s="19">
        <f t="shared" si="90"/>
        <v>0</v>
      </c>
      <c r="Z1634" s="19">
        <f t="shared" si="89"/>
        <v>2.7006700762092914</v>
      </c>
      <c r="AA1634" s="19">
        <f t="shared" si="89"/>
        <v>1.3503350381046457</v>
      </c>
      <c r="AB1634" s="19">
        <f t="shared" si="89"/>
        <v>9.4523452667325216</v>
      </c>
      <c r="AC1634" s="19">
        <f t="shared" si="89"/>
        <v>9.4523452667325216</v>
      </c>
      <c r="AD1634" s="21">
        <f t="shared" si="89"/>
        <v>1755.4355495360396</v>
      </c>
    </row>
    <row r="1635" spans="1:30" x14ac:dyDescent="0.35">
      <c r="A1635" s="13">
        <v>21059</v>
      </c>
      <c r="B1635" s="14">
        <v>21</v>
      </c>
      <c r="C1635" s="14" t="s">
        <v>469</v>
      </c>
      <c r="D1635" s="15" t="s">
        <v>1561</v>
      </c>
      <c r="E1635" s="15" t="s">
        <v>1616</v>
      </c>
      <c r="F1635" s="16">
        <v>2695.8277429189693</v>
      </c>
      <c r="G1635" s="16">
        <v>1966.0422747002999</v>
      </c>
      <c r="H1635" s="16">
        <v>1067.0162947514671</v>
      </c>
      <c r="I1635" s="16">
        <v>899.02597994883286</v>
      </c>
      <c r="J1635" s="16" t="s">
        <v>65</v>
      </c>
      <c r="K1635" s="17">
        <v>0</v>
      </c>
      <c r="L1635" s="16">
        <v>0</v>
      </c>
      <c r="M1635" s="16">
        <v>0</v>
      </c>
      <c r="N1635" s="16">
        <v>0</v>
      </c>
      <c r="O1635" s="17">
        <f t="shared" si="88"/>
        <v>0</v>
      </c>
      <c r="P1635" s="16">
        <v>2</v>
      </c>
      <c r="Q1635" s="16">
        <v>0</v>
      </c>
      <c r="R1635" s="16">
        <v>3</v>
      </c>
      <c r="S1635" s="16">
        <v>3</v>
      </c>
      <c r="T1635" s="16">
        <v>340</v>
      </c>
      <c r="U1635" s="18">
        <f t="shared" si="90"/>
        <v>0</v>
      </c>
      <c r="V1635" s="19">
        <f t="shared" si="90"/>
        <v>0</v>
      </c>
      <c r="W1635" s="19">
        <f t="shared" si="90"/>
        <v>0</v>
      </c>
      <c r="X1635" s="20">
        <f t="shared" si="90"/>
        <v>0</v>
      </c>
      <c r="Y1635" s="19">
        <f t="shared" si="90"/>
        <v>0</v>
      </c>
      <c r="Z1635" s="19">
        <f t="shared" si="89"/>
        <v>18.743856207611586</v>
      </c>
      <c r="AA1635" s="19">
        <f t="shared" si="89"/>
        <v>0</v>
      </c>
      <c r="AB1635" s="19">
        <f t="shared" si="89"/>
        <v>28.115784311417382</v>
      </c>
      <c r="AC1635" s="19">
        <f t="shared" si="89"/>
        <v>28.115784311417382</v>
      </c>
      <c r="AD1635" s="21">
        <f t="shared" si="89"/>
        <v>3186.4555552939701</v>
      </c>
    </row>
    <row r="1636" spans="1:30" x14ac:dyDescent="0.35">
      <c r="A1636" s="13">
        <v>21060</v>
      </c>
      <c r="B1636" s="14">
        <v>21</v>
      </c>
      <c r="C1636" s="14" t="s">
        <v>469</v>
      </c>
      <c r="D1636" s="15" t="s">
        <v>1561</v>
      </c>
      <c r="E1636" s="15" t="s">
        <v>1617</v>
      </c>
      <c r="F1636" s="16">
        <v>8448.7574260680776</v>
      </c>
      <c r="G1636" s="16">
        <v>6005.4120620551885</v>
      </c>
      <c r="H1636" s="16">
        <v>3199.8809418269616</v>
      </c>
      <c r="I1636" s="16">
        <v>2805.531120228226</v>
      </c>
      <c r="J1636" s="16" t="s">
        <v>32</v>
      </c>
      <c r="K1636" s="17">
        <v>0</v>
      </c>
      <c r="L1636" s="16">
        <v>0</v>
      </c>
      <c r="M1636" s="16">
        <v>0</v>
      </c>
      <c r="N1636" s="16">
        <v>0</v>
      </c>
      <c r="O1636" s="17">
        <f t="shared" si="88"/>
        <v>0</v>
      </c>
      <c r="P1636" s="16">
        <v>1</v>
      </c>
      <c r="Q1636" s="16">
        <v>0</v>
      </c>
      <c r="R1636" s="16">
        <v>1</v>
      </c>
      <c r="S1636" s="16">
        <v>1</v>
      </c>
      <c r="T1636" s="16">
        <v>777</v>
      </c>
      <c r="U1636" s="18">
        <f t="shared" si="90"/>
        <v>0</v>
      </c>
      <c r="V1636" s="19">
        <f t="shared" si="90"/>
        <v>0</v>
      </c>
      <c r="W1636" s="19">
        <f t="shared" si="90"/>
        <v>0</v>
      </c>
      <c r="X1636" s="20">
        <f t="shared" si="90"/>
        <v>0</v>
      </c>
      <c r="Y1636" s="19">
        <f t="shared" si="90"/>
        <v>0</v>
      </c>
      <c r="Z1636" s="19">
        <f t="shared" si="89"/>
        <v>3.1251162720730896</v>
      </c>
      <c r="AA1636" s="19">
        <f t="shared" si="89"/>
        <v>0</v>
      </c>
      <c r="AB1636" s="19">
        <f t="shared" si="89"/>
        <v>3.1251162720730896</v>
      </c>
      <c r="AC1636" s="19">
        <f t="shared" si="89"/>
        <v>3.1251162720730896</v>
      </c>
      <c r="AD1636" s="21">
        <f t="shared" si="89"/>
        <v>2428.2153434007901</v>
      </c>
    </row>
    <row r="1637" spans="1:30" x14ac:dyDescent="0.35">
      <c r="A1637" s="13">
        <v>21061</v>
      </c>
      <c r="B1637" s="14">
        <v>21</v>
      </c>
      <c r="C1637" s="14" t="s">
        <v>469</v>
      </c>
      <c r="D1637" s="15" t="s">
        <v>1561</v>
      </c>
      <c r="E1637" s="15" t="s">
        <v>489</v>
      </c>
      <c r="F1637" s="16">
        <v>13997.666290738789</v>
      </c>
      <c r="G1637" s="16">
        <v>9777.2508887005606</v>
      </c>
      <c r="H1637" s="16">
        <v>5092.7796205833902</v>
      </c>
      <c r="I1637" s="16">
        <v>4684.4712681171713</v>
      </c>
      <c r="J1637" s="16" t="s">
        <v>32</v>
      </c>
      <c r="K1637" s="17">
        <v>0</v>
      </c>
      <c r="L1637" s="16">
        <v>0</v>
      </c>
      <c r="M1637" s="16">
        <v>0</v>
      </c>
      <c r="N1637" s="16">
        <v>0</v>
      </c>
      <c r="O1637" s="17">
        <f t="shared" si="88"/>
        <v>0</v>
      </c>
      <c r="P1637" s="16">
        <v>0</v>
      </c>
      <c r="Q1637" s="16">
        <v>0</v>
      </c>
      <c r="R1637" s="16">
        <v>1</v>
      </c>
      <c r="S1637" s="16">
        <v>1</v>
      </c>
      <c r="T1637" s="16">
        <v>483</v>
      </c>
      <c r="U1637" s="18">
        <f t="shared" si="90"/>
        <v>0</v>
      </c>
      <c r="V1637" s="19">
        <f t="shared" si="90"/>
        <v>0</v>
      </c>
      <c r="W1637" s="19">
        <f t="shared" si="90"/>
        <v>0</v>
      </c>
      <c r="X1637" s="20">
        <f t="shared" si="90"/>
        <v>0</v>
      </c>
      <c r="Y1637" s="19">
        <f t="shared" si="90"/>
        <v>0</v>
      </c>
      <c r="Z1637" s="19">
        <f t="shared" si="89"/>
        <v>0</v>
      </c>
      <c r="AA1637" s="19">
        <f t="shared" si="89"/>
        <v>0</v>
      </c>
      <c r="AB1637" s="19">
        <f t="shared" si="89"/>
        <v>1.9635642507645905</v>
      </c>
      <c r="AC1637" s="19">
        <f t="shared" si="89"/>
        <v>1.9635642507645905</v>
      </c>
      <c r="AD1637" s="21">
        <f t="shared" si="89"/>
        <v>948.40153311929714</v>
      </c>
    </row>
    <row r="1638" spans="1:30" x14ac:dyDescent="0.35">
      <c r="A1638" s="13">
        <v>21062</v>
      </c>
      <c r="B1638" s="14">
        <v>21</v>
      </c>
      <c r="C1638" s="14" t="s">
        <v>469</v>
      </c>
      <c r="D1638" s="15" t="s">
        <v>1561</v>
      </c>
      <c r="E1638" s="15" t="s">
        <v>1618</v>
      </c>
      <c r="F1638" s="16">
        <v>5062.5722598253342</v>
      </c>
      <c r="G1638" s="16">
        <v>3686.0869691347161</v>
      </c>
      <c r="H1638" s="16">
        <v>1962.5712719734502</v>
      </c>
      <c r="I1638" s="16">
        <v>1723.515697161266</v>
      </c>
      <c r="J1638" s="16" t="s">
        <v>32</v>
      </c>
      <c r="K1638" s="17">
        <v>0</v>
      </c>
      <c r="L1638" s="16">
        <v>0</v>
      </c>
      <c r="M1638" s="16">
        <v>0</v>
      </c>
      <c r="N1638" s="16">
        <v>0</v>
      </c>
      <c r="O1638" s="17">
        <f t="shared" si="88"/>
        <v>0</v>
      </c>
      <c r="P1638" s="16">
        <v>5</v>
      </c>
      <c r="Q1638" s="16">
        <v>0</v>
      </c>
      <c r="R1638" s="16">
        <v>2</v>
      </c>
      <c r="S1638" s="16">
        <v>1</v>
      </c>
      <c r="T1638" s="16">
        <v>798</v>
      </c>
      <c r="U1638" s="18">
        <f t="shared" si="90"/>
        <v>0</v>
      </c>
      <c r="V1638" s="19">
        <f t="shared" si="90"/>
        <v>0</v>
      </c>
      <c r="W1638" s="19">
        <f t="shared" si="90"/>
        <v>0</v>
      </c>
      <c r="X1638" s="20">
        <f t="shared" si="90"/>
        <v>0</v>
      </c>
      <c r="Y1638" s="19">
        <f t="shared" si="90"/>
        <v>0</v>
      </c>
      <c r="Z1638" s="19">
        <f t="shared" si="89"/>
        <v>25.47678176789108</v>
      </c>
      <c r="AA1638" s="19">
        <f t="shared" si="89"/>
        <v>0</v>
      </c>
      <c r="AB1638" s="19">
        <f t="shared" si="89"/>
        <v>10.190712707156431</v>
      </c>
      <c r="AC1638" s="19">
        <f t="shared" si="89"/>
        <v>5.0953563535782154</v>
      </c>
      <c r="AD1638" s="21">
        <f t="shared" si="89"/>
        <v>4066.0943701554165</v>
      </c>
    </row>
    <row r="1639" spans="1:30" x14ac:dyDescent="0.35">
      <c r="A1639" s="13">
        <v>21063</v>
      </c>
      <c r="B1639" s="14">
        <v>21</v>
      </c>
      <c r="C1639" s="14" t="s">
        <v>469</v>
      </c>
      <c r="D1639" s="15" t="s">
        <v>1561</v>
      </c>
      <c r="E1639" s="15" t="s">
        <v>1619</v>
      </c>
      <c r="F1639" s="16">
        <v>15018.279182339698</v>
      </c>
      <c r="G1639" s="16">
        <v>10779.577813074946</v>
      </c>
      <c r="H1639" s="16">
        <v>5755.0821374473535</v>
      </c>
      <c r="I1639" s="16">
        <v>5024.4956756275933</v>
      </c>
      <c r="J1639" s="16" t="s">
        <v>27</v>
      </c>
      <c r="K1639" s="17">
        <v>1</v>
      </c>
      <c r="L1639" s="16">
        <v>1</v>
      </c>
      <c r="M1639" s="16">
        <v>0</v>
      </c>
      <c r="N1639" s="16">
        <v>0</v>
      </c>
      <c r="O1639" s="17">
        <f t="shared" si="88"/>
        <v>2</v>
      </c>
      <c r="P1639" s="16">
        <v>8</v>
      </c>
      <c r="Q1639" s="16">
        <v>2</v>
      </c>
      <c r="R1639" s="16">
        <v>25</v>
      </c>
      <c r="S1639" s="16">
        <v>24</v>
      </c>
      <c r="T1639" s="16">
        <v>2732</v>
      </c>
      <c r="U1639" s="18">
        <f t="shared" si="90"/>
        <v>1.7375946617567242</v>
      </c>
      <c r="V1639" s="19">
        <f t="shared" si="90"/>
        <v>1.7375946617567242</v>
      </c>
      <c r="W1639" s="19">
        <f t="shared" si="90"/>
        <v>0</v>
      </c>
      <c r="X1639" s="20">
        <f t="shared" si="90"/>
        <v>0</v>
      </c>
      <c r="Y1639" s="19">
        <f t="shared" si="90"/>
        <v>3.4751893235134483</v>
      </c>
      <c r="Z1639" s="19">
        <f t="shared" si="89"/>
        <v>13.900757294053793</v>
      </c>
      <c r="AA1639" s="19">
        <f t="shared" si="89"/>
        <v>3.4751893235134483</v>
      </c>
      <c r="AB1639" s="19">
        <f t="shared" si="89"/>
        <v>43.439866543918107</v>
      </c>
      <c r="AC1639" s="19">
        <f t="shared" si="89"/>
        <v>41.702271882161384</v>
      </c>
      <c r="AD1639" s="21">
        <f t="shared" si="89"/>
        <v>4747.108615919371</v>
      </c>
    </row>
    <row r="1640" spans="1:30" x14ac:dyDescent="0.35">
      <c r="A1640" s="13">
        <v>21064</v>
      </c>
      <c r="B1640" s="14">
        <v>21</v>
      </c>
      <c r="C1640" s="14" t="s">
        <v>469</v>
      </c>
      <c r="D1640" s="15" t="s">
        <v>1561</v>
      </c>
      <c r="E1640" s="15" t="s">
        <v>1620</v>
      </c>
      <c r="F1640" s="16">
        <v>17271.008299914036</v>
      </c>
      <c r="G1640" s="16">
        <v>12848.668617978505</v>
      </c>
      <c r="H1640" s="16">
        <v>6576.1328576483047</v>
      </c>
      <c r="I1640" s="16">
        <v>6272.5357603302</v>
      </c>
      <c r="J1640" s="16" t="s">
        <v>27</v>
      </c>
      <c r="K1640" s="17">
        <v>0</v>
      </c>
      <c r="L1640" s="16">
        <v>0</v>
      </c>
      <c r="M1640" s="16">
        <v>0</v>
      </c>
      <c r="N1640" s="16">
        <v>0</v>
      </c>
      <c r="O1640" s="17">
        <f t="shared" si="88"/>
        <v>0</v>
      </c>
      <c r="P1640" s="16">
        <v>6</v>
      </c>
      <c r="Q1640" s="16">
        <v>2</v>
      </c>
      <c r="R1640" s="16">
        <v>9</v>
      </c>
      <c r="S1640" s="16">
        <v>7</v>
      </c>
      <c r="T1640" s="16">
        <v>2208</v>
      </c>
      <c r="U1640" s="18">
        <f t="shared" si="90"/>
        <v>0</v>
      </c>
      <c r="V1640" s="19">
        <f t="shared" si="90"/>
        <v>0</v>
      </c>
      <c r="W1640" s="19">
        <f t="shared" si="90"/>
        <v>0</v>
      </c>
      <c r="X1640" s="20">
        <f t="shared" si="90"/>
        <v>0</v>
      </c>
      <c r="Y1640" s="19">
        <f t="shared" si="90"/>
        <v>0</v>
      </c>
      <c r="Z1640" s="19">
        <f t="shared" si="89"/>
        <v>9.1239032572490704</v>
      </c>
      <c r="AA1640" s="19">
        <f t="shared" si="89"/>
        <v>3.0413010857496903</v>
      </c>
      <c r="AB1640" s="19">
        <f t="shared" si="89"/>
        <v>13.685854885873605</v>
      </c>
      <c r="AC1640" s="19">
        <f t="shared" si="89"/>
        <v>10.644553800123916</v>
      </c>
      <c r="AD1640" s="21">
        <f t="shared" si="89"/>
        <v>3357.5963986676575</v>
      </c>
    </row>
    <row r="1641" spans="1:30" x14ac:dyDescent="0.35">
      <c r="A1641" s="13">
        <v>21065</v>
      </c>
      <c r="B1641" s="14">
        <v>21</v>
      </c>
      <c r="C1641" s="14" t="s">
        <v>469</v>
      </c>
      <c r="D1641" s="15" t="s">
        <v>1561</v>
      </c>
      <c r="E1641" s="15" t="s">
        <v>1621</v>
      </c>
      <c r="F1641" s="16">
        <v>21322.172807321542</v>
      </c>
      <c r="G1641" s="16">
        <v>14992.773615285922</v>
      </c>
      <c r="H1641" s="16">
        <v>8022.3611749609645</v>
      </c>
      <c r="I1641" s="16">
        <v>6970.4124403249552</v>
      </c>
      <c r="J1641" s="16" t="s">
        <v>27</v>
      </c>
      <c r="K1641" s="17">
        <v>0</v>
      </c>
      <c r="L1641" s="16">
        <v>0</v>
      </c>
      <c r="M1641" s="16">
        <v>0</v>
      </c>
      <c r="N1641" s="16">
        <v>0</v>
      </c>
      <c r="O1641" s="17">
        <f t="shared" si="88"/>
        <v>0</v>
      </c>
      <c r="P1641" s="16">
        <v>4</v>
      </c>
      <c r="Q1641" s="16">
        <v>0</v>
      </c>
      <c r="R1641" s="16">
        <v>18</v>
      </c>
      <c r="S1641" s="16">
        <v>10</v>
      </c>
      <c r="T1641" s="16">
        <v>3344</v>
      </c>
      <c r="U1641" s="18">
        <f t="shared" si="90"/>
        <v>0</v>
      </c>
      <c r="V1641" s="19">
        <f t="shared" si="90"/>
        <v>0</v>
      </c>
      <c r="W1641" s="19">
        <f t="shared" si="90"/>
        <v>0</v>
      </c>
      <c r="X1641" s="20">
        <f t="shared" si="90"/>
        <v>0</v>
      </c>
      <c r="Y1641" s="19">
        <f t="shared" si="90"/>
        <v>0</v>
      </c>
      <c r="Z1641" s="19">
        <f t="shared" si="89"/>
        <v>4.9860632209936169</v>
      </c>
      <c r="AA1641" s="19">
        <f t="shared" si="89"/>
        <v>0</v>
      </c>
      <c r="AB1641" s="19">
        <f t="shared" si="89"/>
        <v>22.437284494471275</v>
      </c>
      <c r="AC1641" s="19">
        <f t="shared" si="89"/>
        <v>12.465158052484041</v>
      </c>
      <c r="AD1641" s="21">
        <f t="shared" si="89"/>
        <v>4168.3488527506634</v>
      </c>
    </row>
    <row r="1642" spans="1:30" x14ac:dyDescent="0.35">
      <c r="A1642" s="13">
        <v>21066</v>
      </c>
      <c r="B1642" s="14">
        <v>21</v>
      </c>
      <c r="C1642" s="14" t="s">
        <v>469</v>
      </c>
      <c r="D1642" s="15" t="s">
        <v>1561</v>
      </c>
      <c r="E1642" s="15" t="s">
        <v>260</v>
      </c>
      <c r="F1642" s="16">
        <v>6520.5612477638215</v>
      </c>
      <c r="G1642" s="16">
        <v>4764.9823533963299</v>
      </c>
      <c r="H1642" s="16">
        <v>2606.1389091077731</v>
      </c>
      <c r="I1642" s="16">
        <v>2158.8434442885573</v>
      </c>
      <c r="J1642" s="16" t="s">
        <v>32</v>
      </c>
      <c r="K1642" s="17">
        <v>0</v>
      </c>
      <c r="L1642" s="16">
        <v>0</v>
      </c>
      <c r="M1642" s="16">
        <v>0</v>
      </c>
      <c r="N1642" s="16">
        <v>0</v>
      </c>
      <c r="O1642" s="17">
        <f t="shared" si="88"/>
        <v>0</v>
      </c>
      <c r="P1642" s="16">
        <v>2</v>
      </c>
      <c r="Q1642" s="16">
        <v>0</v>
      </c>
      <c r="R1642" s="16">
        <v>12</v>
      </c>
      <c r="S1642" s="16">
        <v>12</v>
      </c>
      <c r="T1642" s="16">
        <v>671</v>
      </c>
      <c r="U1642" s="18">
        <f t="shared" si="90"/>
        <v>0</v>
      </c>
      <c r="V1642" s="19">
        <f t="shared" si="90"/>
        <v>0</v>
      </c>
      <c r="W1642" s="19">
        <f t="shared" si="90"/>
        <v>0</v>
      </c>
      <c r="X1642" s="20">
        <f t="shared" si="90"/>
        <v>0</v>
      </c>
      <c r="Y1642" s="19">
        <f t="shared" si="90"/>
        <v>0</v>
      </c>
      <c r="Z1642" s="19">
        <f t="shared" si="89"/>
        <v>7.6741880220218635</v>
      </c>
      <c r="AA1642" s="19">
        <f t="shared" si="89"/>
        <v>0</v>
      </c>
      <c r="AB1642" s="19">
        <f t="shared" si="89"/>
        <v>46.045128132131182</v>
      </c>
      <c r="AC1642" s="19">
        <f t="shared" si="89"/>
        <v>46.045128132131182</v>
      </c>
      <c r="AD1642" s="21">
        <f t="shared" si="89"/>
        <v>2574.6900813883353</v>
      </c>
    </row>
    <row r="1643" spans="1:30" x14ac:dyDescent="0.35">
      <c r="A1643" s="13">
        <v>21067</v>
      </c>
      <c r="B1643" s="14">
        <v>21</v>
      </c>
      <c r="C1643" s="14" t="s">
        <v>469</v>
      </c>
      <c r="D1643" s="15" t="s">
        <v>1561</v>
      </c>
      <c r="E1643" s="15" t="s">
        <v>316</v>
      </c>
      <c r="F1643" s="16">
        <v>18578.592562193942</v>
      </c>
      <c r="G1643" s="16">
        <v>13172.821580029602</v>
      </c>
      <c r="H1643" s="16">
        <v>6950.3082805972617</v>
      </c>
      <c r="I1643" s="16">
        <v>6222.5132994323376</v>
      </c>
      <c r="J1643" s="16" t="s">
        <v>27</v>
      </c>
      <c r="K1643" s="17">
        <v>1</v>
      </c>
      <c r="L1643" s="16">
        <v>0</v>
      </c>
      <c r="M1643" s="16">
        <v>0</v>
      </c>
      <c r="N1643" s="16">
        <v>0</v>
      </c>
      <c r="O1643" s="17">
        <f t="shared" si="88"/>
        <v>1</v>
      </c>
      <c r="P1643" s="16">
        <v>3</v>
      </c>
      <c r="Q1643" s="16">
        <v>2</v>
      </c>
      <c r="R1643" s="16">
        <v>44</v>
      </c>
      <c r="S1643" s="16">
        <v>37</v>
      </c>
      <c r="T1643" s="16">
        <v>3099</v>
      </c>
      <c r="U1643" s="18">
        <f t="shared" si="90"/>
        <v>1.4387851007870214</v>
      </c>
      <c r="V1643" s="19">
        <f t="shared" si="90"/>
        <v>0</v>
      </c>
      <c r="W1643" s="19">
        <f t="shared" si="90"/>
        <v>0</v>
      </c>
      <c r="X1643" s="20">
        <f t="shared" si="90"/>
        <v>0</v>
      </c>
      <c r="Y1643" s="19">
        <f t="shared" si="90"/>
        <v>1.4387851007870214</v>
      </c>
      <c r="Z1643" s="19">
        <f t="shared" si="89"/>
        <v>4.3163553023610639</v>
      </c>
      <c r="AA1643" s="19">
        <f t="shared" si="89"/>
        <v>2.8775702015740428</v>
      </c>
      <c r="AB1643" s="19">
        <f t="shared" si="89"/>
        <v>63.30654443462894</v>
      </c>
      <c r="AC1643" s="19">
        <f t="shared" si="89"/>
        <v>53.235048729119782</v>
      </c>
      <c r="AD1643" s="21">
        <f t="shared" si="89"/>
        <v>4458.7950273389797</v>
      </c>
    </row>
    <row r="1644" spans="1:30" x14ac:dyDescent="0.35">
      <c r="A1644" s="13">
        <v>21068</v>
      </c>
      <c r="B1644" s="14">
        <v>21</v>
      </c>
      <c r="C1644" s="14" t="s">
        <v>469</v>
      </c>
      <c r="D1644" s="15" t="s">
        <v>1561</v>
      </c>
      <c r="E1644" s="15" t="s">
        <v>1622</v>
      </c>
      <c r="F1644" s="16">
        <v>8234.6992625117018</v>
      </c>
      <c r="G1644" s="16">
        <v>5963.5528460746618</v>
      </c>
      <c r="H1644" s="16">
        <v>3100.5881794712091</v>
      </c>
      <c r="I1644" s="16">
        <v>2862.9646666034532</v>
      </c>
      <c r="J1644" s="16" t="s">
        <v>32</v>
      </c>
      <c r="K1644" s="17">
        <v>0</v>
      </c>
      <c r="L1644" s="16">
        <v>0</v>
      </c>
      <c r="M1644" s="16">
        <v>0</v>
      </c>
      <c r="N1644" s="16">
        <v>0</v>
      </c>
      <c r="O1644" s="17">
        <f t="shared" si="88"/>
        <v>0</v>
      </c>
      <c r="P1644" s="16">
        <v>0</v>
      </c>
      <c r="Q1644" s="16">
        <v>0</v>
      </c>
      <c r="R1644" s="16">
        <v>1</v>
      </c>
      <c r="S1644" s="16">
        <v>1</v>
      </c>
      <c r="T1644" s="16">
        <v>393</v>
      </c>
      <c r="U1644" s="18">
        <f t="shared" si="90"/>
        <v>0</v>
      </c>
      <c r="V1644" s="19">
        <f t="shared" si="90"/>
        <v>0</v>
      </c>
      <c r="W1644" s="19">
        <f t="shared" si="90"/>
        <v>0</v>
      </c>
      <c r="X1644" s="20">
        <f t="shared" si="90"/>
        <v>0</v>
      </c>
      <c r="Y1644" s="19">
        <f t="shared" si="90"/>
        <v>0</v>
      </c>
      <c r="Z1644" s="19">
        <f t="shared" si="89"/>
        <v>0</v>
      </c>
      <c r="AA1644" s="19">
        <f t="shared" si="89"/>
        <v>0</v>
      </c>
      <c r="AB1644" s="19">
        <f t="shared" si="89"/>
        <v>3.2251945183205382</v>
      </c>
      <c r="AC1644" s="19">
        <f t="shared" si="89"/>
        <v>3.2251945183205382</v>
      </c>
      <c r="AD1644" s="21">
        <f t="shared" si="89"/>
        <v>1267.5014456999713</v>
      </c>
    </row>
    <row r="1645" spans="1:30" x14ac:dyDescent="0.35">
      <c r="A1645" s="13">
        <v>21069</v>
      </c>
      <c r="B1645" s="14">
        <v>21</v>
      </c>
      <c r="C1645" s="14" t="s">
        <v>469</v>
      </c>
      <c r="D1645" s="15" t="s">
        <v>1561</v>
      </c>
      <c r="E1645" s="15" t="s">
        <v>1623</v>
      </c>
      <c r="F1645" s="16">
        <v>27109.875368251189</v>
      </c>
      <c r="G1645" s="16">
        <v>19574.553788496862</v>
      </c>
      <c r="H1645" s="16">
        <v>10825.96194436258</v>
      </c>
      <c r="I1645" s="16">
        <v>8748.5918441342801</v>
      </c>
      <c r="J1645" s="16" t="s">
        <v>27</v>
      </c>
      <c r="K1645" s="17">
        <v>0</v>
      </c>
      <c r="L1645" s="16">
        <v>0</v>
      </c>
      <c r="M1645" s="16">
        <v>0</v>
      </c>
      <c r="N1645" s="16">
        <v>0</v>
      </c>
      <c r="O1645" s="17">
        <f t="shared" si="88"/>
        <v>0</v>
      </c>
      <c r="P1645" s="16">
        <v>5</v>
      </c>
      <c r="Q1645" s="16">
        <v>1</v>
      </c>
      <c r="R1645" s="16">
        <v>33</v>
      </c>
      <c r="S1645" s="16">
        <v>27</v>
      </c>
      <c r="T1645" s="16">
        <v>3938</v>
      </c>
      <c r="U1645" s="18">
        <f t="shared" si="90"/>
        <v>0</v>
      </c>
      <c r="V1645" s="19">
        <f t="shared" si="90"/>
        <v>0</v>
      </c>
      <c r="W1645" s="19">
        <f t="shared" si="90"/>
        <v>0</v>
      </c>
      <c r="X1645" s="20">
        <f t="shared" si="90"/>
        <v>0</v>
      </c>
      <c r="Y1645" s="19">
        <f t="shared" si="90"/>
        <v>0</v>
      </c>
      <c r="Z1645" s="19">
        <f t="shared" si="89"/>
        <v>4.6185272271381468</v>
      </c>
      <c r="AA1645" s="19">
        <f t="shared" si="89"/>
        <v>0.92370544542762933</v>
      </c>
      <c r="AB1645" s="19">
        <f t="shared" si="89"/>
        <v>30.482279699111768</v>
      </c>
      <c r="AC1645" s="19">
        <f t="shared" si="89"/>
        <v>24.94004702654599</v>
      </c>
      <c r="AD1645" s="21">
        <f t="shared" si="89"/>
        <v>3637.552044094004</v>
      </c>
    </row>
    <row r="1646" spans="1:30" x14ac:dyDescent="0.35">
      <c r="A1646" s="13">
        <v>21070</v>
      </c>
      <c r="B1646" s="14">
        <v>21</v>
      </c>
      <c r="C1646" s="14" t="s">
        <v>469</v>
      </c>
      <c r="D1646" s="15" t="s">
        <v>1561</v>
      </c>
      <c r="E1646" s="15" t="s">
        <v>1624</v>
      </c>
      <c r="F1646" s="16">
        <v>7067.8432739766258</v>
      </c>
      <c r="G1646" s="16">
        <v>5186.6422766803789</v>
      </c>
      <c r="H1646" s="16">
        <v>2876.5794326965815</v>
      </c>
      <c r="I1646" s="16">
        <v>2310.0628439837969</v>
      </c>
      <c r="J1646" s="16" t="s">
        <v>32</v>
      </c>
      <c r="K1646" s="17">
        <v>0</v>
      </c>
      <c r="L1646" s="16">
        <v>0</v>
      </c>
      <c r="M1646" s="16">
        <v>0</v>
      </c>
      <c r="N1646" s="16">
        <v>0</v>
      </c>
      <c r="O1646" s="17">
        <f t="shared" si="88"/>
        <v>0</v>
      </c>
      <c r="P1646" s="16">
        <v>2</v>
      </c>
      <c r="Q1646" s="16">
        <v>0</v>
      </c>
      <c r="R1646" s="16">
        <v>0</v>
      </c>
      <c r="S1646" s="16">
        <v>0</v>
      </c>
      <c r="T1646" s="16">
        <v>617</v>
      </c>
      <c r="U1646" s="18">
        <f t="shared" si="90"/>
        <v>0</v>
      </c>
      <c r="V1646" s="19">
        <f t="shared" si="90"/>
        <v>0</v>
      </c>
      <c r="W1646" s="19">
        <f t="shared" si="90"/>
        <v>0</v>
      </c>
      <c r="X1646" s="20">
        <f t="shared" si="90"/>
        <v>0</v>
      </c>
      <c r="Y1646" s="19">
        <f t="shared" si="90"/>
        <v>0</v>
      </c>
      <c r="Z1646" s="19">
        <f t="shared" si="89"/>
        <v>6.9527021477906734</v>
      </c>
      <c r="AA1646" s="19">
        <f t="shared" si="89"/>
        <v>0</v>
      </c>
      <c r="AB1646" s="19">
        <f t="shared" si="89"/>
        <v>0</v>
      </c>
      <c r="AC1646" s="19">
        <f t="shared" si="89"/>
        <v>0</v>
      </c>
      <c r="AD1646" s="21">
        <f t="shared" si="89"/>
        <v>2144.9086125934227</v>
      </c>
    </row>
    <row r="1647" spans="1:30" x14ac:dyDescent="0.35">
      <c r="A1647" s="13">
        <v>21071</v>
      </c>
      <c r="B1647" s="14">
        <v>21</v>
      </c>
      <c r="C1647" s="14" t="s">
        <v>469</v>
      </c>
      <c r="D1647" s="15" t="s">
        <v>1561</v>
      </c>
      <c r="E1647" s="15" t="s">
        <v>1625</v>
      </c>
      <c r="F1647" s="16">
        <v>110022.56102648021</v>
      </c>
      <c r="G1647" s="16">
        <v>78219.001195561912</v>
      </c>
      <c r="H1647" s="16">
        <v>42376.920110046623</v>
      </c>
      <c r="I1647" s="16">
        <v>35842.081085515303</v>
      </c>
      <c r="J1647" s="16" t="s">
        <v>24</v>
      </c>
      <c r="K1647" s="17">
        <v>8</v>
      </c>
      <c r="L1647" s="16">
        <v>1</v>
      </c>
      <c r="M1647" s="16">
        <v>0</v>
      </c>
      <c r="N1647" s="16">
        <v>2</v>
      </c>
      <c r="O1647" s="17">
        <f t="shared" si="88"/>
        <v>11</v>
      </c>
      <c r="P1647" s="16">
        <v>26</v>
      </c>
      <c r="Q1647" s="16">
        <v>26</v>
      </c>
      <c r="R1647" s="16">
        <v>414</v>
      </c>
      <c r="S1647" s="16">
        <v>340</v>
      </c>
      <c r="T1647" s="16">
        <v>35924</v>
      </c>
      <c r="U1647" s="18">
        <f t="shared" si="90"/>
        <v>1.8878200631912792</v>
      </c>
      <c r="V1647" s="19">
        <f t="shared" si="90"/>
        <v>0.23597750789890989</v>
      </c>
      <c r="W1647" s="19">
        <f t="shared" si="90"/>
        <v>0</v>
      </c>
      <c r="X1647" s="20">
        <f t="shared" si="90"/>
        <v>0.47195501579781979</v>
      </c>
      <c r="Y1647" s="19">
        <f t="shared" si="90"/>
        <v>2.5957525868880085</v>
      </c>
      <c r="Z1647" s="19">
        <f t="shared" si="89"/>
        <v>6.1354152053716566</v>
      </c>
      <c r="AA1647" s="19">
        <f t="shared" si="89"/>
        <v>6.1354152053716566</v>
      </c>
      <c r="AB1647" s="19">
        <f t="shared" si="89"/>
        <v>97.694688270148703</v>
      </c>
      <c r="AC1647" s="19">
        <f t="shared" si="89"/>
        <v>80.232352685629365</v>
      </c>
      <c r="AD1647" s="21">
        <f t="shared" si="89"/>
        <v>8477.2559937604383</v>
      </c>
    </row>
    <row r="1648" spans="1:30" x14ac:dyDescent="0.35">
      <c r="A1648" s="13">
        <v>21072</v>
      </c>
      <c r="B1648" s="14">
        <v>21</v>
      </c>
      <c r="C1648" s="14" t="s">
        <v>469</v>
      </c>
      <c r="D1648" s="15" t="s">
        <v>1561</v>
      </c>
      <c r="E1648" s="15" t="s">
        <v>494</v>
      </c>
      <c r="F1648" s="16">
        <v>16364.364419187194</v>
      </c>
      <c r="G1648" s="16">
        <v>11834.864150820791</v>
      </c>
      <c r="H1648" s="16">
        <v>6264.6011262143802</v>
      </c>
      <c r="I1648" s="16">
        <v>5570.2630246064118</v>
      </c>
      <c r="J1648" s="16" t="s">
        <v>27</v>
      </c>
      <c r="K1648" s="17">
        <v>0</v>
      </c>
      <c r="L1648" s="16">
        <v>0</v>
      </c>
      <c r="M1648" s="16">
        <v>1</v>
      </c>
      <c r="N1648" s="16">
        <v>0</v>
      </c>
      <c r="O1648" s="17">
        <f t="shared" si="88"/>
        <v>1</v>
      </c>
      <c r="P1648" s="16">
        <v>1</v>
      </c>
      <c r="Q1648" s="16">
        <v>1</v>
      </c>
      <c r="R1648" s="16">
        <v>5</v>
      </c>
      <c r="S1648" s="16">
        <v>3</v>
      </c>
      <c r="T1648" s="16">
        <v>675</v>
      </c>
      <c r="U1648" s="18">
        <f t="shared" si="90"/>
        <v>0</v>
      </c>
      <c r="V1648" s="19">
        <f t="shared" si="90"/>
        <v>0</v>
      </c>
      <c r="W1648" s="19">
        <f t="shared" si="90"/>
        <v>1.5962708237168926</v>
      </c>
      <c r="X1648" s="20">
        <f t="shared" si="90"/>
        <v>0</v>
      </c>
      <c r="Y1648" s="19">
        <f t="shared" si="90"/>
        <v>1.5962708237168926</v>
      </c>
      <c r="Z1648" s="19">
        <f t="shared" si="89"/>
        <v>1.5962708237168926</v>
      </c>
      <c r="AA1648" s="19">
        <f t="shared" si="89"/>
        <v>1.5962708237168926</v>
      </c>
      <c r="AB1648" s="19">
        <f t="shared" si="89"/>
        <v>7.9813541185844619</v>
      </c>
      <c r="AC1648" s="19">
        <f t="shared" si="89"/>
        <v>4.7888124711506768</v>
      </c>
      <c r="AD1648" s="21">
        <f t="shared" si="89"/>
        <v>1077.4828060089023</v>
      </c>
    </row>
    <row r="1649" spans="1:30" x14ac:dyDescent="0.35">
      <c r="A1649" s="13">
        <v>21073</v>
      </c>
      <c r="B1649" s="14">
        <v>21</v>
      </c>
      <c r="C1649" s="14" t="s">
        <v>469</v>
      </c>
      <c r="D1649" s="15" t="s">
        <v>1561</v>
      </c>
      <c r="E1649" s="15" t="s">
        <v>1626</v>
      </c>
      <c r="F1649" s="16">
        <v>9397.9511598296485</v>
      </c>
      <c r="G1649" s="16">
        <v>6883.7217220677176</v>
      </c>
      <c r="H1649" s="16">
        <v>3625.2269000897886</v>
      </c>
      <c r="I1649" s="16">
        <v>3258.494821977929</v>
      </c>
      <c r="J1649" s="16" t="s">
        <v>32</v>
      </c>
      <c r="K1649" s="17">
        <v>0</v>
      </c>
      <c r="L1649" s="16">
        <v>0</v>
      </c>
      <c r="M1649" s="16">
        <v>1</v>
      </c>
      <c r="N1649" s="16">
        <v>0</v>
      </c>
      <c r="O1649" s="17">
        <f t="shared" si="88"/>
        <v>1</v>
      </c>
      <c r="P1649" s="16">
        <v>2</v>
      </c>
      <c r="Q1649" s="16">
        <v>1</v>
      </c>
      <c r="R1649" s="16">
        <v>28</v>
      </c>
      <c r="S1649" s="16">
        <v>22</v>
      </c>
      <c r="T1649" s="16">
        <v>2068</v>
      </c>
      <c r="U1649" s="18">
        <f t="shared" si="90"/>
        <v>0</v>
      </c>
      <c r="V1649" s="19">
        <f t="shared" si="90"/>
        <v>0</v>
      </c>
      <c r="W1649" s="19">
        <f t="shared" si="90"/>
        <v>2.7584480297639637</v>
      </c>
      <c r="X1649" s="20">
        <f t="shared" si="90"/>
        <v>0</v>
      </c>
      <c r="Y1649" s="19">
        <f t="shared" si="90"/>
        <v>2.7584480297639637</v>
      </c>
      <c r="Z1649" s="19">
        <f t="shared" si="89"/>
        <v>5.5168960595279275</v>
      </c>
      <c r="AA1649" s="19">
        <f t="shared" si="89"/>
        <v>2.7584480297639637</v>
      </c>
      <c r="AB1649" s="19">
        <f t="shared" si="89"/>
        <v>77.236544833390994</v>
      </c>
      <c r="AC1649" s="19">
        <f t="shared" si="89"/>
        <v>60.685856654807203</v>
      </c>
      <c r="AD1649" s="21">
        <f t="shared" si="89"/>
        <v>5704.4705255518784</v>
      </c>
    </row>
    <row r="1650" spans="1:30" x14ac:dyDescent="0.35">
      <c r="A1650" s="13">
        <v>21074</v>
      </c>
      <c r="B1650" s="14">
        <v>21</v>
      </c>
      <c r="C1650" s="14" t="s">
        <v>469</v>
      </c>
      <c r="D1650" s="15" t="s">
        <v>1561</v>
      </c>
      <c r="E1650" s="15" t="s">
        <v>1627</v>
      </c>
      <c r="F1650" s="16">
        <v>70677.134068715677</v>
      </c>
      <c r="G1650" s="16">
        <v>50763.610766478443</v>
      </c>
      <c r="H1650" s="16">
        <v>26687.91895202878</v>
      </c>
      <c r="I1650" s="16">
        <v>24075.691814449659</v>
      </c>
      <c r="J1650" s="16" t="s">
        <v>24</v>
      </c>
      <c r="K1650" s="17">
        <v>5</v>
      </c>
      <c r="L1650" s="16">
        <v>0</v>
      </c>
      <c r="M1650" s="16">
        <v>1</v>
      </c>
      <c r="N1650" s="16">
        <v>0</v>
      </c>
      <c r="O1650" s="17">
        <f t="shared" si="88"/>
        <v>6</v>
      </c>
      <c r="P1650" s="16">
        <v>32</v>
      </c>
      <c r="Q1650" s="16">
        <v>16</v>
      </c>
      <c r="R1650" s="16">
        <v>407</v>
      </c>
      <c r="S1650" s="16">
        <v>258</v>
      </c>
      <c r="T1650" s="16">
        <v>22792</v>
      </c>
      <c r="U1650" s="18">
        <f t="shared" si="90"/>
        <v>1.8735068886365553</v>
      </c>
      <c r="V1650" s="19">
        <f t="shared" si="90"/>
        <v>0</v>
      </c>
      <c r="W1650" s="19">
        <f t="shared" si="90"/>
        <v>0.3747013777273111</v>
      </c>
      <c r="X1650" s="20">
        <f t="shared" si="90"/>
        <v>0</v>
      </c>
      <c r="Y1650" s="19">
        <f t="shared" si="90"/>
        <v>2.2482082663638665</v>
      </c>
      <c r="Z1650" s="19">
        <f t="shared" si="89"/>
        <v>11.990444087273955</v>
      </c>
      <c r="AA1650" s="19">
        <f t="shared" si="89"/>
        <v>5.9952220436369776</v>
      </c>
      <c r="AB1650" s="19">
        <f t="shared" si="89"/>
        <v>152.50346073501561</v>
      </c>
      <c r="AC1650" s="19">
        <f t="shared" si="89"/>
        <v>96.672955453646267</v>
      </c>
      <c r="AD1650" s="21">
        <f t="shared" si="89"/>
        <v>8540.1938011608745</v>
      </c>
    </row>
    <row r="1651" spans="1:30" x14ac:dyDescent="0.35">
      <c r="A1651" s="13">
        <v>21075</v>
      </c>
      <c r="B1651" s="14">
        <v>21</v>
      </c>
      <c r="C1651" s="14" t="s">
        <v>469</v>
      </c>
      <c r="D1651" s="15" t="s">
        <v>1561</v>
      </c>
      <c r="E1651" s="15" t="s">
        <v>1628</v>
      </c>
      <c r="F1651" s="16">
        <v>13262.926890620503</v>
      </c>
      <c r="G1651" s="16">
        <v>9199.1077474977119</v>
      </c>
      <c r="H1651" s="16">
        <v>4834.7569265857619</v>
      </c>
      <c r="I1651" s="16">
        <v>4364.3508209119509</v>
      </c>
      <c r="J1651" s="16" t="s">
        <v>32</v>
      </c>
      <c r="K1651" s="17">
        <v>0</v>
      </c>
      <c r="L1651" s="16">
        <v>0</v>
      </c>
      <c r="M1651" s="16">
        <v>0</v>
      </c>
      <c r="N1651" s="16">
        <v>0</v>
      </c>
      <c r="O1651" s="17">
        <f t="shared" si="88"/>
        <v>0</v>
      </c>
      <c r="P1651" s="16">
        <v>2</v>
      </c>
      <c r="Q1651" s="16">
        <v>0</v>
      </c>
      <c r="R1651" s="16">
        <v>5</v>
      </c>
      <c r="S1651" s="16">
        <v>5</v>
      </c>
      <c r="T1651" s="16">
        <v>1465</v>
      </c>
      <c r="U1651" s="18">
        <f t="shared" si="90"/>
        <v>0</v>
      </c>
      <c r="V1651" s="19">
        <f t="shared" si="90"/>
        <v>0</v>
      </c>
      <c r="W1651" s="19">
        <f t="shared" si="90"/>
        <v>0</v>
      </c>
      <c r="X1651" s="20">
        <f t="shared" si="90"/>
        <v>0</v>
      </c>
      <c r="Y1651" s="19">
        <f t="shared" si="90"/>
        <v>0</v>
      </c>
      <c r="Z1651" s="19">
        <f t="shared" si="89"/>
        <v>4.1367126214809975</v>
      </c>
      <c r="AA1651" s="19">
        <f t="shared" si="89"/>
        <v>0</v>
      </c>
      <c r="AB1651" s="19">
        <f t="shared" si="89"/>
        <v>10.341781553702495</v>
      </c>
      <c r="AC1651" s="19">
        <f t="shared" si="89"/>
        <v>10.341781553702495</v>
      </c>
      <c r="AD1651" s="21">
        <f t="shared" si="89"/>
        <v>3030.1419952348306</v>
      </c>
    </row>
    <row r="1652" spans="1:30" x14ac:dyDescent="0.35">
      <c r="A1652" s="13">
        <v>21076</v>
      </c>
      <c r="B1652" s="14">
        <v>21</v>
      </c>
      <c r="C1652" s="14" t="s">
        <v>469</v>
      </c>
      <c r="D1652" s="15" t="s">
        <v>1561</v>
      </c>
      <c r="E1652" s="15" t="s">
        <v>1629</v>
      </c>
      <c r="F1652" s="16">
        <v>28802.804108523509</v>
      </c>
      <c r="G1652" s="16">
        <v>20746.094020326291</v>
      </c>
      <c r="H1652" s="16">
        <v>10770.569670416822</v>
      </c>
      <c r="I1652" s="16">
        <v>9975.5243499094704</v>
      </c>
      <c r="J1652" s="16" t="s">
        <v>27</v>
      </c>
      <c r="K1652" s="17">
        <v>1</v>
      </c>
      <c r="L1652" s="16">
        <v>0</v>
      </c>
      <c r="M1652" s="16">
        <v>1</v>
      </c>
      <c r="N1652" s="16">
        <v>0</v>
      </c>
      <c r="O1652" s="17">
        <f t="shared" si="88"/>
        <v>2</v>
      </c>
      <c r="P1652" s="16">
        <v>3</v>
      </c>
      <c r="Q1652" s="16">
        <v>1</v>
      </c>
      <c r="R1652" s="16">
        <v>33</v>
      </c>
      <c r="S1652" s="16">
        <v>30</v>
      </c>
      <c r="T1652" s="16">
        <v>3783</v>
      </c>
      <c r="U1652" s="18">
        <f t="shared" si="90"/>
        <v>0.92845599685100022</v>
      </c>
      <c r="V1652" s="19">
        <f t="shared" si="90"/>
        <v>0</v>
      </c>
      <c r="W1652" s="19">
        <f t="shared" si="90"/>
        <v>0.92845599685100022</v>
      </c>
      <c r="X1652" s="20">
        <f t="shared" si="90"/>
        <v>0</v>
      </c>
      <c r="Y1652" s="19">
        <f t="shared" si="90"/>
        <v>1.8569119937020004</v>
      </c>
      <c r="Z1652" s="19">
        <f t="shared" si="89"/>
        <v>2.7853679905530009</v>
      </c>
      <c r="AA1652" s="19">
        <f t="shared" si="89"/>
        <v>0.92845599685100022</v>
      </c>
      <c r="AB1652" s="19">
        <f t="shared" si="89"/>
        <v>30.639047896083007</v>
      </c>
      <c r="AC1652" s="19">
        <f t="shared" si="89"/>
        <v>27.853679905530008</v>
      </c>
      <c r="AD1652" s="21">
        <f t="shared" si="89"/>
        <v>3512.3490360873338</v>
      </c>
    </row>
    <row r="1653" spans="1:30" x14ac:dyDescent="0.35">
      <c r="A1653" s="13">
        <v>21077</v>
      </c>
      <c r="B1653" s="14">
        <v>21</v>
      </c>
      <c r="C1653" s="14" t="s">
        <v>469</v>
      </c>
      <c r="D1653" s="15" t="s">
        <v>1561</v>
      </c>
      <c r="E1653" s="15" t="s">
        <v>1630</v>
      </c>
      <c r="F1653" s="16">
        <v>6924.2045709550512</v>
      </c>
      <c r="G1653" s="16">
        <v>4905.0884168981993</v>
      </c>
      <c r="H1653" s="16">
        <v>2558.8815912559871</v>
      </c>
      <c r="I1653" s="16">
        <v>2346.2068256422131</v>
      </c>
      <c r="J1653" s="16" t="s">
        <v>32</v>
      </c>
      <c r="K1653" s="17">
        <v>0</v>
      </c>
      <c r="L1653" s="16">
        <v>0</v>
      </c>
      <c r="M1653" s="16">
        <v>0</v>
      </c>
      <c r="N1653" s="16">
        <v>0</v>
      </c>
      <c r="O1653" s="17">
        <f t="shared" si="88"/>
        <v>0</v>
      </c>
      <c r="P1653" s="16">
        <v>0</v>
      </c>
      <c r="Q1653" s="16">
        <v>0</v>
      </c>
      <c r="R1653" s="16">
        <v>1</v>
      </c>
      <c r="S1653" s="16">
        <v>1</v>
      </c>
      <c r="T1653" s="16">
        <v>198</v>
      </c>
      <c r="U1653" s="18">
        <f t="shared" si="90"/>
        <v>0</v>
      </c>
      <c r="V1653" s="19">
        <f t="shared" si="90"/>
        <v>0</v>
      </c>
      <c r="W1653" s="19">
        <f t="shared" si="90"/>
        <v>0</v>
      </c>
      <c r="X1653" s="20">
        <f t="shared" si="90"/>
        <v>0</v>
      </c>
      <c r="Y1653" s="19">
        <f t="shared" si="90"/>
        <v>0</v>
      </c>
      <c r="Z1653" s="19">
        <f t="shared" si="89"/>
        <v>0</v>
      </c>
      <c r="AA1653" s="19">
        <f t="shared" si="89"/>
        <v>0</v>
      </c>
      <c r="AB1653" s="19">
        <f t="shared" si="89"/>
        <v>3.9079573021945326</v>
      </c>
      <c r="AC1653" s="19">
        <f t="shared" si="89"/>
        <v>3.9079573021945326</v>
      </c>
      <c r="AD1653" s="21">
        <f t="shared" si="89"/>
        <v>773.77554583451752</v>
      </c>
    </row>
    <row r="1654" spans="1:30" x14ac:dyDescent="0.35">
      <c r="A1654" s="13">
        <v>21078</v>
      </c>
      <c r="B1654" s="14">
        <v>21</v>
      </c>
      <c r="C1654" s="14" t="s">
        <v>469</v>
      </c>
      <c r="D1654" s="15" t="s">
        <v>1561</v>
      </c>
      <c r="E1654" s="15" t="s">
        <v>1631</v>
      </c>
      <c r="F1654" s="16">
        <v>16021.162144402322</v>
      </c>
      <c r="G1654" s="16">
        <v>11091.244560937941</v>
      </c>
      <c r="H1654" s="16">
        <v>5621.8658533910357</v>
      </c>
      <c r="I1654" s="16">
        <v>5469.3787075469054</v>
      </c>
      <c r="J1654" s="16" t="s">
        <v>27</v>
      </c>
      <c r="K1654" s="17">
        <v>0</v>
      </c>
      <c r="L1654" s="16">
        <v>0</v>
      </c>
      <c r="M1654" s="16">
        <v>0</v>
      </c>
      <c r="N1654" s="16">
        <v>0</v>
      </c>
      <c r="O1654" s="17">
        <f t="shared" si="88"/>
        <v>0</v>
      </c>
      <c r="P1654" s="16">
        <v>0</v>
      </c>
      <c r="Q1654" s="16">
        <v>0</v>
      </c>
      <c r="R1654" s="16">
        <v>1</v>
      </c>
      <c r="S1654" s="16">
        <v>1</v>
      </c>
      <c r="T1654" s="16">
        <v>570</v>
      </c>
      <c r="U1654" s="18">
        <f t="shared" si="90"/>
        <v>0</v>
      </c>
      <c r="V1654" s="19">
        <f t="shared" si="90"/>
        <v>0</v>
      </c>
      <c r="W1654" s="19">
        <f t="shared" si="90"/>
        <v>0</v>
      </c>
      <c r="X1654" s="20">
        <f t="shared" si="90"/>
        <v>0</v>
      </c>
      <c r="Y1654" s="19">
        <f t="shared" si="90"/>
        <v>0</v>
      </c>
      <c r="Z1654" s="19">
        <f t="shared" si="89"/>
        <v>0</v>
      </c>
      <c r="AA1654" s="19">
        <f t="shared" si="89"/>
        <v>0</v>
      </c>
      <c r="AB1654" s="19">
        <f t="shared" si="89"/>
        <v>1.7787688751000934</v>
      </c>
      <c r="AC1654" s="19">
        <f t="shared" si="89"/>
        <v>1.7787688751000934</v>
      </c>
      <c r="AD1654" s="21">
        <f t="shared" si="89"/>
        <v>1013.8982588070533</v>
      </c>
    </row>
    <row r="1655" spans="1:30" x14ac:dyDescent="0.35">
      <c r="A1655" s="13">
        <v>21079</v>
      </c>
      <c r="B1655" s="14">
        <v>21</v>
      </c>
      <c r="C1655" s="14" t="s">
        <v>469</v>
      </c>
      <c r="D1655" s="15" t="s">
        <v>1561</v>
      </c>
      <c r="E1655" s="15" t="s">
        <v>1632</v>
      </c>
      <c r="F1655" s="16">
        <v>5908.3213245021861</v>
      </c>
      <c r="G1655" s="16">
        <v>4249.4576272538816</v>
      </c>
      <c r="H1655" s="16">
        <v>2243.7749551533457</v>
      </c>
      <c r="I1655" s="16">
        <v>2005.6826721005361</v>
      </c>
      <c r="J1655" s="16" t="s">
        <v>32</v>
      </c>
      <c r="K1655" s="17">
        <v>0</v>
      </c>
      <c r="L1655" s="16">
        <v>0</v>
      </c>
      <c r="M1655" s="16">
        <v>1</v>
      </c>
      <c r="N1655" s="16">
        <v>0</v>
      </c>
      <c r="O1655" s="17">
        <f t="shared" si="88"/>
        <v>1</v>
      </c>
      <c r="P1655" s="16">
        <v>0</v>
      </c>
      <c r="Q1655" s="16">
        <v>0</v>
      </c>
      <c r="R1655" s="16">
        <v>3</v>
      </c>
      <c r="S1655" s="16">
        <v>3</v>
      </c>
      <c r="T1655" s="16">
        <v>666</v>
      </c>
      <c r="U1655" s="18">
        <f t="shared" si="90"/>
        <v>0</v>
      </c>
      <c r="V1655" s="19">
        <f t="shared" si="90"/>
        <v>0</v>
      </c>
      <c r="W1655" s="19">
        <f t="shared" si="90"/>
        <v>4.4567749439544713</v>
      </c>
      <c r="X1655" s="20">
        <f t="shared" si="90"/>
        <v>0</v>
      </c>
      <c r="Y1655" s="19">
        <f t="shared" si="90"/>
        <v>4.4567749439544713</v>
      </c>
      <c r="Z1655" s="19">
        <f t="shared" si="89"/>
        <v>0</v>
      </c>
      <c r="AA1655" s="19">
        <f t="shared" si="89"/>
        <v>0</v>
      </c>
      <c r="AB1655" s="19">
        <f t="shared" si="89"/>
        <v>13.370324831863416</v>
      </c>
      <c r="AC1655" s="19">
        <f t="shared" si="89"/>
        <v>13.370324831863416</v>
      </c>
      <c r="AD1655" s="21">
        <f t="shared" si="89"/>
        <v>2968.2121126736783</v>
      </c>
    </row>
    <row r="1656" spans="1:30" x14ac:dyDescent="0.35">
      <c r="A1656" s="13">
        <v>21080</v>
      </c>
      <c r="B1656" s="14">
        <v>21</v>
      </c>
      <c r="C1656" s="14" t="s">
        <v>469</v>
      </c>
      <c r="D1656" s="15" t="s">
        <v>1561</v>
      </c>
      <c r="E1656" s="15" t="s">
        <v>1633</v>
      </c>
      <c r="F1656" s="16">
        <v>2851.4404866039831</v>
      </c>
      <c r="G1656" s="16">
        <v>2098.7287908477128</v>
      </c>
      <c r="H1656" s="16">
        <v>1161.2934877676751</v>
      </c>
      <c r="I1656" s="16">
        <v>937.4353030800379</v>
      </c>
      <c r="J1656" s="16" t="s">
        <v>65</v>
      </c>
      <c r="K1656" s="17">
        <v>0</v>
      </c>
      <c r="L1656" s="16">
        <v>0</v>
      </c>
      <c r="M1656" s="16">
        <v>0</v>
      </c>
      <c r="N1656" s="16">
        <v>0</v>
      </c>
      <c r="O1656" s="17">
        <f t="shared" si="88"/>
        <v>0</v>
      </c>
      <c r="P1656" s="16">
        <v>0</v>
      </c>
      <c r="Q1656" s="16">
        <v>0</v>
      </c>
      <c r="R1656" s="16">
        <v>3</v>
      </c>
      <c r="S1656" s="16">
        <v>3</v>
      </c>
      <c r="T1656" s="16">
        <v>98</v>
      </c>
      <c r="U1656" s="18">
        <f t="shared" si="90"/>
        <v>0</v>
      </c>
      <c r="V1656" s="19">
        <f t="shared" si="90"/>
        <v>0</v>
      </c>
      <c r="W1656" s="19">
        <f t="shared" si="90"/>
        <v>0</v>
      </c>
      <c r="X1656" s="20">
        <f t="shared" si="90"/>
        <v>0</v>
      </c>
      <c r="Y1656" s="19">
        <f t="shared" si="90"/>
        <v>0</v>
      </c>
      <c r="Z1656" s="19">
        <f t="shared" si="89"/>
        <v>0</v>
      </c>
      <c r="AA1656" s="19">
        <f t="shared" si="89"/>
        <v>0</v>
      </c>
      <c r="AB1656" s="19">
        <f t="shared" si="89"/>
        <v>25.833262922767471</v>
      </c>
      <c r="AC1656" s="19">
        <f t="shared" si="89"/>
        <v>25.833262922767471</v>
      </c>
      <c r="AD1656" s="21">
        <f t="shared" si="89"/>
        <v>843.88658881040408</v>
      </c>
    </row>
    <row r="1657" spans="1:30" x14ac:dyDescent="0.35">
      <c r="A1657" s="13">
        <v>21081</v>
      </c>
      <c r="B1657" s="14">
        <v>21</v>
      </c>
      <c r="C1657" s="14" t="s">
        <v>469</v>
      </c>
      <c r="D1657" s="15" t="s">
        <v>1561</v>
      </c>
      <c r="E1657" s="15" t="s">
        <v>1634</v>
      </c>
      <c r="F1657" s="16">
        <v>3902.737393525741</v>
      </c>
      <c r="G1657" s="16">
        <v>2874.5060557884472</v>
      </c>
      <c r="H1657" s="16">
        <v>1512.8219047290231</v>
      </c>
      <c r="I1657" s="16">
        <v>1361.6841510594238</v>
      </c>
      <c r="J1657" s="16" t="s">
        <v>65</v>
      </c>
      <c r="K1657" s="17">
        <v>0</v>
      </c>
      <c r="L1657" s="16">
        <v>0</v>
      </c>
      <c r="M1657" s="16">
        <v>0</v>
      </c>
      <c r="N1657" s="16">
        <v>0</v>
      </c>
      <c r="O1657" s="17">
        <f t="shared" si="88"/>
        <v>0</v>
      </c>
      <c r="P1657" s="16">
        <v>2</v>
      </c>
      <c r="Q1657" s="16">
        <v>0</v>
      </c>
      <c r="R1657" s="16">
        <v>2</v>
      </c>
      <c r="S1657" s="16">
        <v>2</v>
      </c>
      <c r="T1657" s="16">
        <v>223</v>
      </c>
      <c r="U1657" s="18">
        <f t="shared" si="90"/>
        <v>0</v>
      </c>
      <c r="V1657" s="19">
        <f t="shared" si="90"/>
        <v>0</v>
      </c>
      <c r="W1657" s="19">
        <f t="shared" si="90"/>
        <v>0</v>
      </c>
      <c r="X1657" s="20">
        <f t="shared" si="90"/>
        <v>0</v>
      </c>
      <c r="Y1657" s="19">
        <f t="shared" si="90"/>
        <v>0</v>
      </c>
      <c r="Z1657" s="19">
        <f t="shared" si="89"/>
        <v>13.220326819357103</v>
      </c>
      <c r="AA1657" s="19">
        <f t="shared" si="89"/>
        <v>0</v>
      </c>
      <c r="AB1657" s="19">
        <f t="shared" si="89"/>
        <v>13.220326819357103</v>
      </c>
      <c r="AC1657" s="19">
        <f t="shared" si="89"/>
        <v>13.220326819357103</v>
      </c>
      <c r="AD1657" s="21">
        <f t="shared" si="89"/>
        <v>1474.0664403583171</v>
      </c>
    </row>
    <row r="1658" spans="1:30" x14ac:dyDescent="0.35">
      <c r="A1658" s="13">
        <v>21082</v>
      </c>
      <c r="B1658" s="14">
        <v>21</v>
      </c>
      <c r="C1658" s="14" t="s">
        <v>469</v>
      </c>
      <c r="D1658" s="15" t="s">
        <v>1561</v>
      </c>
      <c r="E1658" s="15" t="s">
        <v>1635</v>
      </c>
      <c r="F1658" s="16">
        <v>9009.9062656236601</v>
      </c>
      <c r="G1658" s="16">
        <v>6468.705553416441</v>
      </c>
      <c r="H1658" s="16">
        <v>3502.3913418919319</v>
      </c>
      <c r="I1658" s="16">
        <v>2966.3142115245091</v>
      </c>
      <c r="J1658" s="16" t="s">
        <v>32</v>
      </c>
      <c r="K1658" s="17">
        <v>0</v>
      </c>
      <c r="L1658" s="16">
        <v>0</v>
      </c>
      <c r="M1658" s="16">
        <v>0</v>
      </c>
      <c r="N1658" s="16">
        <v>0</v>
      </c>
      <c r="O1658" s="17">
        <f t="shared" si="88"/>
        <v>0</v>
      </c>
      <c r="P1658" s="16">
        <v>2</v>
      </c>
      <c r="Q1658" s="16">
        <v>2</v>
      </c>
      <c r="R1658" s="16">
        <v>16</v>
      </c>
      <c r="S1658" s="16">
        <v>13</v>
      </c>
      <c r="T1658" s="16">
        <v>1233</v>
      </c>
      <c r="U1658" s="18">
        <f t="shared" si="90"/>
        <v>0</v>
      </c>
      <c r="V1658" s="19">
        <f t="shared" si="90"/>
        <v>0</v>
      </c>
      <c r="W1658" s="19">
        <f t="shared" si="90"/>
        <v>0</v>
      </c>
      <c r="X1658" s="20">
        <f t="shared" si="90"/>
        <v>0</v>
      </c>
      <c r="Y1658" s="19">
        <f t="shared" si="90"/>
        <v>0</v>
      </c>
      <c r="Z1658" s="19">
        <f t="shared" si="89"/>
        <v>5.7103841483334472</v>
      </c>
      <c r="AA1658" s="19">
        <f t="shared" si="89"/>
        <v>5.7103841483334472</v>
      </c>
      <c r="AB1658" s="19">
        <f t="shared" si="89"/>
        <v>45.683073186667578</v>
      </c>
      <c r="AC1658" s="19">
        <f t="shared" si="89"/>
        <v>37.117496964167408</v>
      </c>
      <c r="AD1658" s="21">
        <f t="shared" si="89"/>
        <v>3520.4518274475704</v>
      </c>
    </row>
    <row r="1659" spans="1:30" x14ac:dyDescent="0.35">
      <c r="A1659" s="13">
        <v>21083</v>
      </c>
      <c r="B1659" s="14">
        <v>21</v>
      </c>
      <c r="C1659" s="14" t="s">
        <v>469</v>
      </c>
      <c r="D1659" s="15" t="s">
        <v>1561</v>
      </c>
      <c r="E1659" s="15" t="s">
        <v>1636</v>
      </c>
      <c r="F1659" s="16">
        <v>26615.345551174061</v>
      </c>
      <c r="G1659" s="16">
        <v>19155.653819213399</v>
      </c>
      <c r="H1659" s="16">
        <v>9857.2494052646598</v>
      </c>
      <c r="I1659" s="16">
        <v>9298.4044139487414</v>
      </c>
      <c r="J1659" s="16" t="s">
        <v>27</v>
      </c>
      <c r="K1659" s="17">
        <v>0</v>
      </c>
      <c r="L1659" s="16">
        <v>0</v>
      </c>
      <c r="M1659" s="16">
        <v>0</v>
      </c>
      <c r="N1659" s="16">
        <v>0</v>
      </c>
      <c r="O1659" s="17">
        <f t="shared" si="88"/>
        <v>0</v>
      </c>
      <c r="P1659" s="16">
        <v>2</v>
      </c>
      <c r="Q1659" s="16">
        <v>1</v>
      </c>
      <c r="R1659" s="16">
        <v>6</v>
      </c>
      <c r="S1659" s="16">
        <v>6</v>
      </c>
      <c r="T1659" s="16">
        <v>2320</v>
      </c>
      <c r="U1659" s="18">
        <f t="shared" si="90"/>
        <v>0</v>
      </c>
      <c r="V1659" s="19">
        <f t="shared" si="90"/>
        <v>0</v>
      </c>
      <c r="W1659" s="19">
        <f t="shared" si="90"/>
        <v>0</v>
      </c>
      <c r="X1659" s="20">
        <f t="shared" si="90"/>
        <v>0</v>
      </c>
      <c r="Y1659" s="19">
        <f t="shared" si="90"/>
        <v>0</v>
      </c>
      <c r="Z1659" s="19">
        <f t="shared" ref="Z1659:AD1722" si="91">P1659/$H1659*10000</f>
        <v>2.0289635757129365</v>
      </c>
      <c r="AA1659" s="19">
        <f t="shared" si="91"/>
        <v>1.0144817878564683</v>
      </c>
      <c r="AB1659" s="19">
        <f t="shared" si="91"/>
        <v>6.08689072713881</v>
      </c>
      <c r="AC1659" s="19">
        <f t="shared" si="91"/>
        <v>6.08689072713881</v>
      </c>
      <c r="AD1659" s="21">
        <f t="shared" si="91"/>
        <v>2353.5977478270061</v>
      </c>
    </row>
    <row r="1660" spans="1:30" x14ac:dyDescent="0.35">
      <c r="A1660" s="13">
        <v>21084</v>
      </c>
      <c r="B1660" s="14">
        <v>21</v>
      </c>
      <c r="C1660" s="14" t="s">
        <v>469</v>
      </c>
      <c r="D1660" s="15" t="s">
        <v>1561</v>
      </c>
      <c r="E1660" s="15" t="s">
        <v>1637</v>
      </c>
      <c r="F1660" s="16">
        <v>7240.6339217867671</v>
      </c>
      <c r="G1660" s="16">
        <v>5190.9924742071335</v>
      </c>
      <c r="H1660" s="16">
        <v>2767.5211957107031</v>
      </c>
      <c r="I1660" s="16">
        <v>2423.4712784964299</v>
      </c>
      <c r="J1660" s="16" t="s">
        <v>32</v>
      </c>
      <c r="K1660" s="17">
        <v>0</v>
      </c>
      <c r="L1660" s="16">
        <v>0</v>
      </c>
      <c r="M1660" s="16">
        <v>1</v>
      </c>
      <c r="N1660" s="16">
        <v>0</v>
      </c>
      <c r="O1660" s="17">
        <f t="shared" si="88"/>
        <v>1</v>
      </c>
      <c r="P1660" s="16">
        <v>2</v>
      </c>
      <c r="Q1660" s="16">
        <v>0</v>
      </c>
      <c r="R1660" s="16">
        <v>0</v>
      </c>
      <c r="S1660" s="16">
        <v>0</v>
      </c>
      <c r="T1660" s="16">
        <v>311</v>
      </c>
      <c r="U1660" s="18">
        <f t="shared" ref="U1660:Y1723" si="92">K1660/$H1660*10000</f>
        <v>0</v>
      </c>
      <c r="V1660" s="19">
        <f t="shared" si="92"/>
        <v>0</v>
      </c>
      <c r="W1660" s="19">
        <f t="shared" si="92"/>
        <v>3.6133417931897669</v>
      </c>
      <c r="X1660" s="20">
        <f t="shared" si="92"/>
        <v>0</v>
      </c>
      <c r="Y1660" s="19">
        <f t="shared" si="92"/>
        <v>3.6133417931897669</v>
      </c>
      <c r="Z1660" s="19">
        <f t="shared" si="91"/>
        <v>7.2266835863795338</v>
      </c>
      <c r="AA1660" s="19">
        <f t="shared" si="91"/>
        <v>0</v>
      </c>
      <c r="AB1660" s="19">
        <f t="shared" si="91"/>
        <v>0</v>
      </c>
      <c r="AC1660" s="19">
        <f t="shared" si="91"/>
        <v>0</v>
      </c>
      <c r="AD1660" s="21">
        <f t="shared" si="91"/>
        <v>1123.7492976820174</v>
      </c>
    </row>
    <row r="1661" spans="1:30" x14ac:dyDescent="0.35">
      <c r="A1661" s="13">
        <v>21085</v>
      </c>
      <c r="B1661" s="14">
        <v>21</v>
      </c>
      <c r="C1661" s="14" t="s">
        <v>469</v>
      </c>
      <c r="D1661" s="15" t="s">
        <v>1561</v>
      </c>
      <c r="E1661" s="15" t="s">
        <v>1638</v>
      </c>
      <c r="F1661" s="16">
        <v>79987.16408424321</v>
      </c>
      <c r="G1661" s="16">
        <v>58022.5020281045</v>
      </c>
      <c r="H1661" s="16">
        <v>31143.637064297349</v>
      </c>
      <c r="I1661" s="16">
        <v>26878.864963807151</v>
      </c>
      <c r="J1661" s="16" t="s">
        <v>24</v>
      </c>
      <c r="K1661" s="17">
        <v>11</v>
      </c>
      <c r="L1661" s="16">
        <v>1</v>
      </c>
      <c r="M1661" s="16">
        <v>3</v>
      </c>
      <c r="N1661" s="16">
        <v>2</v>
      </c>
      <c r="O1661" s="17">
        <f t="shared" si="88"/>
        <v>17</v>
      </c>
      <c r="P1661" s="16">
        <v>38</v>
      </c>
      <c r="Q1661" s="16">
        <v>27</v>
      </c>
      <c r="R1661" s="16">
        <v>480</v>
      </c>
      <c r="S1661" s="16">
        <v>395</v>
      </c>
      <c r="T1661" s="16">
        <v>23735</v>
      </c>
      <c r="U1661" s="18">
        <f t="shared" si="92"/>
        <v>3.5320216380925702</v>
      </c>
      <c r="V1661" s="19">
        <f t="shared" si="92"/>
        <v>0.32109287619023363</v>
      </c>
      <c r="W1661" s="19">
        <f t="shared" si="92"/>
        <v>0.96327862857070101</v>
      </c>
      <c r="X1661" s="20">
        <f t="shared" si="92"/>
        <v>0.64218575238046727</v>
      </c>
      <c r="Y1661" s="19">
        <f t="shared" si="92"/>
        <v>5.4585788952339716</v>
      </c>
      <c r="Z1661" s="19">
        <f t="shared" si="91"/>
        <v>12.201529295228879</v>
      </c>
      <c r="AA1661" s="19">
        <f t="shared" si="91"/>
        <v>8.6695076571363092</v>
      </c>
      <c r="AB1661" s="19">
        <f t="shared" si="91"/>
        <v>154.12458057131215</v>
      </c>
      <c r="AC1661" s="19">
        <f t="shared" si="91"/>
        <v>126.83168609514229</v>
      </c>
      <c r="AD1661" s="21">
        <f t="shared" si="91"/>
        <v>7621.1394163751957</v>
      </c>
    </row>
    <row r="1662" spans="1:30" x14ac:dyDescent="0.35">
      <c r="A1662" s="13">
        <v>21086</v>
      </c>
      <c r="B1662" s="14">
        <v>21</v>
      </c>
      <c r="C1662" s="14" t="s">
        <v>469</v>
      </c>
      <c r="D1662" s="15" t="s">
        <v>1561</v>
      </c>
      <c r="E1662" s="15" t="s">
        <v>1639</v>
      </c>
      <c r="F1662" s="16">
        <v>13740.611389863509</v>
      </c>
      <c r="G1662" s="16">
        <v>9839.1371491688988</v>
      </c>
      <c r="H1662" s="16">
        <v>5215.9667002492552</v>
      </c>
      <c r="I1662" s="16">
        <v>4623.1704489196436</v>
      </c>
      <c r="J1662" s="16" t="s">
        <v>32</v>
      </c>
      <c r="K1662" s="17">
        <v>0</v>
      </c>
      <c r="L1662" s="16">
        <v>0</v>
      </c>
      <c r="M1662" s="16">
        <v>0</v>
      </c>
      <c r="N1662" s="16">
        <v>0</v>
      </c>
      <c r="O1662" s="17">
        <f t="shared" si="88"/>
        <v>0</v>
      </c>
      <c r="P1662" s="16">
        <v>0</v>
      </c>
      <c r="Q1662" s="16">
        <v>0</v>
      </c>
      <c r="R1662" s="16">
        <v>4</v>
      </c>
      <c r="S1662" s="16">
        <v>4</v>
      </c>
      <c r="T1662" s="16">
        <v>2262</v>
      </c>
      <c r="U1662" s="18">
        <f t="shared" si="92"/>
        <v>0</v>
      </c>
      <c r="V1662" s="19">
        <f t="shared" si="92"/>
        <v>0</v>
      </c>
      <c r="W1662" s="19">
        <f t="shared" si="92"/>
        <v>0</v>
      </c>
      <c r="X1662" s="20">
        <f t="shared" si="92"/>
        <v>0</v>
      </c>
      <c r="Y1662" s="19">
        <f t="shared" si="92"/>
        <v>0</v>
      </c>
      <c r="Z1662" s="19">
        <f t="shared" si="91"/>
        <v>0</v>
      </c>
      <c r="AA1662" s="19">
        <f t="shared" si="91"/>
        <v>0</v>
      </c>
      <c r="AB1662" s="19">
        <f t="shared" si="91"/>
        <v>7.6687606149955903</v>
      </c>
      <c r="AC1662" s="19">
        <f t="shared" si="91"/>
        <v>7.6687606149955903</v>
      </c>
      <c r="AD1662" s="21">
        <f t="shared" si="91"/>
        <v>4336.6841277800067</v>
      </c>
    </row>
    <row r="1663" spans="1:30" x14ac:dyDescent="0.35">
      <c r="A1663" s="13">
        <v>21087</v>
      </c>
      <c r="B1663" s="14">
        <v>21</v>
      </c>
      <c r="C1663" s="14" t="s">
        <v>469</v>
      </c>
      <c r="D1663" s="15" t="s">
        <v>1561</v>
      </c>
      <c r="E1663" s="15" t="s">
        <v>1640</v>
      </c>
      <c r="F1663" s="16">
        <v>13905.471865169073</v>
      </c>
      <c r="G1663" s="16">
        <v>10018.083264611201</v>
      </c>
      <c r="H1663" s="16">
        <v>5323.6216350389896</v>
      </c>
      <c r="I1663" s="16">
        <v>4694.4616295722108</v>
      </c>
      <c r="J1663" s="16" t="s">
        <v>32</v>
      </c>
      <c r="K1663" s="17">
        <v>0</v>
      </c>
      <c r="L1663" s="16">
        <v>0</v>
      </c>
      <c r="M1663" s="16">
        <v>0</v>
      </c>
      <c r="N1663" s="16">
        <v>0</v>
      </c>
      <c r="O1663" s="17">
        <f t="shared" si="88"/>
        <v>0</v>
      </c>
      <c r="P1663" s="16">
        <v>3</v>
      </c>
      <c r="Q1663" s="16">
        <v>0</v>
      </c>
      <c r="R1663" s="16">
        <v>7</v>
      </c>
      <c r="S1663" s="16">
        <v>9</v>
      </c>
      <c r="T1663" s="16">
        <v>1540</v>
      </c>
      <c r="U1663" s="18">
        <f t="shared" si="92"/>
        <v>0</v>
      </c>
      <c r="V1663" s="19">
        <f t="shared" si="92"/>
        <v>0</v>
      </c>
      <c r="W1663" s="19">
        <f t="shared" si="92"/>
        <v>0</v>
      </c>
      <c r="X1663" s="20">
        <f t="shared" si="92"/>
        <v>0</v>
      </c>
      <c r="Y1663" s="19">
        <f t="shared" si="92"/>
        <v>0</v>
      </c>
      <c r="Z1663" s="19">
        <f t="shared" si="91"/>
        <v>5.6352614923919715</v>
      </c>
      <c r="AA1663" s="19">
        <f t="shared" si="91"/>
        <v>0</v>
      </c>
      <c r="AB1663" s="19">
        <f t="shared" si="91"/>
        <v>13.148943482247933</v>
      </c>
      <c r="AC1663" s="19">
        <f t="shared" si="91"/>
        <v>16.90578447717591</v>
      </c>
      <c r="AD1663" s="21">
        <f t="shared" si="91"/>
        <v>2892.7675660945451</v>
      </c>
    </row>
    <row r="1664" spans="1:30" x14ac:dyDescent="0.35">
      <c r="A1664" s="13">
        <v>21088</v>
      </c>
      <c r="B1664" s="14">
        <v>21</v>
      </c>
      <c r="C1664" s="14" t="s">
        <v>469</v>
      </c>
      <c r="D1664" s="15" t="s">
        <v>1561</v>
      </c>
      <c r="E1664" s="15" t="s">
        <v>1641</v>
      </c>
      <c r="F1664" s="16">
        <v>4783.6188938514197</v>
      </c>
      <c r="G1664" s="16">
        <v>3521.2090513712947</v>
      </c>
      <c r="H1664" s="16">
        <v>1857.6688788312481</v>
      </c>
      <c r="I1664" s="16">
        <v>1663.540172540047</v>
      </c>
      <c r="J1664" s="16" t="s">
        <v>65</v>
      </c>
      <c r="K1664" s="17">
        <v>0</v>
      </c>
      <c r="L1664" s="16">
        <v>0</v>
      </c>
      <c r="M1664" s="16">
        <v>0</v>
      </c>
      <c r="N1664" s="16">
        <v>0</v>
      </c>
      <c r="O1664" s="17">
        <f t="shared" si="88"/>
        <v>0</v>
      </c>
      <c r="P1664" s="16">
        <v>1</v>
      </c>
      <c r="Q1664" s="16">
        <v>0</v>
      </c>
      <c r="R1664" s="16">
        <v>1</v>
      </c>
      <c r="S1664" s="16">
        <v>1</v>
      </c>
      <c r="T1664" s="16">
        <v>259</v>
      </c>
      <c r="U1664" s="18">
        <f t="shared" si="92"/>
        <v>0</v>
      </c>
      <c r="V1664" s="19">
        <f t="shared" si="92"/>
        <v>0</v>
      </c>
      <c r="W1664" s="19">
        <f t="shared" si="92"/>
        <v>0</v>
      </c>
      <c r="X1664" s="20">
        <f t="shared" si="92"/>
        <v>0</v>
      </c>
      <c r="Y1664" s="19">
        <f t="shared" si="92"/>
        <v>0</v>
      </c>
      <c r="Z1664" s="19">
        <f t="shared" si="91"/>
        <v>5.3830906648398491</v>
      </c>
      <c r="AA1664" s="19">
        <f t="shared" si="91"/>
        <v>0</v>
      </c>
      <c r="AB1664" s="19">
        <f t="shared" si="91"/>
        <v>5.3830906648398491</v>
      </c>
      <c r="AC1664" s="19">
        <f t="shared" si="91"/>
        <v>5.3830906648398491</v>
      </c>
      <c r="AD1664" s="21">
        <f t="shared" si="91"/>
        <v>1394.2204821935209</v>
      </c>
    </row>
    <row r="1665" spans="1:30" x14ac:dyDescent="0.35">
      <c r="A1665" s="13">
        <v>21089</v>
      </c>
      <c r="B1665" s="14">
        <v>21</v>
      </c>
      <c r="C1665" s="14" t="s">
        <v>469</v>
      </c>
      <c r="D1665" s="15" t="s">
        <v>1561</v>
      </c>
      <c r="E1665" s="15" t="s">
        <v>1642</v>
      </c>
      <c r="F1665" s="16">
        <v>13943.732699256791</v>
      </c>
      <c r="G1665" s="16">
        <v>9973.0335374988135</v>
      </c>
      <c r="H1665" s="16">
        <v>5228.0284837476574</v>
      </c>
      <c r="I1665" s="16">
        <v>4745.0050537511543</v>
      </c>
      <c r="J1665" s="16" t="s">
        <v>32</v>
      </c>
      <c r="K1665" s="17">
        <v>0</v>
      </c>
      <c r="L1665" s="16">
        <v>0</v>
      </c>
      <c r="M1665" s="16">
        <v>0</v>
      </c>
      <c r="N1665" s="16">
        <v>0</v>
      </c>
      <c r="O1665" s="17">
        <f t="shared" si="88"/>
        <v>0</v>
      </c>
      <c r="P1665" s="16">
        <v>0</v>
      </c>
      <c r="Q1665" s="16">
        <v>0</v>
      </c>
      <c r="R1665" s="16">
        <v>0</v>
      </c>
      <c r="S1665" s="16">
        <v>0</v>
      </c>
      <c r="T1665" s="16">
        <v>1269</v>
      </c>
      <c r="U1665" s="18">
        <f t="shared" si="92"/>
        <v>0</v>
      </c>
      <c r="V1665" s="19">
        <f t="shared" si="92"/>
        <v>0</v>
      </c>
      <c r="W1665" s="19">
        <f t="shared" si="92"/>
        <v>0</v>
      </c>
      <c r="X1665" s="20">
        <f t="shared" si="92"/>
        <v>0</v>
      </c>
      <c r="Y1665" s="19">
        <f t="shared" si="92"/>
        <v>0</v>
      </c>
      <c r="Z1665" s="19">
        <f t="shared" si="91"/>
        <v>0</v>
      </c>
      <c r="AA1665" s="19">
        <f t="shared" si="91"/>
        <v>0</v>
      </c>
      <c r="AB1665" s="19">
        <f t="shared" si="91"/>
        <v>0</v>
      </c>
      <c r="AC1665" s="19">
        <f t="shared" si="91"/>
        <v>0</v>
      </c>
      <c r="AD1665" s="21">
        <f t="shared" si="91"/>
        <v>2427.3012359150935</v>
      </c>
    </row>
    <row r="1666" spans="1:30" x14ac:dyDescent="0.35">
      <c r="A1666" s="13">
        <v>21090</v>
      </c>
      <c r="B1666" s="14">
        <v>21</v>
      </c>
      <c r="C1666" s="14" t="s">
        <v>469</v>
      </c>
      <c r="D1666" s="15" t="s">
        <v>1561</v>
      </c>
      <c r="E1666" s="15" t="s">
        <v>1643</v>
      </c>
      <c r="F1666" s="16">
        <v>22656.288861615878</v>
      </c>
      <c r="G1666" s="16">
        <v>16188.309660464058</v>
      </c>
      <c r="H1666" s="16">
        <v>8573.9153516212118</v>
      </c>
      <c r="I1666" s="16">
        <v>7614.3943088428441</v>
      </c>
      <c r="J1666" s="16" t="s">
        <v>27</v>
      </c>
      <c r="K1666" s="17">
        <v>0</v>
      </c>
      <c r="L1666" s="16">
        <v>0</v>
      </c>
      <c r="M1666" s="16">
        <v>0</v>
      </c>
      <c r="N1666" s="16">
        <v>0</v>
      </c>
      <c r="O1666" s="17">
        <f t="shared" si="88"/>
        <v>0</v>
      </c>
      <c r="P1666" s="16">
        <v>3</v>
      </c>
      <c r="Q1666" s="16">
        <v>0</v>
      </c>
      <c r="R1666" s="16">
        <v>21</v>
      </c>
      <c r="S1666" s="16">
        <v>21</v>
      </c>
      <c r="T1666" s="16">
        <v>5104</v>
      </c>
      <c r="U1666" s="18">
        <f t="shared" si="92"/>
        <v>0</v>
      </c>
      <c r="V1666" s="19">
        <f t="shared" si="92"/>
        <v>0</v>
      </c>
      <c r="W1666" s="19">
        <f t="shared" si="92"/>
        <v>0</v>
      </c>
      <c r="X1666" s="20">
        <f t="shared" si="92"/>
        <v>0</v>
      </c>
      <c r="Y1666" s="19">
        <f t="shared" si="92"/>
        <v>0</v>
      </c>
      <c r="Z1666" s="19">
        <f t="shared" si="91"/>
        <v>3.4989848592717214</v>
      </c>
      <c r="AA1666" s="19">
        <f t="shared" si="91"/>
        <v>0</v>
      </c>
      <c r="AB1666" s="19">
        <f t="shared" si="91"/>
        <v>24.492894014902053</v>
      </c>
      <c r="AC1666" s="19">
        <f t="shared" si="91"/>
        <v>24.492894014902053</v>
      </c>
      <c r="AD1666" s="21">
        <f t="shared" si="91"/>
        <v>5952.9395739076226</v>
      </c>
    </row>
    <row r="1667" spans="1:30" x14ac:dyDescent="0.35">
      <c r="A1667" s="13">
        <v>21091</v>
      </c>
      <c r="B1667" s="14">
        <v>21</v>
      </c>
      <c r="C1667" s="14" t="s">
        <v>469</v>
      </c>
      <c r="D1667" s="15" t="s">
        <v>1561</v>
      </c>
      <c r="E1667" s="15" t="s">
        <v>1644</v>
      </c>
      <c r="F1667" s="16">
        <v>11353.684481390141</v>
      </c>
      <c r="G1667" s="16">
        <v>8287.1928811727685</v>
      </c>
      <c r="H1667" s="16">
        <v>4529.2546112061773</v>
      </c>
      <c r="I1667" s="16">
        <v>3757.9382699665921</v>
      </c>
      <c r="J1667" s="16" t="s">
        <v>32</v>
      </c>
      <c r="K1667" s="17">
        <v>0</v>
      </c>
      <c r="L1667" s="16">
        <v>0</v>
      </c>
      <c r="M1667" s="16">
        <v>0</v>
      </c>
      <c r="N1667" s="16">
        <v>0</v>
      </c>
      <c r="O1667" s="17">
        <f t="shared" si="88"/>
        <v>0</v>
      </c>
      <c r="P1667" s="16">
        <v>5</v>
      </c>
      <c r="Q1667" s="16">
        <v>0</v>
      </c>
      <c r="R1667" s="16">
        <v>32</v>
      </c>
      <c r="S1667" s="16">
        <v>27</v>
      </c>
      <c r="T1667" s="16">
        <v>2624</v>
      </c>
      <c r="U1667" s="18">
        <f t="shared" si="92"/>
        <v>0</v>
      </c>
      <c r="V1667" s="19">
        <f t="shared" si="92"/>
        <v>0</v>
      </c>
      <c r="W1667" s="19">
        <f t="shared" si="92"/>
        <v>0</v>
      </c>
      <c r="X1667" s="20">
        <f t="shared" si="92"/>
        <v>0</v>
      </c>
      <c r="Y1667" s="19">
        <f t="shared" si="92"/>
        <v>0</v>
      </c>
      <c r="Z1667" s="19">
        <f t="shared" si="91"/>
        <v>11.039344062550855</v>
      </c>
      <c r="AA1667" s="19">
        <f t="shared" si="91"/>
        <v>0</v>
      </c>
      <c r="AB1667" s="19">
        <f t="shared" si="91"/>
        <v>70.651802000325475</v>
      </c>
      <c r="AC1667" s="19">
        <f t="shared" si="91"/>
        <v>59.612457937774629</v>
      </c>
      <c r="AD1667" s="21">
        <f t="shared" si="91"/>
        <v>5793.4477640266887</v>
      </c>
    </row>
    <row r="1668" spans="1:30" x14ac:dyDescent="0.35">
      <c r="A1668" s="13">
        <v>21092</v>
      </c>
      <c r="B1668" s="14">
        <v>21</v>
      </c>
      <c r="C1668" s="14" t="s">
        <v>469</v>
      </c>
      <c r="D1668" s="15" t="s">
        <v>1561</v>
      </c>
      <c r="E1668" s="15" t="s">
        <v>1645</v>
      </c>
      <c r="F1668" s="16">
        <v>5609.8638040482656</v>
      </c>
      <c r="G1668" s="16">
        <v>4009.023406641043</v>
      </c>
      <c r="H1668" s="16">
        <v>2080.552470088207</v>
      </c>
      <c r="I1668" s="16">
        <v>1928.4709365528358</v>
      </c>
      <c r="J1668" s="16" t="s">
        <v>32</v>
      </c>
      <c r="K1668" s="17">
        <v>0</v>
      </c>
      <c r="L1668" s="16">
        <v>0</v>
      </c>
      <c r="M1668" s="16">
        <v>0</v>
      </c>
      <c r="N1668" s="16">
        <v>0</v>
      </c>
      <c r="O1668" s="17">
        <f t="shared" si="88"/>
        <v>0</v>
      </c>
      <c r="P1668" s="16">
        <v>0</v>
      </c>
      <c r="Q1668" s="16">
        <v>0</v>
      </c>
      <c r="R1668" s="16">
        <v>0</v>
      </c>
      <c r="S1668" s="16">
        <v>0</v>
      </c>
      <c r="T1668" s="16">
        <v>334</v>
      </c>
      <c r="U1668" s="18">
        <f t="shared" si="92"/>
        <v>0</v>
      </c>
      <c r="V1668" s="19">
        <f t="shared" si="92"/>
        <v>0</v>
      </c>
      <c r="W1668" s="19">
        <f t="shared" si="92"/>
        <v>0</v>
      </c>
      <c r="X1668" s="20">
        <f t="shared" si="92"/>
        <v>0</v>
      </c>
      <c r="Y1668" s="19">
        <f t="shared" si="92"/>
        <v>0</v>
      </c>
      <c r="Z1668" s="19">
        <f t="shared" si="91"/>
        <v>0</v>
      </c>
      <c r="AA1668" s="19">
        <f t="shared" si="91"/>
        <v>0</v>
      </c>
      <c r="AB1668" s="19">
        <f t="shared" si="91"/>
        <v>0</v>
      </c>
      <c r="AC1668" s="19">
        <f t="shared" si="91"/>
        <v>0</v>
      </c>
      <c r="AD1668" s="21">
        <f t="shared" si="91"/>
        <v>1605.3428346646781</v>
      </c>
    </row>
    <row r="1669" spans="1:30" x14ac:dyDescent="0.35">
      <c r="A1669" s="13">
        <v>21093</v>
      </c>
      <c r="B1669" s="14">
        <v>21</v>
      </c>
      <c r="C1669" s="14" t="s">
        <v>469</v>
      </c>
      <c r="D1669" s="15" t="s">
        <v>1561</v>
      </c>
      <c r="E1669" s="15" t="s">
        <v>1646</v>
      </c>
      <c r="F1669" s="16">
        <v>8125.1919226401596</v>
      </c>
      <c r="G1669" s="16">
        <v>5887.0240963933393</v>
      </c>
      <c r="H1669" s="16">
        <v>3074.3272422539239</v>
      </c>
      <c r="I1669" s="16">
        <v>2812.6968541394162</v>
      </c>
      <c r="J1669" s="16" t="s">
        <v>32</v>
      </c>
      <c r="K1669" s="17">
        <v>0</v>
      </c>
      <c r="L1669" s="16">
        <v>0</v>
      </c>
      <c r="M1669" s="16">
        <v>0</v>
      </c>
      <c r="N1669" s="16">
        <v>0</v>
      </c>
      <c r="O1669" s="17">
        <f t="shared" ref="O1669:O1732" si="93">SUM(K1669:N1669)</f>
        <v>0</v>
      </c>
      <c r="P1669" s="16">
        <v>0</v>
      </c>
      <c r="Q1669" s="16">
        <v>0</v>
      </c>
      <c r="R1669" s="16">
        <v>0</v>
      </c>
      <c r="S1669" s="16">
        <v>0</v>
      </c>
      <c r="T1669" s="16">
        <v>863</v>
      </c>
      <c r="U1669" s="18">
        <f t="shared" si="92"/>
        <v>0</v>
      </c>
      <c r="V1669" s="19">
        <f t="shared" si="92"/>
        <v>0</v>
      </c>
      <c r="W1669" s="19">
        <f t="shared" si="92"/>
        <v>0</v>
      </c>
      <c r="X1669" s="20">
        <f t="shared" si="92"/>
        <v>0</v>
      </c>
      <c r="Y1669" s="19">
        <f t="shared" si="92"/>
        <v>0</v>
      </c>
      <c r="Z1669" s="19">
        <f t="shared" si="91"/>
        <v>0</v>
      </c>
      <c r="AA1669" s="19">
        <f t="shared" si="91"/>
        <v>0</v>
      </c>
      <c r="AB1669" s="19">
        <f t="shared" si="91"/>
        <v>0</v>
      </c>
      <c r="AC1669" s="19">
        <f t="shared" si="91"/>
        <v>0</v>
      </c>
      <c r="AD1669" s="21">
        <f t="shared" si="91"/>
        <v>2807.1182148042799</v>
      </c>
    </row>
    <row r="1670" spans="1:30" x14ac:dyDescent="0.35">
      <c r="A1670" s="13">
        <v>21094</v>
      </c>
      <c r="B1670" s="14">
        <v>21</v>
      </c>
      <c r="C1670" s="14" t="s">
        <v>469</v>
      </c>
      <c r="D1670" s="15" t="s">
        <v>1561</v>
      </c>
      <c r="E1670" s="15" t="s">
        <v>1647</v>
      </c>
      <c r="F1670" s="16">
        <v>35765.605720922198</v>
      </c>
      <c r="G1670" s="16">
        <v>25203.74272061501</v>
      </c>
      <c r="H1670" s="16">
        <v>13400.911759770179</v>
      </c>
      <c r="I1670" s="16">
        <v>11802.830960844829</v>
      </c>
      <c r="J1670" s="16" t="s">
        <v>27</v>
      </c>
      <c r="K1670" s="17">
        <v>3</v>
      </c>
      <c r="L1670" s="16">
        <v>0</v>
      </c>
      <c r="M1670" s="16">
        <v>0</v>
      </c>
      <c r="N1670" s="16">
        <v>0</v>
      </c>
      <c r="O1670" s="17">
        <f t="shared" si="93"/>
        <v>3</v>
      </c>
      <c r="P1670" s="16">
        <v>19</v>
      </c>
      <c r="Q1670" s="16">
        <v>14</v>
      </c>
      <c r="R1670" s="16">
        <v>172</v>
      </c>
      <c r="S1670" s="16">
        <v>155</v>
      </c>
      <c r="T1670" s="16">
        <v>11686</v>
      </c>
      <c r="U1670" s="18">
        <f t="shared" si="92"/>
        <v>2.238653648183897</v>
      </c>
      <c r="V1670" s="19">
        <f t="shared" si="92"/>
        <v>0</v>
      </c>
      <c r="W1670" s="19">
        <f t="shared" si="92"/>
        <v>0</v>
      </c>
      <c r="X1670" s="20">
        <f t="shared" si="92"/>
        <v>0</v>
      </c>
      <c r="Y1670" s="19">
        <f t="shared" si="92"/>
        <v>2.238653648183897</v>
      </c>
      <c r="Z1670" s="19">
        <f t="shared" si="91"/>
        <v>14.178139771831349</v>
      </c>
      <c r="AA1670" s="19">
        <f t="shared" si="91"/>
        <v>10.44705035819152</v>
      </c>
      <c r="AB1670" s="19">
        <f t="shared" si="91"/>
        <v>128.34947582921012</v>
      </c>
      <c r="AC1670" s="19">
        <f t="shared" si="91"/>
        <v>115.66377182283469</v>
      </c>
      <c r="AD1670" s="21">
        <f t="shared" si="91"/>
        <v>8720.3021775590078</v>
      </c>
    </row>
    <row r="1671" spans="1:30" x14ac:dyDescent="0.35">
      <c r="A1671" s="13">
        <v>21095</v>
      </c>
      <c r="B1671" s="14">
        <v>21</v>
      </c>
      <c r="C1671" s="14" t="s">
        <v>469</v>
      </c>
      <c r="D1671" s="15" t="s">
        <v>1561</v>
      </c>
      <c r="E1671" s="15" t="s">
        <v>1648</v>
      </c>
      <c r="F1671" s="16">
        <v>547.27094297406927</v>
      </c>
      <c r="G1671" s="16">
        <v>395.05892588677659</v>
      </c>
      <c r="H1671" s="16">
        <v>201.98598323131893</v>
      </c>
      <c r="I1671" s="16">
        <v>193.07294265545769</v>
      </c>
      <c r="J1671" s="16" t="s">
        <v>65</v>
      </c>
      <c r="K1671" s="17">
        <v>0</v>
      </c>
      <c r="L1671" s="16">
        <v>0</v>
      </c>
      <c r="M1671" s="16">
        <v>0</v>
      </c>
      <c r="N1671" s="16">
        <v>0</v>
      </c>
      <c r="O1671" s="17">
        <f t="shared" si="93"/>
        <v>0</v>
      </c>
      <c r="P1671" s="16">
        <v>1</v>
      </c>
      <c r="Q1671" s="16">
        <v>0</v>
      </c>
      <c r="R1671" s="16">
        <v>0</v>
      </c>
      <c r="S1671" s="16">
        <v>0</v>
      </c>
      <c r="T1671" s="16">
        <v>30</v>
      </c>
      <c r="U1671" s="18">
        <f t="shared" si="92"/>
        <v>0</v>
      </c>
      <c r="V1671" s="19">
        <f t="shared" si="92"/>
        <v>0</v>
      </c>
      <c r="W1671" s="19">
        <f t="shared" si="92"/>
        <v>0</v>
      </c>
      <c r="X1671" s="20">
        <f t="shared" si="92"/>
        <v>0</v>
      </c>
      <c r="Y1671" s="19">
        <f t="shared" si="92"/>
        <v>0</v>
      </c>
      <c r="Z1671" s="19">
        <f t="shared" si="91"/>
        <v>49.508385879171492</v>
      </c>
      <c r="AA1671" s="19">
        <f t="shared" si="91"/>
        <v>0</v>
      </c>
      <c r="AB1671" s="19">
        <f t="shared" si="91"/>
        <v>0</v>
      </c>
      <c r="AC1671" s="19">
        <f t="shared" si="91"/>
        <v>0</v>
      </c>
      <c r="AD1671" s="21">
        <f t="shared" si="91"/>
        <v>1485.2515763751449</v>
      </c>
    </row>
    <row r="1672" spans="1:30" x14ac:dyDescent="0.35">
      <c r="A1672" s="13">
        <v>21096</v>
      </c>
      <c r="B1672" s="14">
        <v>21</v>
      </c>
      <c r="C1672" s="14" t="s">
        <v>469</v>
      </c>
      <c r="D1672" s="15" t="s">
        <v>1561</v>
      </c>
      <c r="E1672" s="15" t="s">
        <v>1649</v>
      </c>
      <c r="F1672" s="16">
        <v>2922.1361392199515</v>
      </c>
      <c r="G1672" s="16">
        <v>2109.0331341544161</v>
      </c>
      <c r="H1672" s="16">
        <v>1084.404498426223</v>
      </c>
      <c r="I1672" s="16">
        <v>1024.6286357281929</v>
      </c>
      <c r="J1672" s="16" t="s">
        <v>65</v>
      </c>
      <c r="K1672" s="17">
        <v>0</v>
      </c>
      <c r="L1672" s="16">
        <v>0</v>
      </c>
      <c r="M1672" s="16">
        <v>0</v>
      </c>
      <c r="N1672" s="16">
        <v>0</v>
      </c>
      <c r="O1672" s="17">
        <f t="shared" si="93"/>
        <v>0</v>
      </c>
      <c r="P1672" s="16">
        <v>0</v>
      </c>
      <c r="Q1672" s="16">
        <v>0</v>
      </c>
      <c r="R1672" s="16">
        <v>7</v>
      </c>
      <c r="S1672" s="16">
        <v>5</v>
      </c>
      <c r="T1672" s="16">
        <v>569</v>
      </c>
      <c r="U1672" s="18">
        <f t="shared" si="92"/>
        <v>0</v>
      </c>
      <c r="V1672" s="19">
        <f t="shared" si="92"/>
        <v>0</v>
      </c>
      <c r="W1672" s="19">
        <f t="shared" si="92"/>
        <v>0</v>
      </c>
      <c r="X1672" s="20">
        <f t="shared" si="92"/>
        <v>0</v>
      </c>
      <c r="Y1672" s="19">
        <f t="shared" si="92"/>
        <v>0</v>
      </c>
      <c r="Z1672" s="19">
        <f t="shared" si="91"/>
        <v>0</v>
      </c>
      <c r="AA1672" s="19">
        <f t="shared" si="91"/>
        <v>0</v>
      </c>
      <c r="AB1672" s="19">
        <f t="shared" si="91"/>
        <v>64.551558114697755</v>
      </c>
      <c r="AC1672" s="19">
        <f t="shared" si="91"/>
        <v>46.108255796212681</v>
      </c>
      <c r="AD1672" s="21">
        <f t="shared" si="91"/>
        <v>5247.1195096090032</v>
      </c>
    </row>
    <row r="1673" spans="1:30" x14ac:dyDescent="0.35">
      <c r="A1673" s="13">
        <v>21097</v>
      </c>
      <c r="B1673" s="14">
        <v>21</v>
      </c>
      <c r="C1673" s="14" t="s">
        <v>469</v>
      </c>
      <c r="D1673" s="15" t="s">
        <v>1561</v>
      </c>
      <c r="E1673" s="15" t="s">
        <v>1650</v>
      </c>
      <c r="F1673" s="16">
        <v>2407.2504069942611</v>
      </c>
      <c r="G1673" s="16">
        <v>1754.0287768226171</v>
      </c>
      <c r="H1673" s="16">
        <v>954.09580540718196</v>
      </c>
      <c r="I1673" s="16">
        <v>799.93297141543519</v>
      </c>
      <c r="J1673" s="16" t="s">
        <v>65</v>
      </c>
      <c r="K1673" s="17">
        <v>0</v>
      </c>
      <c r="L1673" s="16">
        <v>0</v>
      </c>
      <c r="M1673" s="16">
        <v>0</v>
      </c>
      <c r="N1673" s="16">
        <v>0</v>
      </c>
      <c r="O1673" s="17">
        <f t="shared" si="93"/>
        <v>0</v>
      </c>
      <c r="P1673" s="16">
        <v>1</v>
      </c>
      <c r="Q1673" s="16">
        <v>0</v>
      </c>
      <c r="R1673" s="16">
        <v>4</v>
      </c>
      <c r="S1673" s="16">
        <v>3</v>
      </c>
      <c r="T1673" s="16">
        <v>449</v>
      </c>
      <c r="U1673" s="18">
        <f t="shared" si="92"/>
        <v>0</v>
      </c>
      <c r="V1673" s="19">
        <f t="shared" si="92"/>
        <v>0</v>
      </c>
      <c r="W1673" s="19">
        <f t="shared" si="92"/>
        <v>0</v>
      </c>
      <c r="X1673" s="20">
        <f t="shared" si="92"/>
        <v>0</v>
      </c>
      <c r="Y1673" s="19">
        <f t="shared" si="92"/>
        <v>0</v>
      </c>
      <c r="Z1673" s="19">
        <f t="shared" si="91"/>
        <v>10.481127726719514</v>
      </c>
      <c r="AA1673" s="19">
        <f t="shared" si="91"/>
        <v>0</v>
      </c>
      <c r="AB1673" s="19">
        <f t="shared" si="91"/>
        <v>41.924510906878055</v>
      </c>
      <c r="AC1673" s="19">
        <f t="shared" si="91"/>
        <v>31.443383180158541</v>
      </c>
      <c r="AD1673" s="21">
        <f t="shared" si="91"/>
        <v>4706.0263492970616</v>
      </c>
    </row>
    <row r="1674" spans="1:30" x14ac:dyDescent="0.35">
      <c r="A1674" s="13">
        <v>21098</v>
      </c>
      <c r="B1674" s="14">
        <v>21</v>
      </c>
      <c r="C1674" s="14" t="s">
        <v>469</v>
      </c>
      <c r="D1674" s="15" t="s">
        <v>1561</v>
      </c>
      <c r="E1674" s="15" t="s">
        <v>1651</v>
      </c>
      <c r="F1674" s="16">
        <v>6900.4495014597651</v>
      </c>
      <c r="G1674" s="16">
        <v>4970.3814304582602</v>
      </c>
      <c r="H1674" s="16">
        <v>2723.3734288683827</v>
      </c>
      <c r="I1674" s="16">
        <v>2247.008001589877</v>
      </c>
      <c r="J1674" s="16" t="s">
        <v>32</v>
      </c>
      <c r="K1674" s="17">
        <v>0</v>
      </c>
      <c r="L1674" s="16">
        <v>0</v>
      </c>
      <c r="M1674" s="16">
        <v>0</v>
      </c>
      <c r="N1674" s="16">
        <v>0</v>
      </c>
      <c r="O1674" s="17">
        <f t="shared" si="93"/>
        <v>0</v>
      </c>
      <c r="P1674" s="16">
        <v>3</v>
      </c>
      <c r="Q1674" s="16">
        <v>0</v>
      </c>
      <c r="R1674" s="16">
        <v>1</v>
      </c>
      <c r="S1674" s="16">
        <v>1</v>
      </c>
      <c r="T1674" s="16">
        <v>843</v>
      </c>
      <c r="U1674" s="18">
        <f t="shared" si="92"/>
        <v>0</v>
      </c>
      <c r="V1674" s="19">
        <f t="shared" si="92"/>
        <v>0</v>
      </c>
      <c r="W1674" s="19">
        <f t="shared" si="92"/>
        <v>0</v>
      </c>
      <c r="X1674" s="20">
        <f t="shared" si="92"/>
        <v>0</v>
      </c>
      <c r="Y1674" s="19">
        <f t="shared" si="92"/>
        <v>0</v>
      </c>
      <c r="Z1674" s="19">
        <f t="shared" si="91"/>
        <v>11.015749688233397</v>
      </c>
      <c r="AA1674" s="19">
        <f t="shared" si="91"/>
        <v>0</v>
      </c>
      <c r="AB1674" s="19">
        <f t="shared" si="91"/>
        <v>3.6719165627444652</v>
      </c>
      <c r="AC1674" s="19">
        <f t="shared" si="91"/>
        <v>3.6719165627444652</v>
      </c>
      <c r="AD1674" s="21">
        <f t="shared" si="91"/>
        <v>3095.4256623935844</v>
      </c>
    </row>
    <row r="1675" spans="1:30" x14ac:dyDescent="0.35">
      <c r="A1675" s="13">
        <v>21099</v>
      </c>
      <c r="B1675" s="14">
        <v>21</v>
      </c>
      <c r="C1675" s="14" t="s">
        <v>469</v>
      </c>
      <c r="D1675" s="15" t="s">
        <v>1561</v>
      </c>
      <c r="E1675" s="15" t="s">
        <v>1652</v>
      </c>
      <c r="F1675" s="16">
        <v>20792.057850727542</v>
      </c>
      <c r="G1675" s="16">
        <v>14789.895525367114</v>
      </c>
      <c r="H1675" s="16">
        <v>7842.0772414034</v>
      </c>
      <c r="I1675" s="16">
        <v>6947.8182839637129</v>
      </c>
      <c r="J1675" s="16" t="s">
        <v>27</v>
      </c>
      <c r="K1675" s="17">
        <v>0</v>
      </c>
      <c r="L1675" s="16">
        <v>0</v>
      </c>
      <c r="M1675" s="16">
        <v>0</v>
      </c>
      <c r="N1675" s="16">
        <v>0</v>
      </c>
      <c r="O1675" s="17">
        <f t="shared" si="93"/>
        <v>0</v>
      </c>
      <c r="P1675" s="16">
        <v>6</v>
      </c>
      <c r="Q1675" s="16">
        <v>0</v>
      </c>
      <c r="R1675" s="16">
        <v>2</v>
      </c>
      <c r="S1675" s="16">
        <v>2</v>
      </c>
      <c r="T1675" s="16">
        <v>2394</v>
      </c>
      <c r="U1675" s="18">
        <f t="shared" si="92"/>
        <v>0</v>
      </c>
      <c r="V1675" s="19">
        <f t="shared" si="92"/>
        <v>0</v>
      </c>
      <c r="W1675" s="19">
        <f t="shared" si="92"/>
        <v>0</v>
      </c>
      <c r="X1675" s="20">
        <f t="shared" si="92"/>
        <v>0</v>
      </c>
      <c r="Y1675" s="19">
        <f t="shared" si="92"/>
        <v>0</v>
      </c>
      <c r="Z1675" s="19">
        <f t="shared" si="91"/>
        <v>7.6510340504198524</v>
      </c>
      <c r="AA1675" s="19">
        <f t="shared" si="91"/>
        <v>0</v>
      </c>
      <c r="AB1675" s="19">
        <f t="shared" si="91"/>
        <v>2.5503446834732841</v>
      </c>
      <c r="AC1675" s="19">
        <f t="shared" si="91"/>
        <v>2.5503446834732841</v>
      </c>
      <c r="AD1675" s="21">
        <f t="shared" si="91"/>
        <v>3052.7625861175211</v>
      </c>
    </row>
    <row r="1676" spans="1:30" x14ac:dyDescent="0.35">
      <c r="A1676" s="13">
        <v>21100</v>
      </c>
      <c r="B1676" s="14">
        <v>21</v>
      </c>
      <c r="C1676" s="14" t="s">
        <v>469</v>
      </c>
      <c r="D1676" s="15" t="s">
        <v>1561</v>
      </c>
      <c r="E1676" s="15" t="s">
        <v>1653</v>
      </c>
      <c r="F1676" s="16">
        <v>10383.737060178293</v>
      </c>
      <c r="G1676" s="16">
        <v>7354.8342190427948</v>
      </c>
      <c r="H1676" s="16">
        <v>4042.9997052288236</v>
      </c>
      <c r="I1676" s="16">
        <v>3311.8345138139712</v>
      </c>
      <c r="J1676" s="16" t="s">
        <v>32</v>
      </c>
      <c r="K1676" s="17">
        <v>0</v>
      </c>
      <c r="L1676" s="16">
        <v>0</v>
      </c>
      <c r="M1676" s="16">
        <v>0</v>
      </c>
      <c r="N1676" s="16">
        <v>0</v>
      </c>
      <c r="O1676" s="17">
        <f t="shared" si="93"/>
        <v>0</v>
      </c>
      <c r="P1676" s="16">
        <v>1</v>
      </c>
      <c r="Q1676" s="16">
        <v>0</v>
      </c>
      <c r="R1676" s="16">
        <v>1</v>
      </c>
      <c r="S1676" s="16">
        <v>1</v>
      </c>
      <c r="T1676" s="16">
        <v>675</v>
      </c>
      <c r="U1676" s="18">
        <f t="shared" si="92"/>
        <v>0</v>
      </c>
      <c r="V1676" s="19">
        <f t="shared" si="92"/>
        <v>0</v>
      </c>
      <c r="W1676" s="19">
        <f t="shared" si="92"/>
        <v>0</v>
      </c>
      <c r="X1676" s="20">
        <f t="shared" si="92"/>
        <v>0</v>
      </c>
      <c r="Y1676" s="19">
        <f t="shared" si="92"/>
        <v>0</v>
      </c>
      <c r="Z1676" s="19">
        <f t="shared" si="91"/>
        <v>2.4734110138734291</v>
      </c>
      <c r="AA1676" s="19">
        <f t="shared" si="91"/>
        <v>0</v>
      </c>
      <c r="AB1676" s="19">
        <f t="shared" si="91"/>
        <v>2.4734110138734291</v>
      </c>
      <c r="AC1676" s="19">
        <f t="shared" si="91"/>
        <v>2.4734110138734291</v>
      </c>
      <c r="AD1676" s="21">
        <f t="shared" si="91"/>
        <v>1669.5524343645648</v>
      </c>
    </row>
    <row r="1677" spans="1:30" x14ac:dyDescent="0.35">
      <c r="A1677" s="13">
        <v>21101</v>
      </c>
      <c r="B1677" s="14">
        <v>21</v>
      </c>
      <c r="C1677" s="14" t="s">
        <v>469</v>
      </c>
      <c r="D1677" s="15" t="s">
        <v>1561</v>
      </c>
      <c r="E1677" s="15" t="s">
        <v>1654</v>
      </c>
      <c r="F1677" s="16">
        <v>3883.5282163619681</v>
      </c>
      <c r="G1677" s="16">
        <v>2872.6845989612311</v>
      </c>
      <c r="H1677" s="16">
        <v>1537.702782437568</v>
      </c>
      <c r="I1677" s="16">
        <v>1334.9818165236632</v>
      </c>
      <c r="J1677" s="16" t="s">
        <v>65</v>
      </c>
      <c r="K1677" s="17">
        <v>0</v>
      </c>
      <c r="L1677" s="16">
        <v>0</v>
      </c>
      <c r="M1677" s="16">
        <v>0</v>
      </c>
      <c r="N1677" s="16">
        <v>0</v>
      </c>
      <c r="O1677" s="17">
        <f t="shared" si="93"/>
        <v>0</v>
      </c>
      <c r="P1677" s="16">
        <v>1</v>
      </c>
      <c r="Q1677" s="16">
        <v>0</v>
      </c>
      <c r="R1677" s="16">
        <v>0</v>
      </c>
      <c r="S1677" s="16">
        <v>0</v>
      </c>
      <c r="T1677" s="16">
        <v>304</v>
      </c>
      <c r="U1677" s="18">
        <f t="shared" si="92"/>
        <v>0</v>
      </c>
      <c r="V1677" s="19">
        <f t="shared" si="92"/>
        <v>0</v>
      </c>
      <c r="W1677" s="19">
        <f t="shared" si="92"/>
        <v>0</v>
      </c>
      <c r="X1677" s="20">
        <f t="shared" si="92"/>
        <v>0</v>
      </c>
      <c r="Y1677" s="19">
        <f t="shared" si="92"/>
        <v>0</v>
      </c>
      <c r="Z1677" s="19">
        <f t="shared" si="91"/>
        <v>6.5032073260269394</v>
      </c>
      <c r="AA1677" s="19">
        <f t="shared" si="91"/>
        <v>0</v>
      </c>
      <c r="AB1677" s="19">
        <f t="shared" si="91"/>
        <v>0</v>
      </c>
      <c r="AC1677" s="19">
        <f t="shared" si="91"/>
        <v>0</v>
      </c>
      <c r="AD1677" s="21">
        <f t="shared" si="91"/>
        <v>1976.9750271121893</v>
      </c>
    </row>
    <row r="1678" spans="1:30" x14ac:dyDescent="0.35">
      <c r="A1678" s="13">
        <v>21102</v>
      </c>
      <c r="B1678" s="14">
        <v>21</v>
      </c>
      <c r="C1678" s="14" t="s">
        <v>469</v>
      </c>
      <c r="D1678" s="15" t="s">
        <v>1561</v>
      </c>
      <c r="E1678" s="15" t="s">
        <v>1655</v>
      </c>
      <c r="F1678" s="16">
        <v>13972.350975862139</v>
      </c>
      <c r="G1678" s="16">
        <v>9824.0256787764501</v>
      </c>
      <c r="H1678" s="16">
        <v>5249.9510754384246</v>
      </c>
      <c r="I1678" s="16">
        <v>4574.0746033380256</v>
      </c>
      <c r="J1678" s="16" t="s">
        <v>32</v>
      </c>
      <c r="K1678" s="17">
        <v>0</v>
      </c>
      <c r="L1678" s="16">
        <v>0</v>
      </c>
      <c r="M1678" s="16">
        <v>0</v>
      </c>
      <c r="N1678" s="16">
        <v>0</v>
      </c>
      <c r="O1678" s="17">
        <f t="shared" si="93"/>
        <v>0</v>
      </c>
      <c r="P1678" s="16">
        <v>5</v>
      </c>
      <c r="Q1678" s="16">
        <v>0</v>
      </c>
      <c r="R1678" s="16">
        <v>15</v>
      </c>
      <c r="S1678" s="16">
        <v>14</v>
      </c>
      <c r="T1678" s="16">
        <v>1340</v>
      </c>
      <c r="U1678" s="18">
        <f t="shared" si="92"/>
        <v>0</v>
      </c>
      <c r="V1678" s="19">
        <f t="shared" si="92"/>
        <v>0</v>
      </c>
      <c r="W1678" s="19">
        <f t="shared" si="92"/>
        <v>0</v>
      </c>
      <c r="X1678" s="20">
        <f t="shared" si="92"/>
        <v>0</v>
      </c>
      <c r="Y1678" s="19">
        <f t="shared" si="92"/>
        <v>0</v>
      </c>
      <c r="Z1678" s="19">
        <f t="shared" si="91"/>
        <v>9.5238982766757481</v>
      </c>
      <c r="AA1678" s="19">
        <f t="shared" si="91"/>
        <v>0</v>
      </c>
      <c r="AB1678" s="19">
        <f t="shared" si="91"/>
        <v>28.571694830027244</v>
      </c>
      <c r="AC1678" s="19">
        <f t="shared" si="91"/>
        <v>26.666915174692097</v>
      </c>
      <c r="AD1678" s="21">
        <f t="shared" si="91"/>
        <v>2552.4047381491005</v>
      </c>
    </row>
    <row r="1679" spans="1:30" x14ac:dyDescent="0.35">
      <c r="A1679" s="13">
        <v>21103</v>
      </c>
      <c r="B1679" s="14">
        <v>21</v>
      </c>
      <c r="C1679" s="14" t="s">
        <v>469</v>
      </c>
      <c r="D1679" s="15" t="s">
        <v>1561</v>
      </c>
      <c r="E1679" s="15" t="s">
        <v>1656</v>
      </c>
      <c r="F1679" s="16">
        <v>6753.9006187044897</v>
      </c>
      <c r="G1679" s="16">
        <v>4758.1173643072825</v>
      </c>
      <c r="H1679" s="16">
        <v>2519.6558187536493</v>
      </c>
      <c r="I1679" s="16">
        <v>2238.4615455536332</v>
      </c>
      <c r="J1679" s="16" t="s">
        <v>32</v>
      </c>
      <c r="K1679" s="17">
        <v>0</v>
      </c>
      <c r="L1679" s="16">
        <v>0</v>
      </c>
      <c r="M1679" s="16">
        <v>0</v>
      </c>
      <c r="N1679" s="16">
        <v>0</v>
      </c>
      <c r="O1679" s="17">
        <f t="shared" si="93"/>
        <v>0</v>
      </c>
      <c r="P1679" s="16">
        <v>0</v>
      </c>
      <c r="Q1679" s="16">
        <v>0</v>
      </c>
      <c r="R1679" s="16">
        <v>2</v>
      </c>
      <c r="S1679" s="16">
        <v>2</v>
      </c>
      <c r="T1679" s="16">
        <v>799</v>
      </c>
      <c r="U1679" s="18">
        <f t="shared" si="92"/>
        <v>0</v>
      </c>
      <c r="V1679" s="19">
        <f t="shared" si="92"/>
        <v>0</v>
      </c>
      <c r="W1679" s="19">
        <f t="shared" si="92"/>
        <v>0</v>
      </c>
      <c r="X1679" s="20">
        <f t="shared" si="92"/>
        <v>0</v>
      </c>
      <c r="Y1679" s="19">
        <f t="shared" si="92"/>
        <v>0</v>
      </c>
      <c r="Z1679" s="19">
        <f t="shared" si="91"/>
        <v>0</v>
      </c>
      <c r="AA1679" s="19">
        <f t="shared" si="91"/>
        <v>0</v>
      </c>
      <c r="AB1679" s="19">
        <f t="shared" si="91"/>
        <v>7.9375920517164218</v>
      </c>
      <c r="AC1679" s="19">
        <f t="shared" si="91"/>
        <v>7.9375920517164218</v>
      </c>
      <c r="AD1679" s="21">
        <f t="shared" si="91"/>
        <v>3171.0680246607103</v>
      </c>
    </row>
    <row r="1680" spans="1:30" x14ac:dyDescent="0.35">
      <c r="A1680" s="13">
        <v>21104</v>
      </c>
      <c r="B1680" s="14">
        <v>21</v>
      </c>
      <c r="C1680" s="14" t="s">
        <v>469</v>
      </c>
      <c r="D1680" s="15" t="s">
        <v>1561</v>
      </c>
      <c r="E1680" s="15" t="s">
        <v>1657</v>
      </c>
      <c r="F1680" s="16">
        <v>31463.686009470573</v>
      </c>
      <c r="G1680" s="16">
        <v>21969.367970021201</v>
      </c>
      <c r="H1680" s="16">
        <v>11563.587884799657</v>
      </c>
      <c r="I1680" s="16">
        <v>10405.780085221542</v>
      </c>
      <c r="J1680" s="16" t="s">
        <v>27</v>
      </c>
      <c r="K1680" s="17">
        <v>0</v>
      </c>
      <c r="L1680" s="16">
        <v>1</v>
      </c>
      <c r="M1680" s="16">
        <v>0</v>
      </c>
      <c r="N1680" s="16">
        <v>0</v>
      </c>
      <c r="O1680" s="17">
        <f t="shared" si="93"/>
        <v>1</v>
      </c>
      <c r="P1680" s="16">
        <v>10</v>
      </c>
      <c r="Q1680" s="16">
        <v>0</v>
      </c>
      <c r="R1680" s="16">
        <v>27</v>
      </c>
      <c r="S1680" s="16">
        <v>22</v>
      </c>
      <c r="T1680" s="16">
        <v>4418</v>
      </c>
      <c r="U1680" s="18">
        <f t="shared" si="92"/>
        <v>0</v>
      </c>
      <c r="V1680" s="19">
        <f t="shared" si="92"/>
        <v>0.86478349969087065</v>
      </c>
      <c r="W1680" s="19">
        <f t="shared" si="92"/>
        <v>0</v>
      </c>
      <c r="X1680" s="20">
        <f t="shared" si="92"/>
        <v>0</v>
      </c>
      <c r="Y1680" s="19">
        <f t="shared" si="92"/>
        <v>0.86478349969087065</v>
      </c>
      <c r="Z1680" s="19">
        <f t="shared" si="91"/>
        <v>8.6478349969087063</v>
      </c>
      <c r="AA1680" s="19">
        <f t="shared" si="91"/>
        <v>0</v>
      </c>
      <c r="AB1680" s="19">
        <f t="shared" si="91"/>
        <v>23.349154491653508</v>
      </c>
      <c r="AC1680" s="19">
        <f t="shared" si="91"/>
        <v>19.025236993199155</v>
      </c>
      <c r="AD1680" s="21">
        <f t="shared" si="91"/>
        <v>3820.6135016342664</v>
      </c>
    </row>
    <row r="1681" spans="1:30" x14ac:dyDescent="0.35">
      <c r="A1681" s="13">
        <v>21105</v>
      </c>
      <c r="B1681" s="14">
        <v>21</v>
      </c>
      <c r="C1681" s="14" t="s">
        <v>469</v>
      </c>
      <c r="D1681" s="15" t="s">
        <v>1561</v>
      </c>
      <c r="E1681" s="15" t="s">
        <v>172</v>
      </c>
      <c r="F1681" s="16">
        <v>5210.0562572981071</v>
      </c>
      <c r="G1681" s="16">
        <v>3756.4818911147581</v>
      </c>
      <c r="H1681" s="16">
        <v>1996.4514513976574</v>
      </c>
      <c r="I1681" s="16">
        <v>1760.030439717101</v>
      </c>
      <c r="J1681" s="16" t="s">
        <v>32</v>
      </c>
      <c r="K1681" s="17">
        <v>0</v>
      </c>
      <c r="L1681" s="16">
        <v>0</v>
      </c>
      <c r="M1681" s="16">
        <v>0</v>
      </c>
      <c r="N1681" s="16">
        <v>0</v>
      </c>
      <c r="O1681" s="17">
        <f t="shared" si="93"/>
        <v>0</v>
      </c>
      <c r="P1681" s="16">
        <v>1</v>
      </c>
      <c r="Q1681" s="16">
        <v>0</v>
      </c>
      <c r="R1681" s="16">
        <v>2</v>
      </c>
      <c r="S1681" s="16">
        <v>1</v>
      </c>
      <c r="T1681" s="16">
        <v>635</v>
      </c>
      <c r="U1681" s="18">
        <f t="shared" si="92"/>
        <v>0</v>
      </c>
      <c r="V1681" s="19">
        <f t="shared" si="92"/>
        <v>0</v>
      </c>
      <c r="W1681" s="19">
        <f t="shared" si="92"/>
        <v>0</v>
      </c>
      <c r="X1681" s="20">
        <f t="shared" si="92"/>
        <v>0</v>
      </c>
      <c r="Y1681" s="19">
        <f t="shared" si="92"/>
        <v>0</v>
      </c>
      <c r="Z1681" s="19">
        <f t="shared" si="91"/>
        <v>5.008887139729489</v>
      </c>
      <c r="AA1681" s="19">
        <f t="shared" si="91"/>
        <v>0</v>
      </c>
      <c r="AB1681" s="19">
        <f t="shared" si="91"/>
        <v>10.017774279458978</v>
      </c>
      <c r="AC1681" s="19">
        <f t="shared" si="91"/>
        <v>5.008887139729489</v>
      </c>
      <c r="AD1681" s="21">
        <f t="shared" si="91"/>
        <v>3180.643333728226</v>
      </c>
    </row>
    <row r="1682" spans="1:30" x14ac:dyDescent="0.35">
      <c r="A1682" s="13">
        <v>21106</v>
      </c>
      <c r="B1682" s="14">
        <v>21</v>
      </c>
      <c r="C1682" s="14" t="s">
        <v>469</v>
      </c>
      <c r="D1682" s="15" t="s">
        <v>1561</v>
      </c>
      <c r="E1682" s="15" t="s">
        <v>1658</v>
      </c>
      <c r="F1682" s="16">
        <v>31267.574863062648</v>
      </c>
      <c r="G1682" s="16">
        <v>21798.214392205977</v>
      </c>
      <c r="H1682" s="16">
        <v>11697.78985325463</v>
      </c>
      <c r="I1682" s="16">
        <v>10100.424538951347</v>
      </c>
      <c r="J1682" s="16" t="s">
        <v>27</v>
      </c>
      <c r="K1682" s="17">
        <v>0</v>
      </c>
      <c r="L1682" s="16">
        <v>0</v>
      </c>
      <c r="M1682" s="16">
        <v>0</v>
      </c>
      <c r="N1682" s="16">
        <v>0</v>
      </c>
      <c r="O1682" s="17">
        <f t="shared" si="93"/>
        <v>0</v>
      </c>
      <c r="P1682" s="16">
        <v>6</v>
      </c>
      <c r="Q1682" s="16">
        <v>1</v>
      </c>
      <c r="R1682" s="16">
        <v>76</v>
      </c>
      <c r="S1682" s="16">
        <v>19</v>
      </c>
      <c r="T1682" s="16">
        <v>4462</v>
      </c>
      <c r="U1682" s="18">
        <f t="shared" si="92"/>
        <v>0</v>
      </c>
      <c r="V1682" s="19">
        <f t="shared" si="92"/>
        <v>0</v>
      </c>
      <c r="W1682" s="19">
        <f t="shared" si="92"/>
        <v>0</v>
      </c>
      <c r="X1682" s="20">
        <f t="shared" si="92"/>
        <v>0</v>
      </c>
      <c r="Y1682" s="19">
        <f t="shared" si="92"/>
        <v>0</v>
      </c>
      <c r="Z1682" s="19">
        <f t="shared" si="91"/>
        <v>5.1291740365216452</v>
      </c>
      <c r="AA1682" s="19">
        <f t="shared" si="91"/>
        <v>0.85486233942027423</v>
      </c>
      <c r="AB1682" s="19">
        <f t="shared" si="91"/>
        <v>64.969537795940838</v>
      </c>
      <c r="AC1682" s="19">
        <f t="shared" si="91"/>
        <v>16.242384448985209</v>
      </c>
      <c r="AD1682" s="21">
        <f t="shared" si="91"/>
        <v>3814.3957584932641</v>
      </c>
    </row>
    <row r="1683" spans="1:30" x14ac:dyDescent="0.35">
      <c r="A1683" s="13">
        <v>21107</v>
      </c>
      <c r="B1683" s="14">
        <v>21</v>
      </c>
      <c r="C1683" s="14" t="s">
        <v>469</v>
      </c>
      <c r="D1683" s="15" t="s">
        <v>1561</v>
      </c>
      <c r="E1683" s="15" t="s">
        <v>1659</v>
      </c>
      <c r="F1683" s="16">
        <v>11738.258446639469</v>
      </c>
      <c r="G1683" s="16">
        <v>8485.3886767288313</v>
      </c>
      <c r="H1683" s="16">
        <v>4505.5977383231793</v>
      </c>
      <c r="I1683" s="16">
        <v>3979.7909384056506</v>
      </c>
      <c r="J1683" s="16" t="s">
        <v>32</v>
      </c>
      <c r="K1683" s="17">
        <v>0</v>
      </c>
      <c r="L1683" s="16">
        <v>0</v>
      </c>
      <c r="M1683" s="16">
        <v>0</v>
      </c>
      <c r="N1683" s="16">
        <v>0</v>
      </c>
      <c r="O1683" s="17">
        <f t="shared" si="93"/>
        <v>0</v>
      </c>
      <c r="P1683" s="16">
        <v>0</v>
      </c>
      <c r="Q1683" s="16">
        <v>0</v>
      </c>
      <c r="R1683" s="16">
        <v>1</v>
      </c>
      <c r="S1683" s="16">
        <v>1</v>
      </c>
      <c r="T1683" s="16">
        <v>457</v>
      </c>
      <c r="U1683" s="18">
        <f t="shared" si="92"/>
        <v>0</v>
      </c>
      <c r="V1683" s="19">
        <f t="shared" si="92"/>
        <v>0</v>
      </c>
      <c r="W1683" s="19">
        <f t="shared" si="92"/>
        <v>0</v>
      </c>
      <c r="X1683" s="20">
        <f t="shared" si="92"/>
        <v>0</v>
      </c>
      <c r="Y1683" s="19">
        <f t="shared" si="92"/>
        <v>0</v>
      </c>
      <c r="Z1683" s="19">
        <f t="shared" si="91"/>
        <v>0</v>
      </c>
      <c r="AA1683" s="19">
        <f t="shared" si="91"/>
        <v>0</v>
      </c>
      <c r="AB1683" s="19">
        <f t="shared" si="91"/>
        <v>2.2194613413761251</v>
      </c>
      <c r="AC1683" s="19">
        <f t="shared" si="91"/>
        <v>2.2194613413761251</v>
      </c>
      <c r="AD1683" s="21">
        <f t="shared" si="91"/>
        <v>1014.2938330088892</v>
      </c>
    </row>
    <row r="1684" spans="1:30" x14ac:dyDescent="0.35">
      <c r="A1684" s="13">
        <v>21108</v>
      </c>
      <c r="B1684" s="14">
        <v>21</v>
      </c>
      <c r="C1684" s="14" t="s">
        <v>469</v>
      </c>
      <c r="D1684" s="15" t="s">
        <v>1561</v>
      </c>
      <c r="E1684" s="15" t="s">
        <v>1660</v>
      </c>
      <c r="F1684" s="16">
        <v>19323.950710270943</v>
      </c>
      <c r="G1684" s="16">
        <v>13593.052211464652</v>
      </c>
      <c r="H1684" s="16">
        <v>7258.1187288120855</v>
      </c>
      <c r="I1684" s="16">
        <v>6334.9334826525674</v>
      </c>
      <c r="J1684" s="16" t="s">
        <v>27</v>
      </c>
      <c r="K1684" s="17">
        <v>0</v>
      </c>
      <c r="L1684" s="16">
        <v>1</v>
      </c>
      <c r="M1684" s="16">
        <v>0</v>
      </c>
      <c r="N1684" s="16">
        <v>0</v>
      </c>
      <c r="O1684" s="17">
        <f t="shared" si="93"/>
        <v>1</v>
      </c>
      <c r="P1684" s="16">
        <v>8</v>
      </c>
      <c r="Q1684" s="16">
        <v>4</v>
      </c>
      <c r="R1684" s="16">
        <v>21</v>
      </c>
      <c r="S1684" s="16">
        <v>18</v>
      </c>
      <c r="T1684" s="16">
        <v>4228</v>
      </c>
      <c r="U1684" s="18">
        <f t="shared" si="92"/>
        <v>0</v>
      </c>
      <c r="V1684" s="19">
        <f t="shared" si="92"/>
        <v>1.3777674868149572</v>
      </c>
      <c r="W1684" s="19">
        <f t="shared" si="92"/>
        <v>0</v>
      </c>
      <c r="X1684" s="20">
        <f t="shared" si="92"/>
        <v>0</v>
      </c>
      <c r="Y1684" s="19">
        <f t="shared" si="92"/>
        <v>1.3777674868149572</v>
      </c>
      <c r="Z1684" s="19">
        <f t="shared" si="91"/>
        <v>11.022139894519658</v>
      </c>
      <c r="AA1684" s="19">
        <f t="shared" si="91"/>
        <v>5.5110699472598288</v>
      </c>
      <c r="AB1684" s="19">
        <f t="shared" si="91"/>
        <v>28.933117223114103</v>
      </c>
      <c r="AC1684" s="19">
        <f t="shared" si="91"/>
        <v>24.799814762669232</v>
      </c>
      <c r="AD1684" s="21">
        <f t="shared" si="91"/>
        <v>5825.2009342536394</v>
      </c>
    </row>
    <row r="1685" spans="1:30" x14ac:dyDescent="0.35">
      <c r="A1685" s="13">
        <v>21109</v>
      </c>
      <c r="B1685" s="14">
        <v>21</v>
      </c>
      <c r="C1685" s="14" t="s">
        <v>469</v>
      </c>
      <c r="D1685" s="15" t="s">
        <v>1561</v>
      </c>
      <c r="E1685" s="15" t="s">
        <v>1661</v>
      </c>
      <c r="F1685" s="16">
        <v>23443.727428274502</v>
      </c>
      <c r="G1685" s="16">
        <v>16672.059154319442</v>
      </c>
      <c r="H1685" s="16">
        <v>8769.7283033086096</v>
      </c>
      <c r="I1685" s="16">
        <v>7902.3308510108345</v>
      </c>
      <c r="J1685" s="16" t="s">
        <v>27</v>
      </c>
      <c r="K1685" s="17">
        <v>0</v>
      </c>
      <c r="L1685" s="16">
        <v>0</v>
      </c>
      <c r="M1685" s="16">
        <v>0</v>
      </c>
      <c r="N1685" s="16">
        <v>0</v>
      </c>
      <c r="O1685" s="17">
        <f t="shared" si="93"/>
        <v>0</v>
      </c>
      <c r="P1685" s="16">
        <v>3</v>
      </c>
      <c r="Q1685" s="16">
        <v>2</v>
      </c>
      <c r="R1685" s="16">
        <v>6</v>
      </c>
      <c r="S1685" s="16">
        <v>5</v>
      </c>
      <c r="T1685" s="16">
        <v>1321</v>
      </c>
      <c r="U1685" s="18">
        <f t="shared" si="92"/>
        <v>0</v>
      </c>
      <c r="V1685" s="19">
        <f t="shared" si="92"/>
        <v>0</v>
      </c>
      <c r="W1685" s="19">
        <f t="shared" si="92"/>
        <v>0</v>
      </c>
      <c r="X1685" s="20">
        <f t="shared" si="92"/>
        <v>0</v>
      </c>
      <c r="Y1685" s="19">
        <f t="shared" si="92"/>
        <v>0</v>
      </c>
      <c r="Z1685" s="19">
        <f t="shared" si="91"/>
        <v>3.4208585445779107</v>
      </c>
      <c r="AA1685" s="19">
        <f t="shared" si="91"/>
        <v>2.2805723630519403</v>
      </c>
      <c r="AB1685" s="19">
        <f t="shared" si="91"/>
        <v>6.8417170891558214</v>
      </c>
      <c r="AC1685" s="19">
        <f t="shared" si="91"/>
        <v>5.7014309076298506</v>
      </c>
      <c r="AD1685" s="21">
        <f t="shared" si="91"/>
        <v>1506.3180457958067</v>
      </c>
    </row>
    <row r="1686" spans="1:30" x14ac:dyDescent="0.35">
      <c r="A1686" s="13">
        <v>21110</v>
      </c>
      <c r="B1686" s="14">
        <v>21</v>
      </c>
      <c r="C1686" s="14" t="s">
        <v>469</v>
      </c>
      <c r="D1686" s="15" t="s">
        <v>1561</v>
      </c>
      <c r="E1686" s="15" t="s">
        <v>1662</v>
      </c>
      <c r="F1686" s="16">
        <v>48557.050332931532</v>
      </c>
      <c r="G1686" s="16">
        <v>33920.098893333627</v>
      </c>
      <c r="H1686" s="16">
        <v>17773.768350267121</v>
      </c>
      <c r="I1686" s="16">
        <v>16146.33054306651</v>
      </c>
      <c r="J1686" s="16" t="s">
        <v>27</v>
      </c>
      <c r="K1686" s="17">
        <v>0</v>
      </c>
      <c r="L1686" s="16">
        <v>1</v>
      </c>
      <c r="M1686" s="16">
        <v>0</v>
      </c>
      <c r="N1686" s="16">
        <v>0</v>
      </c>
      <c r="O1686" s="17">
        <f t="shared" si="93"/>
        <v>1</v>
      </c>
      <c r="P1686" s="16">
        <v>11</v>
      </c>
      <c r="Q1686" s="16">
        <v>2</v>
      </c>
      <c r="R1686" s="16">
        <v>27</v>
      </c>
      <c r="S1686" s="16">
        <v>21</v>
      </c>
      <c r="T1686" s="16">
        <v>6426</v>
      </c>
      <c r="U1686" s="18">
        <f t="shared" si="92"/>
        <v>0</v>
      </c>
      <c r="V1686" s="19">
        <f t="shared" si="92"/>
        <v>0.56262688940973571</v>
      </c>
      <c r="W1686" s="19">
        <f t="shared" si="92"/>
        <v>0</v>
      </c>
      <c r="X1686" s="20">
        <f t="shared" si="92"/>
        <v>0</v>
      </c>
      <c r="Y1686" s="19">
        <f t="shared" si="92"/>
        <v>0.56262688940973571</v>
      </c>
      <c r="Z1686" s="19">
        <f t="shared" si="91"/>
        <v>6.1888957835070926</v>
      </c>
      <c r="AA1686" s="19">
        <f t="shared" si="91"/>
        <v>1.1252537788194714</v>
      </c>
      <c r="AB1686" s="19">
        <f t="shared" si="91"/>
        <v>15.190926014062864</v>
      </c>
      <c r="AC1686" s="19">
        <f t="shared" si="91"/>
        <v>11.81516467760445</v>
      </c>
      <c r="AD1686" s="21">
        <f t="shared" si="91"/>
        <v>3615.4403913469619</v>
      </c>
    </row>
    <row r="1687" spans="1:30" x14ac:dyDescent="0.35">
      <c r="A1687" s="13">
        <v>21111</v>
      </c>
      <c r="B1687" s="14">
        <v>21</v>
      </c>
      <c r="C1687" s="14" t="s">
        <v>469</v>
      </c>
      <c r="D1687" s="15" t="s">
        <v>1561</v>
      </c>
      <c r="E1687" s="15" t="s">
        <v>179</v>
      </c>
      <c r="F1687" s="16">
        <v>19653.361239252485</v>
      </c>
      <c r="G1687" s="16">
        <v>14531.721121026381</v>
      </c>
      <c r="H1687" s="16">
        <v>7679.39146420415</v>
      </c>
      <c r="I1687" s="16">
        <v>6852.3296568222304</v>
      </c>
      <c r="J1687" s="16" t="s">
        <v>27</v>
      </c>
      <c r="K1687" s="17">
        <v>0</v>
      </c>
      <c r="L1687" s="16">
        <v>0</v>
      </c>
      <c r="M1687" s="16">
        <v>0</v>
      </c>
      <c r="N1687" s="16">
        <v>0</v>
      </c>
      <c r="O1687" s="17">
        <f t="shared" si="93"/>
        <v>0</v>
      </c>
      <c r="P1687" s="16">
        <v>3</v>
      </c>
      <c r="Q1687" s="16">
        <v>0</v>
      </c>
      <c r="R1687" s="16">
        <v>3</v>
      </c>
      <c r="S1687" s="16">
        <v>3</v>
      </c>
      <c r="T1687" s="16">
        <v>1843</v>
      </c>
      <c r="U1687" s="18">
        <f t="shared" si="92"/>
        <v>0</v>
      </c>
      <c r="V1687" s="19">
        <f t="shared" si="92"/>
        <v>0</v>
      </c>
      <c r="W1687" s="19">
        <f t="shared" si="92"/>
        <v>0</v>
      </c>
      <c r="X1687" s="20">
        <f t="shared" si="92"/>
        <v>0</v>
      </c>
      <c r="Y1687" s="19">
        <f t="shared" si="92"/>
        <v>0</v>
      </c>
      <c r="Z1687" s="19">
        <f t="shared" si="91"/>
        <v>3.9065595418385195</v>
      </c>
      <c r="AA1687" s="19">
        <f t="shared" si="91"/>
        <v>0</v>
      </c>
      <c r="AB1687" s="19">
        <f t="shared" si="91"/>
        <v>3.9065595418385195</v>
      </c>
      <c r="AC1687" s="19">
        <f t="shared" si="91"/>
        <v>3.9065595418385195</v>
      </c>
      <c r="AD1687" s="21">
        <f t="shared" si="91"/>
        <v>2399.9297452027972</v>
      </c>
    </row>
    <row r="1688" spans="1:30" x14ac:dyDescent="0.35">
      <c r="A1688" s="13">
        <v>21112</v>
      </c>
      <c r="B1688" s="14">
        <v>21</v>
      </c>
      <c r="C1688" s="14" t="s">
        <v>469</v>
      </c>
      <c r="D1688" s="15" t="s">
        <v>1561</v>
      </c>
      <c r="E1688" s="15" t="s">
        <v>1663</v>
      </c>
      <c r="F1688" s="16">
        <v>9837.90083506464</v>
      </c>
      <c r="G1688" s="16">
        <v>7228.3376029983692</v>
      </c>
      <c r="H1688" s="16">
        <v>3959.7327059800009</v>
      </c>
      <c r="I1688" s="16">
        <v>3268.6048970183679</v>
      </c>
      <c r="J1688" s="16" t="s">
        <v>32</v>
      </c>
      <c r="K1688" s="17">
        <v>0</v>
      </c>
      <c r="L1688" s="16">
        <v>0</v>
      </c>
      <c r="M1688" s="16">
        <v>0</v>
      </c>
      <c r="N1688" s="16">
        <v>0</v>
      </c>
      <c r="O1688" s="17">
        <f t="shared" si="93"/>
        <v>0</v>
      </c>
      <c r="P1688" s="16">
        <v>1</v>
      </c>
      <c r="Q1688" s="16">
        <v>0</v>
      </c>
      <c r="R1688" s="16">
        <v>4</v>
      </c>
      <c r="S1688" s="16">
        <v>4</v>
      </c>
      <c r="T1688" s="16">
        <v>754</v>
      </c>
      <c r="U1688" s="18">
        <f t="shared" si="92"/>
        <v>0</v>
      </c>
      <c r="V1688" s="19">
        <f t="shared" si="92"/>
        <v>0</v>
      </c>
      <c r="W1688" s="19">
        <f t="shared" si="92"/>
        <v>0</v>
      </c>
      <c r="X1688" s="20">
        <f t="shared" si="92"/>
        <v>0</v>
      </c>
      <c r="Y1688" s="19">
        <f t="shared" si="92"/>
        <v>0</v>
      </c>
      <c r="Z1688" s="19">
        <f t="shared" si="91"/>
        <v>2.5254229874905367</v>
      </c>
      <c r="AA1688" s="19">
        <f t="shared" si="91"/>
        <v>0</v>
      </c>
      <c r="AB1688" s="19">
        <f t="shared" si="91"/>
        <v>10.101691949962147</v>
      </c>
      <c r="AC1688" s="19">
        <f t="shared" si="91"/>
        <v>10.101691949962147</v>
      </c>
      <c r="AD1688" s="21">
        <f t="shared" si="91"/>
        <v>1904.1689325678647</v>
      </c>
    </row>
    <row r="1689" spans="1:30" x14ac:dyDescent="0.35">
      <c r="A1689" s="13">
        <v>21113</v>
      </c>
      <c r="B1689" s="14">
        <v>21</v>
      </c>
      <c r="C1689" s="14" t="s">
        <v>469</v>
      </c>
      <c r="D1689" s="15" t="s">
        <v>1561</v>
      </c>
      <c r="E1689" s="15" t="s">
        <v>1664</v>
      </c>
      <c r="F1689" s="16">
        <v>4970.0540483148034</v>
      </c>
      <c r="G1689" s="16">
        <v>3776.4640423893179</v>
      </c>
      <c r="H1689" s="16">
        <v>2017.5125229467849</v>
      </c>
      <c r="I1689" s="16">
        <v>1758.951519442533</v>
      </c>
      <c r="J1689" s="16" t="s">
        <v>65</v>
      </c>
      <c r="K1689" s="17">
        <v>0</v>
      </c>
      <c r="L1689" s="16">
        <v>0</v>
      </c>
      <c r="M1689" s="16">
        <v>0</v>
      </c>
      <c r="N1689" s="16">
        <v>0</v>
      </c>
      <c r="O1689" s="17">
        <f t="shared" si="93"/>
        <v>0</v>
      </c>
      <c r="P1689" s="16">
        <v>5</v>
      </c>
      <c r="Q1689" s="16">
        <v>2</v>
      </c>
      <c r="R1689" s="16">
        <v>4</v>
      </c>
      <c r="S1689" s="16">
        <v>4</v>
      </c>
      <c r="T1689" s="16">
        <v>376</v>
      </c>
      <c r="U1689" s="18">
        <f t="shared" si="92"/>
        <v>0</v>
      </c>
      <c r="V1689" s="19">
        <f t="shared" si="92"/>
        <v>0</v>
      </c>
      <c r="W1689" s="19">
        <f t="shared" si="92"/>
        <v>0</v>
      </c>
      <c r="X1689" s="20">
        <f t="shared" si="92"/>
        <v>0</v>
      </c>
      <c r="Y1689" s="19">
        <f t="shared" si="92"/>
        <v>0</v>
      </c>
      <c r="Z1689" s="19">
        <f t="shared" si="91"/>
        <v>24.782993627702421</v>
      </c>
      <c r="AA1689" s="19">
        <f t="shared" si="91"/>
        <v>9.9131974510809684</v>
      </c>
      <c r="AB1689" s="19">
        <f t="shared" si="91"/>
        <v>19.826394902161937</v>
      </c>
      <c r="AC1689" s="19">
        <f t="shared" si="91"/>
        <v>19.826394902161937</v>
      </c>
      <c r="AD1689" s="21">
        <f t="shared" si="91"/>
        <v>1863.681120803222</v>
      </c>
    </row>
    <row r="1690" spans="1:30" x14ac:dyDescent="0.35">
      <c r="A1690" s="13">
        <v>21114</v>
      </c>
      <c r="B1690" s="14">
        <v>21</v>
      </c>
      <c r="C1690" s="14" t="s">
        <v>469</v>
      </c>
      <c r="D1690" s="15" t="s">
        <v>1561</v>
      </c>
      <c r="E1690" s="15" t="s">
        <v>1561</v>
      </c>
      <c r="F1690" s="16">
        <v>1698516.7455946468</v>
      </c>
      <c r="G1690" s="16">
        <v>1255742.6470297719</v>
      </c>
      <c r="H1690" s="16">
        <v>673928.81613751582</v>
      </c>
      <c r="I1690" s="16">
        <v>581813.830892256</v>
      </c>
      <c r="J1690" s="16" t="s">
        <v>40</v>
      </c>
      <c r="K1690" s="17">
        <v>224</v>
      </c>
      <c r="L1690" s="16">
        <v>5</v>
      </c>
      <c r="M1690" s="16">
        <v>10</v>
      </c>
      <c r="N1690" s="16">
        <v>21</v>
      </c>
      <c r="O1690" s="17">
        <f t="shared" si="93"/>
        <v>260</v>
      </c>
      <c r="P1690" s="16">
        <v>807</v>
      </c>
      <c r="Q1690" s="16">
        <v>1043</v>
      </c>
      <c r="R1690" s="16">
        <v>29237</v>
      </c>
      <c r="S1690" s="16">
        <v>16285</v>
      </c>
      <c r="T1690" s="16">
        <v>861813</v>
      </c>
      <c r="U1690" s="18">
        <f t="shared" si="92"/>
        <v>3.3237931757215824</v>
      </c>
      <c r="V1690" s="19">
        <f t="shared" si="92"/>
        <v>7.4191811958071036E-2</v>
      </c>
      <c r="W1690" s="19">
        <f t="shared" si="92"/>
        <v>0.14838362391614207</v>
      </c>
      <c r="X1690" s="20">
        <f t="shared" si="92"/>
        <v>0.31160561022389832</v>
      </c>
      <c r="Y1690" s="19">
        <f t="shared" si="92"/>
        <v>3.8579742218196933</v>
      </c>
      <c r="Z1690" s="19">
        <f t="shared" si="91"/>
        <v>11.974558450032664</v>
      </c>
      <c r="AA1690" s="19">
        <f t="shared" si="91"/>
        <v>15.476411974453617</v>
      </c>
      <c r="AB1690" s="19">
        <f t="shared" si="91"/>
        <v>433.82920124362454</v>
      </c>
      <c r="AC1690" s="19">
        <f t="shared" si="91"/>
        <v>241.64273154743736</v>
      </c>
      <c r="AD1690" s="21">
        <f t="shared" si="91"/>
        <v>12787.893607804215</v>
      </c>
    </row>
    <row r="1691" spans="1:30" x14ac:dyDescent="0.35">
      <c r="A1691" s="13">
        <v>21115</v>
      </c>
      <c r="B1691" s="14">
        <v>21</v>
      </c>
      <c r="C1691" s="14" t="s">
        <v>469</v>
      </c>
      <c r="D1691" s="15" t="s">
        <v>1561</v>
      </c>
      <c r="E1691" s="15" t="s">
        <v>1665</v>
      </c>
      <c r="F1691" s="16">
        <v>53908.57789677762</v>
      </c>
      <c r="G1691" s="16">
        <v>37448.18470320596</v>
      </c>
      <c r="H1691" s="16">
        <v>19586.19054482305</v>
      </c>
      <c r="I1691" s="16">
        <v>17861.99415838291</v>
      </c>
      <c r="J1691" s="16" t="s">
        <v>24</v>
      </c>
      <c r="K1691" s="17">
        <v>0</v>
      </c>
      <c r="L1691" s="16">
        <v>1</v>
      </c>
      <c r="M1691" s="16">
        <v>0</v>
      </c>
      <c r="N1691" s="16">
        <v>0</v>
      </c>
      <c r="O1691" s="17">
        <f t="shared" si="93"/>
        <v>1</v>
      </c>
      <c r="P1691" s="16">
        <v>7</v>
      </c>
      <c r="Q1691" s="16">
        <v>0</v>
      </c>
      <c r="R1691" s="16">
        <v>41</v>
      </c>
      <c r="S1691" s="16">
        <v>34</v>
      </c>
      <c r="T1691" s="16">
        <v>7467</v>
      </c>
      <c r="U1691" s="18">
        <f t="shared" si="92"/>
        <v>0</v>
      </c>
      <c r="V1691" s="19">
        <f t="shared" si="92"/>
        <v>0.51056380653067646</v>
      </c>
      <c r="W1691" s="19">
        <f t="shared" si="92"/>
        <v>0</v>
      </c>
      <c r="X1691" s="20">
        <f t="shared" si="92"/>
        <v>0</v>
      </c>
      <c r="Y1691" s="19">
        <f t="shared" si="92"/>
        <v>0.51056380653067646</v>
      </c>
      <c r="Z1691" s="19">
        <f t="shared" si="91"/>
        <v>3.5739466457147353</v>
      </c>
      <c r="AA1691" s="19">
        <f t="shared" si="91"/>
        <v>0</v>
      </c>
      <c r="AB1691" s="19">
        <f t="shared" si="91"/>
        <v>20.933116067757734</v>
      </c>
      <c r="AC1691" s="19">
        <f t="shared" si="91"/>
        <v>17.359169422042999</v>
      </c>
      <c r="AD1691" s="21">
        <f t="shared" si="91"/>
        <v>3812.3799433645613</v>
      </c>
    </row>
    <row r="1692" spans="1:30" x14ac:dyDescent="0.35">
      <c r="A1692" s="13">
        <v>21116</v>
      </c>
      <c r="B1692" s="14">
        <v>21</v>
      </c>
      <c r="C1692" s="14" t="s">
        <v>469</v>
      </c>
      <c r="D1692" s="15" t="s">
        <v>1561</v>
      </c>
      <c r="E1692" s="15" t="s">
        <v>1666</v>
      </c>
      <c r="F1692" s="16">
        <v>23420.542844264855</v>
      </c>
      <c r="G1692" s="16">
        <v>16363.562265377706</v>
      </c>
      <c r="H1692" s="16">
        <v>8401.9946731266609</v>
      </c>
      <c r="I1692" s="16">
        <v>7961.5675922510463</v>
      </c>
      <c r="J1692" s="16" t="s">
        <v>27</v>
      </c>
      <c r="K1692" s="17">
        <v>0</v>
      </c>
      <c r="L1692" s="16">
        <v>0</v>
      </c>
      <c r="M1692" s="16">
        <v>0</v>
      </c>
      <c r="N1692" s="16">
        <v>0</v>
      </c>
      <c r="O1692" s="17">
        <f t="shared" si="93"/>
        <v>0</v>
      </c>
      <c r="P1692" s="16">
        <v>1</v>
      </c>
      <c r="Q1692" s="16">
        <v>1</v>
      </c>
      <c r="R1692" s="16">
        <v>3</v>
      </c>
      <c r="S1692" s="16">
        <v>3</v>
      </c>
      <c r="T1692" s="16">
        <v>1085</v>
      </c>
      <c r="U1692" s="18">
        <f t="shared" si="92"/>
        <v>0</v>
      </c>
      <c r="V1692" s="19">
        <f t="shared" si="92"/>
        <v>0</v>
      </c>
      <c r="W1692" s="19">
        <f t="shared" si="92"/>
        <v>0</v>
      </c>
      <c r="X1692" s="20">
        <f t="shared" si="92"/>
        <v>0</v>
      </c>
      <c r="Y1692" s="19">
        <f t="shared" si="92"/>
        <v>0</v>
      </c>
      <c r="Z1692" s="19">
        <f t="shared" si="91"/>
        <v>1.1901935658188971</v>
      </c>
      <c r="AA1692" s="19">
        <f t="shared" si="91"/>
        <v>1.1901935658188971</v>
      </c>
      <c r="AB1692" s="19">
        <f t="shared" si="91"/>
        <v>3.5705806974566916</v>
      </c>
      <c r="AC1692" s="19">
        <f t="shared" si="91"/>
        <v>3.5705806974566916</v>
      </c>
      <c r="AD1692" s="21">
        <f t="shared" si="91"/>
        <v>1291.3600189135036</v>
      </c>
    </row>
    <row r="1693" spans="1:30" x14ac:dyDescent="0.35">
      <c r="A1693" s="13">
        <v>21117</v>
      </c>
      <c r="B1693" s="14">
        <v>21</v>
      </c>
      <c r="C1693" s="14" t="s">
        <v>469</v>
      </c>
      <c r="D1693" s="15" t="s">
        <v>1561</v>
      </c>
      <c r="E1693" s="15" t="s">
        <v>1667</v>
      </c>
      <c r="F1693" s="16">
        <v>15916.314713216647</v>
      </c>
      <c r="G1693" s="16">
        <v>11248.173453628357</v>
      </c>
      <c r="H1693" s="16">
        <v>6049.2741988206299</v>
      </c>
      <c r="I1693" s="16">
        <v>5198.8992548077267</v>
      </c>
      <c r="J1693" s="16" t="s">
        <v>27</v>
      </c>
      <c r="K1693" s="17">
        <v>2</v>
      </c>
      <c r="L1693" s="16">
        <v>0</v>
      </c>
      <c r="M1693" s="16">
        <v>1</v>
      </c>
      <c r="N1693" s="16">
        <v>1</v>
      </c>
      <c r="O1693" s="17">
        <f t="shared" si="93"/>
        <v>4</v>
      </c>
      <c r="P1693" s="16">
        <v>13</v>
      </c>
      <c r="Q1693" s="16">
        <v>5</v>
      </c>
      <c r="R1693" s="16">
        <v>83</v>
      </c>
      <c r="S1693" s="16">
        <v>69</v>
      </c>
      <c r="T1693" s="16">
        <v>7308</v>
      </c>
      <c r="U1693" s="18">
        <f t="shared" si="92"/>
        <v>3.3061817571270304</v>
      </c>
      <c r="V1693" s="19">
        <f t="shared" si="92"/>
        <v>0</v>
      </c>
      <c r="W1693" s="19">
        <f t="shared" si="92"/>
        <v>1.6530908785635152</v>
      </c>
      <c r="X1693" s="20">
        <f t="shared" si="92"/>
        <v>1.6530908785635152</v>
      </c>
      <c r="Y1693" s="19">
        <f t="shared" si="92"/>
        <v>6.6123635142540609</v>
      </c>
      <c r="Z1693" s="19">
        <f t="shared" si="91"/>
        <v>21.490181421325701</v>
      </c>
      <c r="AA1693" s="19">
        <f t="shared" si="91"/>
        <v>8.2654543928175759</v>
      </c>
      <c r="AB1693" s="19">
        <f t="shared" si="91"/>
        <v>137.20654292077177</v>
      </c>
      <c r="AC1693" s="19">
        <f t="shared" si="91"/>
        <v>114.06327062088255</v>
      </c>
      <c r="AD1693" s="21">
        <f t="shared" si="91"/>
        <v>12080.788140542169</v>
      </c>
    </row>
    <row r="1694" spans="1:30" x14ac:dyDescent="0.35">
      <c r="A1694" s="13">
        <v>21118</v>
      </c>
      <c r="B1694" s="14">
        <v>21</v>
      </c>
      <c r="C1694" s="14" t="s">
        <v>469</v>
      </c>
      <c r="D1694" s="15" t="s">
        <v>1561</v>
      </c>
      <c r="E1694" s="15" t="s">
        <v>1668</v>
      </c>
      <c r="F1694" s="16">
        <v>28425.33645680004</v>
      </c>
      <c r="G1694" s="16">
        <v>19600.230870806139</v>
      </c>
      <c r="H1694" s="16">
        <v>10338.065998444474</v>
      </c>
      <c r="I1694" s="16">
        <v>9262.1648723616654</v>
      </c>
      <c r="J1694" s="16" t="s">
        <v>27</v>
      </c>
      <c r="K1694" s="17">
        <v>0</v>
      </c>
      <c r="L1694" s="16">
        <v>0</v>
      </c>
      <c r="M1694" s="16">
        <v>0</v>
      </c>
      <c r="N1694" s="16">
        <v>0</v>
      </c>
      <c r="O1694" s="17">
        <f t="shared" si="93"/>
        <v>0</v>
      </c>
      <c r="P1694" s="16">
        <v>5</v>
      </c>
      <c r="Q1694" s="16">
        <v>2</v>
      </c>
      <c r="R1694" s="16">
        <v>37</v>
      </c>
      <c r="S1694" s="16">
        <v>30</v>
      </c>
      <c r="T1694" s="16">
        <v>3775</v>
      </c>
      <c r="U1694" s="18">
        <f t="shared" si="92"/>
        <v>0</v>
      </c>
      <c r="V1694" s="19">
        <f t="shared" si="92"/>
        <v>0</v>
      </c>
      <c r="W1694" s="19">
        <f t="shared" si="92"/>
        <v>0</v>
      </c>
      <c r="X1694" s="20">
        <f t="shared" si="92"/>
        <v>0</v>
      </c>
      <c r="Y1694" s="19">
        <f t="shared" si="92"/>
        <v>0</v>
      </c>
      <c r="Z1694" s="19">
        <f t="shared" si="91"/>
        <v>4.8364945636372694</v>
      </c>
      <c r="AA1694" s="19">
        <f t="shared" si="91"/>
        <v>1.9345978254549081</v>
      </c>
      <c r="AB1694" s="19">
        <f t="shared" si="91"/>
        <v>35.790059770915796</v>
      </c>
      <c r="AC1694" s="19">
        <f t="shared" si="91"/>
        <v>29.018967381823618</v>
      </c>
      <c r="AD1694" s="21">
        <f t="shared" si="91"/>
        <v>3651.5533955461387</v>
      </c>
    </row>
    <row r="1695" spans="1:30" x14ac:dyDescent="0.35">
      <c r="A1695" s="13">
        <v>21119</v>
      </c>
      <c r="B1695" s="14">
        <v>21</v>
      </c>
      <c r="C1695" s="14" t="s">
        <v>469</v>
      </c>
      <c r="D1695" s="15" t="s">
        <v>1561</v>
      </c>
      <c r="E1695" s="15" t="s">
        <v>1669</v>
      </c>
      <c r="F1695" s="16">
        <v>124241.44110630701</v>
      </c>
      <c r="G1695" s="16">
        <v>90686.238346335216</v>
      </c>
      <c r="H1695" s="16">
        <v>47951.013157142632</v>
      </c>
      <c r="I1695" s="16">
        <v>42735.225189192592</v>
      </c>
      <c r="J1695" s="16" t="s">
        <v>24</v>
      </c>
      <c r="K1695" s="17">
        <v>25</v>
      </c>
      <c r="L1695" s="16">
        <v>0</v>
      </c>
      <c r="M1695" s="16">
        <v>0</v>
      </c>
      <c r="N1695" s="16">
        <v>2</v>
      </c>
      <c r="O1695" s="17">
        <f t="shared" si="93"/>
        <v>27</v>
      </c>
      <c r="P1695" s="16">
        <v>80</v>
      </c>
      <c r="Q1695" s="16">
        <v>109</v>
      </c>
      <c r="R1695" s="16">
        <v>2993</v>
      </c>
      <c r="S1695" s="16">
        <v>1912</v>
      </c>
      <c r="T1695" s="16">
        <v>55476</v>
      </c>
      <c r="U1695" s="18">
        <f t="shared" si="92"/>
        <v>5.2136541762050497</v>
      </c>
      <c r="V1695" s="19">
        <f t="shared" si="92"/>
        <v>0</v>
      </c>
      <c r="W1695" s="19">
        <f t="shared" si="92"/>
        <v>0</v>
      </c>
      <c r="X1695" s="20">
        <f t="shared" si="92"/>
        <v>0.417092334096404</v>
      </c>
      <c r="Y1695" s="19">
        <f t="shared" si="92"/>
        <v>5.6307465103014547</v>
      </c>
      <c r="Z1695" s="19">
        <f t="shared" si="91"/>
        <v>16.683693363856161</v>
      </c>
      <c r="AA1695" s="19">
        <f t="shared" si="91"/>
        <v>22.731532208254016</v>
      </c>
      <c r="AB1695" s="19">
        <f t="shared" si="91"/>
        <v>624.17867797526867</v>
      </c>
      <c r="AC1695" s="19">
        <f t="shared" si="91"/>
        <v>398.74027139616226</v>
      </c>
      <c r="AD1695" s="21">
        <f t="shared" si="91"/>
        <v>11569.307163166057</v>
      </c>
    </row>
    <row r="1696" spans="1:30" x14ac:dyDescent="0.35">
      <c r="A1696" s="13">
        <v>21120</v>
      </c>
      <c r="B1696" s="14">
        <v>21</v>
      </c>
      <c r="C1696" s="14" t="s">
        <v>469</v>
      </c>
      <c r="D1696" s="15" t="s">
        <v>1561</v>
      </c>
      <c r="E1696" s="15" t="s">
        <v>1670</v>
      </c>
      <c r="F1696" s="16">
        <v>5993.616282812166</v>
      </c>
      <c r="G1696" s="16">
        <v>4154.5276203911599</v>
      </c>
      <c r="H1696" s="16">
        <v>2295.3040055440215</v>
      </c>
      <c r="I1696" s="16">
        <v>1859.2236148471388</v>
      </c>
      <c r="J1696" s="16" t="s">
        <v>32</v>
      </c>
      <c r="K1696" s="17">
        <v>0</v>
      </c>
      <c r="L1696" s="16">
        <v>0</v>
      </c>
      <c r="M1696" s="16">
        <v>0</v>
      </c>
      <c r="N1696" s="16">
        <v>0</v>
      </c>
      <c r="O1696" s="17">
        <f t="shared" si="93"/>
        <v>0</v>
      </c>
      <c r="P1696" s="16">
        <v>0</v>
      </c>
      <c r="Q1696" s="16">
        <v>0</v>
      </c>
      <c r="R1696" s="16">
        <v>2</v>
      </c>
      <c r="S1696" s="16">
        <v>2</v>
      </c>
      <c r="T1696" s="16">
        <v>385</v>
      </c>
      <c r="U1696" s="18">
        <f t="shared" si="92"/>
        <v>0</v>
      </c>
      <c r="V1696" s="19">
        <f t="shared" si="92"/>
        <v>0</v>
      </c>
      <c r="W1696" s="19">
        <f t="shared" si="92"/>
        <v>0</v>
      </c>
      <c r="X1696" s="20">
        <f t="shared" si="92"/>
        <v>0</v>
      </c>
      <c r="Y1696" s="19">
        <f t="shared" si="92"/>
        <v>0</v>
      </c>
      <c r="Z1696" s="19">
        <f t="shared" si="91"/>
        <v>0</v>
      </c>
      <c r="AA1696" s="19">
        <f t="shared" si="91"/>
        <v>0</v>
      </c>
      <c r="AB1696" s="19">
        <f t="shared" si="91"/>
        <v>8.7134427298922006</v>
      </c>
      <c r="AC1696" s="19">
        <f t="shared" si="91"/>
        <v>8.7134427298922006</v>
      </c>
      <c r="AD1696" s="21">
        <f t="shared" si="91"/>
        <v>1677.3377255042485</v>
      </c>
    </row>
    <row r="1697" spans="1:30" x14ac:dyDescent="0.35">
      <c r="A1697" s="13">
        <v>21121</v>
      </c>
      <c r="B1697" s="14">
        <v>21</v>
      </c>
      <c r="C1697" s="14" t="s">
        <v>469</v>
      </c>
      <c r="D1697" s="15" t="s">
        <v>1561</v>
      </c>
      <c r="E1697" s="15" t="s">
        <v>1671</v>
      </c>
      <c r="F1697" s="16">
        <v>1115.8797839634751</v>
      </c>
      <c r="G1697" s="16">
        <v>812.56455284239303</v>
      </c>
      <c r="H1697" s="16">
        <v>424.96311434619088</v>
      </c>
      <c r="I1697" s="16">
        <v>387.60143849620221</v>
      </c>
      <c r="J1697" s="16" t="s">
        <v>65</v>
      </c>
      <c r="K1697" s="17">
        <v>0</v>
      </c>
      <c r="L1697" s="16">
        <v>0</v>
      </c>
      <c r="M1697" s="16">
        <v>0</v>
      </c>
      <c r="N1697" s="16">
        <v>0</v>
      </c>
      <c r="O1697" s="17">
        <f t="shared" si="93"/>
        <v>0</v>
      </c>
      <c r="P1697" s="16">
        <v>0</v>
      </c>
      <c r="Q1697" s="16">
        <v>0</v>
      </c>
      <c r="R1697" s="16">
        <v>0</v>
      </c>
      <c r="S1697" s="16">
        <v>0</v>
      </c>
      <c r="T1697" s="16">
        <v>99</v>
      </c>
      <c r="U1697" s="18">
        <f t="shared" si="92"/>
        <v>0</v>
      </c>
      <c r="V1697" s="19">
        <f t="shared" si="92"/>
        <v>0</v>
      </c>
      <c r="W1697" s="19">
        <f t="shared" si="92"/>
        <v>0</v>
      </c>
      <c r="X1697" s="20">
        <f t="shared" si="92"/>
        <v>0</v>
      </c>
      <c r="Y1697" s="19">
        <f t="shared" si="92"/>
        <v>0</v>
      </c>
      <c r="Z1697" s="19">
        <f t="shared" si="91"/>
        <v>0</v>
      </c>
      <c r="AA1697" s="19">
        <f t="shared" si="91"/>
        <v>0</v>
      </c>
      <c r="AB1697" s="19">
        <f t="shared" si="91"/>
        <v>0</v>
      </c>
      <c r="AC1697" s="19">
        <f t="shared" si="91"/>
        <v>0</v>
      </c>
      <c r="AD1697" s="21">
        <f t="shared" si="91"/>
        <v>2329.613951373457</v>
      </c>
    </row>
    <row r="1698" spans="1:30" x14ac:dyDescent="0.35">
      <c r="A1698" s="13">
        <v>21122</v>
      </c>
      <c r="B1698" s="14">
        <v>21</v>
      </c>
      <c r="C1698" s="14" t="s">
        <v>469</v>
      </c>
      <c r="D1698" s="15" t="s">
        <v>1561</v>
      </c>
      <c r="E1698" s="15" t="s">
        <v>1672</v>
      </c>
      <c r="F1698" s="16">
        <v>10697.510308562241</v>
      </c>
      <c r="G1698" s="16">
        <v>7755.888134418512</v>
      </c>
      <c r="H1698" s="16">
        <v>4071.5043387293422</v>
      </c>
      <c r="I1698" s="16">
        <v>3684.3837956891698</v>
      </c>
      <c r="J1698" s="16" t="s">
        <v>32</v>
      </c>
      <c r="K1698" s="17">
        <v>0</v>
      </c>
      <c r="L1698" s="16">
        <v>0</v>
      </c>
      <c r="M1698" s="16">
        <v>0</v>
      </c>
      <c r="N1698" s="16">
        <v>0</v>
      </c>
      <c r="O1698" s="17">
        <f t="shared" si="93"/>
        <v>0</v>
      </c>
      <c r="P1698" s="16">
        <v>4</v>
      </c>
      <c r="Q1698" s="16">
        <v>0</v>
      </c>
      <c r="R1698" s="16">
        <v>4</v>
      </c>
      <c r="S1698" s="16">
        <v>3</v>
      </c>
      <c r="T1698" s="16">
        <v>1830</v>
      </c>
      <c r="U1698" s="18">
        <f t="shared" si="92"/>
        <v>0</v>
      </c>
      <c r="V1698" s="19">
        <f t="shared" si="92"/>
        <v>0</v>
      </c>
      <c r="W1698" s="19">
        <f t="shared" si="92"/>
        <v>0</v>
      </c>
      <c r="X1698" s="20">
        <f t="shared" si="92"/>
        <v>0</v>
      </c>
      <c r="Y1698" s="19">
        <f t="shared" si="92"/>
        <v>0</v>
      </c>
      <c r="Z1698" s="19">
        <f t="shared" si="91"/>
        <v>9.8243785766131406</v>
      </c>
      <c r="AA1698" s="19">
        <f t="shared" si="91"/>
        <v>0</v>
      </c>
      <c r="AB1698" s="19">
        <f t="shared" si="91"/>
        <v>9.8243785766131406</v>
      </c>
      <c r="AC1698" s="19">
        <f t="shared" si="91"/>
        <v>7.368283932459855</v>
      </c>
      <c r="AD1698" s="21">
        <f t="shared" si="91"/>
        <v>4494.6531988005117</v>
      </c>
    </row>
    <row r="1699" spans="1:30" x14ac:dyDescent="0.35">
      <c r="A1699" s="13">
        <v>21123</v>
      </c>
      <c r="B1699" s="14">
        <v>21</v>
      </c>
      <c r="C1699" s="14" t="s">
        <v>469</v>
      </c>
      <c r="D1699" s="15" t="s">
        <v>1561</v>
      </c>
      <c r="E1699" s="15" t="s">
        <v>1673</v>
      </c>
      <c r="F1699" s="16">
        <v>4226.9850743513425</v>
      </c>
      <c r="G1699" s="16">
        <v>3070.6535720698898</v>
      </c>
      <c r="H1699" s="16">
        <v>1597.1903704965239</v>
      </c>
      <c r="I1699" s="16">
        <v>1473.4632015733657</v>
      </c>
      <c r="J1699" s="16" t="s">
        <v>65</v>
      </c>
      <c r="K1699" s="17">
        <v>0</v>
      </c>
      <c r="L1699" s="16">
        <v>0</v>
      </c>
      <c r="M1699" s="16">
        <v>0</v>
      </c>
      <c r="N1699" s="16">
        <v>0</v>
      </c>
      <c r="O1699" s="17">
        <f t="shared" si="93"/>
        <v>0</v>
      </c>
      <c r="P1699" s="16">
        <v>1</v>
      </c>
      <c r="Q1699" s="16">
        <v>0</v>
      </c>
      <c r="R1699" s="16">
        <v>0</v>
      </c>
      <c r="S1699" s="16">
        <v>0</v>
      </c>
      <c r="T1699" s="16">
        <v>195</v>
      </c>
      <c r="U1699" s="18">
        <f t="shared" si="92"/>
        <v>0</v>
      </c>
      <c r="V1699" s="19">
        <f t="shared" si="92"/>
        <v>0</v>
      </c>
      <c r="W1699" s="19">
        <f t="shared" si="92"/>
        <v>0</v>
      </c>
      <c r="X1699" s="20">
        <f t="shared" si="92"/>
        <v>0</v>
      </c>
      <c r="Y1699" s="19">
        <f t="shared" si="92"/>
        <v>0</v>
      </c>
      <c r="Z1699" s="19">
        <f t="shared" si="91"/>
        <v>6.2609944216551128</v>
      </c>
      <c r="AA1699" s="19">
        <f t="shared" si="91"/>
        <v>0</v>
      </c>
      <c r="AB1699" s="19">
        <f t="shared" si="91"/>
        <v>0</v>
      </c>
      <c r="AC1699" s="19">
        <f t="shared" si="91"/>
        <v>0</v>
      </c>
      <c r="AD1699" s="21">
        <f t="shared" si="91"/>
        <v>1220.8939122227471</v>
      </c>
    </row>
    <row r="1700" spans="1:30" x14ac:dyDescent="0.35">
      <c r="A1700" s="13">
        <v>21124</v>
      </c>
      <c r="B1700" s="14">
        <v>21</v>
      </c>
      <c r="C1700" s="14" t="s">
        <v>469</v>
      </c>
      <c r="D1700" s="15" t="s">
        <v>1561</v>
      </c>
      <c r="E1700" s="15" t="s">
        <v>1674</v>
      </c>
      <c r="F1700" s="16">
        <v>16438.229191166502</v>
      </c>
      <c r="G1700" s="16">
        <v>11801.258232159724</v>
      </c>
      <c r="H1700" s="16">
        <v>6468.103901170799</v>
      </c>
      <c r="I1700" s="16">
        <v>5333.1543309889248</v>
      </c>
      <c r="J1700" s="16" t="s">
        <v>27</v>
      </c>
      <c r="K1700" s="17">
        <v>1</v>
      </c>
      <c r="L1700" s="16">
        <v>0</v>
      </c>
      <c r="M1700" s="16">
        <v>0</v>
      </c>
      <c r="N1700" s="16">
        <v>0</v>
      </c>
      <c r="O1700" s="17">
        <f t="shared" si="93"/>
        <v>1</v>
      </c>
      <c r="P1700" s="16">
        <v>3</v>
      </c>
      <c r="Q1700" s="16">
        <v>1</v>
      </c>
      <c r="R1700" s="16">
        <v>42</v>
      </c>
      <c r="S1700" s="16">
        <v>41</v>
      </c>
      <c r="T1700" s="16">
        <v>3254</v>
      </c>
      <c r="U1700" s="18">
        <f t="shared" si="92"/>
        <v>1.5460481391138274</v>
      </c>
      <c r="V1700" s="19">
        <f t="shared" si="92"/>
        <v>0</v>
      </c>
      <c r="W1700" s="19">
        <f t="shared" si="92"/>
        <v>0</v>
      </c>
      <c r="X1700" s="20">
        <f t="shared" si="92"/>
        <v>0</v>
      </c>
      <c r="Y1700" s="19">
        <f t="shared" si="92"/>
        <v>1.5460481391138274</v>
      </c>
      <c r="Z1700" s="19">
        <f t="shared" si="91"/>
        <v>4.6381444173414819</v>
      </c>
      <c r="AA1700" s="19">
        <f t="shared" si="91"/>
        <v>1.5460481391138274</v>
      </c>
      <c r="AB1700" s="19">
        <f t="shared" si="91"/>
        <v>64.934021842780737</v>
      </c>
      <c r="AC1700" s="19">
        <f t="shared" si="91"/>
        <v>63.387973703666916</v>
      </c>
      <c r="AD1700" s="21">
        <f t="shared" si="91"/>
        <v>5030.8406446763938</v>
      </c>
    </row>
    <row r="1701" spans="1:30" x14ac:dyDescent="0.35">
      <c r="A1701" s="13">
        <v>21125</v>
      </c>
      <c r="B1701" s="14">
        <v>21</v>
      </c>
      <c r="C1701" s="14" t="s">
        <v>469</v>
      </c>
      <c r="D1701" s="15" t="s">
        <v>1561</v>
      </c>
      <c r="E1701" s="15" t="s">
        <v>1675</v>
      </c>
      <c r="F1701" s="16">
        <v>9648.6241597656535</v>
      </c>
      <c r="G1701" s="16">
        <v>6991.4137123785422</v>
      </c>
      <c r="H1701" s="16">
        <v>3782.6908392304013</v>
      </c>
      <c r="I1701" s="16">
        <v>3208.72287314814</v>
      </c>
      <c r="J1701" s="16" t="s">
        <v>32</v>
      </c>
      <c r="K1701" s="17">
        <v>2</v>
      </c>
      <c r="L1701" s="16">
        <v>0</v>
      </c>
      <c r="M1701" s="16">
        <v>0</v>
      </c>
      <c r="N1701" s="16">
        <v>0</v>
      </c>
      <c r="O1701" s="17">
        <f t="shared" si="93"/>
        <v>2</v>
      </c>
      <c r="P1701" s="16">
        <v>3</v>
      </c>
      <c r="Q1701" s="16">
        <v>1</v>
      </c>
      <c r="R1701" s="16">
        <v>62</v>
      </c>
      <c r="S1701" s="16">
        <v>44</v>
      </c>
      <c r="T1701" s="16">
        <v>2015</v>
      </c>
      <c r="U1701" s="18">
        <f t="shared" si="92"/>
        <v>5.2872415034766771</v>
      </c>
      <c r="V1701" s="19">
        <f t="shared" si="92"/>
        <v>0</v>
      </c>
      <c r="W1701" s="19">
        <f t="shared" si="92"/>
        <v>0</v>
      </c>
      <c r="X1701" s="20">
        <f t="shared" si="92"/>
        <v>0</v>
      </c>
      <c r="Y1701" s="19">
        <f t="shared" si="92"/>
        <v>5.2872415034766771</v>
      </c>
      <c r="Z1701" s="19">
        <f t="shared" si="91"/>
        <v>7.9308622552150156</v>
      </c>
      <c r="AA1701" s="19">
        <f t="shared" si="91"/>
        <v>2.6436207517383385</v>
      </c>
      <c r="AB1701" s="19">
        <f t="shared" si="91"/>
        <v>163.90448660777699</v>
      </c>
      <c r="AC1701" s="19">
        <f t="shared" si="91"/>
        <v>116.31931307648689</v>
      </c>
      <c r="AD1701" s="21">
        <f t="shared" si="91"/>
        <v>5326.8958147527519</v>
      </c>
    </row>
    <row r="1702" spans="1:30" x14ac:dyDescent="0.35">
      <c r="A1702" s="13">
        <v>21126</v>
      </c>
      <c r="B1702" s="14">
        <v>21</v>
      </c>
      <c r="C1702" s="14" t="s">
        <v>469</v>
      </c>
      <c r="D1702" s="15" t="s">
        <v>1561</v>
      </c>
      <c r="E1702" s="15" t="s">
        <v>1676</v>
      </c>
      <c r="F1702" s="16">
        <v>6681.2418071855072</v>
      </c>
      <c r="G1702" s="16">
        <v>4765.6392666759211</v>
      </c>
      <c r="H1702" s="16">
        <v>2539.084958970423</v>
      </c>
      <c r="I1702" s="16">
        <v>2226.5543077054981</v>
      </c>
      <c r="J1702" s="16" t="s">
        <v>32</v>
      </c>
      <c r="K1702" s="17">
        <v>0</v>
      </c>
      <c r="L1702" s="16">
        <v>0</v>
      </c>
      <c r="M1702" s="16">
        <v>0</v>
      </c>
      <c r="N1702" s="16">
        <v>0</v>
      </c>
      <c r="O1702" s="17">
        <f t="shared" si="93"/>
        <v>0</v>
      </c>
      <c r="P1702" s="16">
        <v>1</v>
      </c>
      <c r="Q1702" s="16">
        <v>0</v>
      </c>
      <c r="R1702" s="16">
        <v>3</v>
      </c>
      <c r="S1702" s="16">
        <v>2</v>
      </c>
      <c r="T1702" s="16">
        <v>741</v>
      </c>
      <c r="U1702" s="18">
        <f t="shared" si="92"/>
        <v>0</v>
      </c>
      <c r="V1702" s="19">
        <f t="shared" si="92"/>
        <v>0</v>
      </c>
      <c r="W1702" s="19">
        <f t="shared" si="92"/>
        <v>0</v>
      </c>
      <c r="X1702" s="20">
        <f t="shared" si="92"/>
        <v>0</v>
      </c>
      <c r="Y1702" s="19">
        <f t="shared" si="92"/>
        <v>0</v>
      </c>
      <c r="Z1702" s="19">
        <f t="shared" si="91"/>
        <v>3.9384267015842251</v>
      </c>
      <c r="AA1702" s="19">
        <f t="shared" si="91"/>
        <v>0</v>
      </c>
      <c r="AB1702" s="19">
        <f t="shared" si="91"/>
        <v>11.815280104752674</v>
      </c>
      <c r="AC1702" s="19">
        <f t="shared" si="91"/>
        <v>7.8768534031684503</v>
      </c>
      <c r="AD1702" s="21">
        <f t="shared" si="91"/>
        <v>2918.3741858739104</v>
      </c>
    </row>
    <row r="1703" spans="1:30" x14ac:dyDescent="0.35">
      <c r="A1703" s="13">
        <v>21127</v>
      </c>
      <c r="B1703" s="14">
        <v>21</v>
      </c>
      <c r="C1703" s="14" t="s">
        <v>469</v>
      </c>
      <c r="D1703" s="15" t="s">
        <v>1561</v>
      </c>
      <c r="E1703" s="15" t="s">
        <v>1677</v>
      </c>
      <c r="F1703" s="16">
        <v>3812.9304945080512</v>
      </c>
      <c r="G1703" s="16">
        <v>2863.3437111803332</v>
      </c>
      <c r="H1703" s="16">
        <v>1579.840340050406</v>
      </c>
      <c r="I1703" s="16">
        <v>1283.503371129927</v>
      </c>
      <c r="J1703" s="16" t="s">
        <v>65</v>
      </c>
      <c r="K1703" s="17">
        <v>0</v>
      </c>
      <c r="L1703" s="16">
        <v>0</v>
      </c>
      <c r="M1703" s="16">
        <v>0</v>
      </c>
      <c r="N1703" s="16">
        <v>0</v>
      </c>
      <c r="O1703" s="17">
        <f t="shared" si="93"/>
        <v>0</v>
      </c>
      <c r="P1703" s="16">
        <v>0</v>
      </c>
      <c r="Q1703" s="16">
        <v>0</v>
      </c>
      <c r="R1703" s="16">
        <v>1</v>
      </c>
      <c r="S1703" s="16">
        <v>1</v>
      </c>
      <c r="T1703" s="16">
        <v>403</v>
      </c>
      <c r="U1703" s="18">
        <f t="shared" si="92"/>
        <v>0</v>
      </c>
      <c r="V1703" s="19">
        <f t="shared" si="92"/>
        <v>0</v>
      </c>
      <c r="W1703" s="19">
        <f t="shared" si="92"/>
        <v>0</v>
      </c>
      <c r="X1703" s="20">
        <f t="shared" si="92"/>
        <v>0</v>
      </c>
      <c r="Y1703" s="19">
        <f t="shared" si="92"/>
        <v>0</v>
      </c>
      <c r="Z1703" s="19">
        <f t="shared" si="91"/>
        <v>0</v>
      </c>
      <c r="AA1703" s="19">
        <f t="shared" si="91"/>
        <v>0</v>
      </c>
      <c r="AB1703" s="19">
        <f t="shared" si="91"/>
        <v>6.3297535494510431</v>
      </c>
      <c r="AC1703" s="19">
        <f t="shared" si="91"/>
        <v>6.3297535494510431</v>
      </c>
      <c r="AD1703" s="21">
        <f t="shared" si="91"/>
        <v>2550.8906804287699</v>
      </c>
    </row>
    <row r="1704" spans="1:30" x14ac:dyDescent="0.35">
      <c r="A1704" s="13">
        <v>21128</v>
      </c>
      <c r="B1704" s="14">
        <v>21</v>
      </c>
      <c r="C1704" s="14" t="s">
        <v>469</v>
      </c>
      <c r="D1704" s="15" t="s">
        <v>1561</v>
      </c>
      <c r="E1704" s="15" t="s">
        <v>1678</v>
      </c>
      <c r="F1704" s="16">
        <v>9094.6159850902659</v>
      </c>
      <c r="G1704" s="16">
        <v>6448.3970370685265</v>
      </c>
      <c r="H1704" s="16">
        <v>3362.5455096010278</v>
      </c>
      <c r="I1704" s="16">
        <v>3085.8515274674983</v>
      </c>
      <c r="J1704" s="16" t="s">
        <v>32</v>
      </c>
      <c r="K1704" s="17">
        <v>0</v>
      </c>
      <c r="L1704" s="16">
        <v>0</v>
      </c>
      <c r="M1704" s="16">
        <v>0</v>
      </c>
      <c r="N1704" s="16">
        <v>0</v>
      </c>
      <c r="O1704" s="17">
        <f t="shared" si="93"/>
        <v>0</v>
      </c>
      <c r="P1704" s="16">
        <v>6</v>
      </c>
      <c r="Q1704" s="16">
        <v>4</v>
      </c>
      <c r="R1704" s="16">
        <v>21</v>
      </c>
      <c r="S1704" s="16">
        <v>13</v>
      </c>
      <c r="T1704" s="16">
        <v>2386</v>
      </c>
      <c r="U1704" s="18">
        <f t="shared" si="92"/>
        <v>0</v>
      </c>
      <c r="V1704" s="19">
        <f t="shared" si="92"/>
        <v>0</v>
      </c>
      <c r="W1704" s="19">
        <f t="shared" si="92"/>
        <v>0</v>
      </c>
      <c r="X1704" s="20">
        <f t="shared" si="92"/>
        <v>0</v>
      </c>
      <c r="Y1704" s="19">
        <f t="shared" si="92"/>
        <v>0</v>
      </c>
      <c r="Z1704" s="19">
        <f t="shared" si="91"/>
        <v>17.843624667289369</v>
      </c>
      <c r="AA1704" s="19">
        <f t="shared" si="91"/>
        <v>11.895749778192913</v>
      </c>
      <c r="AB1704" s="19">
        <f t="shared" si="91"/>
        <v>62.452686335512794</v>
      </c>
      <c r="AC1704" s="19">
        <f t="shared" si="91"/>
        <v>38.661186779126965</v>
      </c>
      <c r="AD1704" s="21">
        <f t="shared" si="91"/>
        <v>7095.8147426920723</v>
      </c>
    </row>
    <row r="1705" spans="1:30" x14ac:dyDescent="0.35">
      <c r="A1705" s="13">
        <v>21129</v>
      </c>
      <c r="B1705" s="14">
        <v>21</v>
      </c>
      <c r="C1705" s="14" t="s">
        <v>469</v>
      </c>
      <c r="D1705" s="15" t="s">
        <v>1561</v>
      </c>
      <c r="E1705" s="15" t="s">
        <v>1679</v>
      </c>
      <c r="F1705" s="16">
        <v>14212.511542268279</v>
      </c>
      <c r="G1705" s="16">
        <v>10095.127961747668</v>
      </c>
      <c r="H1705" s="16">
        <v>5574.165600032904</v>
      </c>
      <c r="I1705" s="16">
        <v>4520.9623617147636</v>
      </c>
      <c r="J1705" s="16" t="s">
        <v>32</v>
      </c>
      <c r="K1705" s="17">
        <v>0</v>
      </c>
      <c r="L1705" s="16">
        <v>0</v>
      </c>
      <c r="M1705" s="16">
        <v>0</v>
      </c>
      <c r="N1705" s="16">
        <v>0</v>
      </c>
      <c r="O1705" s="17">
        <f t="shared" si="93"/>
        <v>0</v>
      </c>
      <c r="P1705" s="16">
        <v>3</v>
      </c>
      <c r="Q1705" s="16">
        <v>1</v>
      </c>
      <c r="R1705" s="16">
        <v>13</v>
      </c>
      <c r="S1705" s="16">
        <v>12</v>
      </c>
      <c r="T1705" s="16">
        <v>1156</v>
      </c>
      <c r="U1705" s="18">
        <f t="shared" si="92"/>
        <v>0</v>
      </c>
      <c r="V1705" s="19">
        <f t="shared" si="92"/>
        <v>0</v>
      </c>
      <c r="W1705" s="19">
        <f t="shared" si="92"/>
        <v>0</v>
      </c>
      <c r="X1705" s="20">
        <f t="shared" si="92"/>
        <v>0</v>
      </c>
      <c r="Y1705" s="19">
        <f t="shared" si="92"/>
        <v>0</v>
      </c>
      <c r="Z1705" s="19">
        <f t="shared" si="91"/>
        <v>5.3819714290194236</v>
      </c>
      <c r="AA1705" s="19">
        <f t="shared" si="91"/>
        <v>1.7939904763398078</v>
      </c>
      <c r="AB1705" s="19">
        <f t="shared" si="91"/>
        <v>23.321876192417502</v>
      </c>
      <c r="AC1705" s="19">
        <f t="shared" si="91"/>
        <v>21.527885716077694</v>
      </c>
      <c r="AD1705" s="21">
        <f t="shared" si="91"/>
        <v>2073.8529906488179</v>
      </c>
    </row>
    <row r="1706" spans="1:30" x14ac:dyDescent="0.35">
      <c r="A1706" s="13">
        <v>21130</v>
      </c>
      <c r="B1706" s="14">
        <v>21</v>
      </c>
      <c r="C1706" s="14" t="s">
        <v>469</v>
      </c>
      <c r="D1706" s="15" t="s">
        <v>1561</v>
      </c>
      <c r="E1706" s="15" t="s">
        <v>1680</v>
      </c>
      <c r="F1706" s="16">
        <v>3680.8871751774409</v>
      </c>
      <c r="G1706" s="16">
        <v>2685.052874584273</v>
      </c>
      <c r="H1706" s="16">
        <v>1449.16467992821</v>
      </c>
      <c r="I1706" s="16">
        <v>1235.8881946560628</v>
      </c>
      <c r="J1706" s="16" t="s">
        <v>65</v>
      </c>
      <c r="K1706" s="17">
        <v>0</v>
      </c>
      <c r="L1706" s="16">
        <v>0</v>
      </c>
      <c r="M1706" s="16">
        <v>0</v>
      </c>
      <c r="N1706" s="16">
        <v>0</v>
      </c>
      <c r="O1706" s="17">
        <f t="shared" si="93"/>
        <v>0</v>
      </c>
      <c r="P1706" s="16">
        <v>3</v>
      </c>
      <c r="Q1706" s="16">
        <v>0</v>
      </c>
      <c r="R1706" s="16">
        <v>0</v>
      </c>
      <c r="S1706" s="16">
        <v>0</v>
      </c>
      <c r="T1706" s="16">
        <v>505</v>
      </c>
      <c r="U1706" s="18">
        <f t="shared" si="92"/>
        <v>0</v>
      </c>
      <c r="V1706" s="19">
        <f t="shared" si="92"/>
        <v>0</v>
      </c>
      <c r="W1706" s="19">
        <f t="shared" si="92"/>
        <v>0</v>
      </c>
      <c r="X1706" s="20">
        <f t="shared" si="92"/>
        <v>0</v>
      </c>
      <c r="Y1706" s="19">
        <f t="shared" si="92"/>
        <v>0</v>
      </c>
      <c r="Z1706" s="19">
        <f t="shared" si="91"/>
        <v>20.701580997327483</v>
      </c>
      <c r="AA1706" s="19">
        <f t="shared" si="91"/>
        <v>0</v>
      </c>
      <c r="AB1706" s="19">
        <f t="shared" si="91"/>
        <v>0</v>
      </c>
      <c r="AC1706" s="19">
        <f t="shared" si="91"/>
        <v>0</v>
      </c>
      <c r="AD1706" s="21">
        <f t="shared" si="91"/>
        <v>3484.7661345501269</v>
      </c>
    </row>
    <row r="1707" spans="1:30" x14ac:dyDescent="0.35">
      <c r="A1707" s="13">
        <v>21131</v>
      </c>
      <c r="B1707" s="14">
        <v>21</v>
      </c>
      <c r="C1707" s="14" t="s">
        <v>469</v>
      </c>
      <c r="D1707" s="15" t="s">
        <v>1561</v>
      </c>
      <c r="E1707" s="15" t="s">
        <v>1681</v>
      </c>
      <c r="F1707" s="16">
        <v>972.68226560729727</v>
      </c>
      <c r="G1707" s="16">
        <v>697.05232386515229</v>
      </c>
      <c r="H1707" s="16">
        <v>352.59735472478064</v>
      </c>
      <c r="I1707" s="16">
        <v>344.45496914037159</v>
      </c>
      <c r="J1707" s="16" t="s">
        <v>65</v>
      </c>
      <c r="K1707" s="17">
        <v>0</v>
      </c>
      <c r="L1707" s="16">
        <v>0</v>
      </c>
      <c r="M1707" s="16">
        <v>0</v>
      </c>
      <c r="N1707" s="16">
        <v>0</v>
      </c>
      <c r="O1707" s="17">
        <f t="shared" si="93"/>
        <v>0</v>
      </c>
      <c r="P1707" s="16">
        <v>0</v>
      </c>
      <c r="Q1707" s="16">
        <v>0</v>
      </c>
      <c r="R1707" s="16">
        <v>0</v>
      </c>
      <c r="S1707" s="16">
        <v>0</v>
      </c>
      <c r="T1707" s="16">
        <v>112</v>
      </c>
      <c r="U1707" s="18">
        <f t="shared" si="92"/>
        <v>0</v>
      </c>
      <c r="V1707" s="19">
        <f t="shared" si="92"/>
        <v>0</v>
      </c>
      <c r="W1707" s="19">
        <f t="shared" si="92"/>
        <v>0</v>
      </c>
      <c r="X1707" s="20">
        <f t="shared" si="92"/>
        <v>0</v>
      </c>
      <c r="Y1707" s="19">
        <f t="shared" si="92"/>
        <v>0</v>
      </c>
      <c r="Z1707" s="19">
        <f t="shared" si="91"/>
        <v>0</v>
      </c>
      <c r="AA1707" s="19">
        <f t="shared" si="91"/>
        <v>0</v>
      </c>
      <c r="AB1707" s="19">
        <f t="shared" si="91"/>
        <v>0</v>
      </c>
      <c r="AC1707" s="19">
        <f t="shared" si="91"/>
        <v>0</v>
      </c>
      <c r="AD1707" s="21">
        <f t="shared" si="91"/>
        <v>3176.4276872531118</v>
      </c>
    </row>
    <row r="1708" spans="1:30" x14ac:dyDescent="0.35">
      <c r="A1708" s="13">
        <v>21132</v>
      </c>
      <c r="B1708" s="14">
        <v>21</v>
      </c>
      <c r="C1708" s="14" t="s">
        <v>469</v>
      </c>
      <c r="D1708" s="15" t="s">
        <v>1561</v>
      </c>
      <c r="E1708" s="15" t="s">
        <v>1682</v>
      </c>
      <c r="F1708" s="16">
        <v>159658.01156451189</v>
      </c>
      <c r="G1708" s="16">
        <v>115470.12334146531</v>
      </c>
      <c r="H1708" s="16">
        <v>61902.081372570246</v>
      </c>
      <c r="I1708" s="16">
        <v>53568.041968895071</v>
      </c>
      <c r="J1708" s="16" t="s">
        <v>24</v>
      </c>
      <c r="K1708" s="17">
        <v>18</v>
      </c>
      <c r="L1708" s="16">
        <v>0</v>
      </c>
      <c r="M1708" s="16">
        <v>1</v>
      </c>
      <c r="N1708" s="16">
        <v>5</v>
      </c>
      <c r="O1708" s="17">
        <f t="shared" si="93"/>
        <v>24</v>
      </c>
      <c r="P1708" s="16">
        <v>64</v>
      </c>
      <c r="Q1708" s="16">
        <v>53</v>
      </c>
      <c r="R1708" s="16">
        <v>1056</v>
      </c>
      <c r="S1708" s="16">
        <v>672</v>
      </c>
      <c r="T1708" s="16">
        <v>62250</v>
      </c>
      <c r="U1708" s="18">
        <f t="shared" si="92"/>
        <v>2.9078182188516966</v>
      </c>
      <c r="V1708" s="19">
        <f t="shared" si="92"/>
        <v>0</v>
      </c>
      <c r="W1708" s="19">
        <f t="shared" si="92"/>
        <v>0.16154545660287203</v>
      </c>
      <c r="X1708" s="20">
        <f t="shared" si="92"/>
        <v>0.80772728301436014</v>
      </c>
      <c r="Y1708" s="19">
        <f t="shared" si="92"/>
        <v>3.877090958468929</v>
      </c>
      <c r="Z1708" s="19">
        <f t="shared" si="91"/>
        <v>10.33890922258381</v>
      </c>
      <c r="AA1708" s="19">
        <f t="shared" si="91"/>
        <v>8.5619091999522183</v>
      </c>
      <c r="AB1708" s="19">
        <f t="shared" si="91"/>
        <v>170.59200217263287</v>
      </c>
      <c r="AC1708" s="19">
        <f t="shared" si="91"/>
        <v>108.55854683713001</v>
      </c>
      <c r="AD1708" s="21">
        <f t="shared" si="91"/>
        <v>10056.204673528784</v>
      </c>
    </row>
    <row r="1709" spans="1:30" x14ac:dyDescent="0.35">
      <c r="A1709" s="13">
        <v>21133</v>
      </c>
      <c r="B1709" s="14">
        <v>21</v>
      </c>
      <c r="C1709" s="14" t="s">
        <v>469</v>
      </c>
      <c r="D1709" s="15" t="s">
        <v>1561</v>
      </c>
      <c r="E1709" s="15" t="s">
        <v>1683</v>
      </c>
      <c r="F1709" s="16">
        <v>615.51360505366802</v>
      </c>
      <c r="G1709" s="16">
        <v>448.6989308598753</v>
      </c>
      <c r="H1709" s="16">
        <v>241.08990690205511</v>
      </c>
      <c r="I1709" s="16">
        <v>207.6090239578202</v>
      </c>
      <c r="J1709" s="16" t="s">
        <v>65</v>
      </c>
      <c r="K1709" s="17">
        <v>0</v>
      </c>
      <c r="L1709" s="16">
        <v>0</v>
      </c>
      <c r="M1709" s="16">
        <v>0</v>
      </c>
      <c r="N1709" s="16">
        <v>0</v>
      </c>
      <c r="O1709" s="17">
        <f t="shared" si="93"/>
        <v>0</v>
      </c>
      <c r="P1709" s="16">
        <v>0</v>
      </c>
      <c r="Q1709" s="16">
        <v>0</v>
      </c>
      <c r="R1709" s="16">
        <v>4</v>
      </c>
      <c r="S1709" s="16">
        <v>4</v>
      </c>
      <c r="T1709" s="16">
        <v>93</v>
      </c>
      <c r="U1709" s="18">
        <f t="shared" si="92"/>
        <v>0</v>
      </c>
      <c r="V1709" s="19">
        <f t="shared" si="92"/>
        <v>0</v>
      </c>
      <c r="W1709" s="19">
        <f t="shared" si="92"/>
        <v>0</v>
      </c>
      <c r="X1709" s="20">
        <f t="shared" si="92"/>
        <v>0</v>
      </c>
      <c r="Y1709" s="19">
        <f t="shared" si="92"/>
        <v>0</v>
      </c>
      <c r="Z1709" s="19">
        <f t="shared" si="91"/>
        <v>0</v>
      </c>
      <c r="AA1709" s="19">
        <f t="shared" si="91"/>
        <v>0</v>
      </c>
      <c r="AB1709" s="19">
        <f t="shared" si="91"/>
        <v>165.91320853697269</v>
      </c>
      <c r="AC1709" s="19">
        <f t="shared" si="91"/>
        <v>165.91320853697269</v>
      </c>
      <c r="AD1709" s="21">
        <f t="shared" si="91"/>
        <v>3857.4820984846147</v>
      </c>
    </row>
    <row r="1710" spans="1:30" x14ac:dyDescent="0.35">
      <c r="A1710" s="13">
        <v>21134</v>
      </c>
      <c r="B1710" s="14">
        <v>21</v>
      </c>
      <c r="C1710" s="14" t="s">
        <v>469</v>
      </c>
      <c r="D1710" s="15" t="s">
        <v>1561</v>
      </c>
      <c r="E1710" s="15" t="s">
        <v>1684</v>
      </c>
      <c r="F1710" s="16">
        <v>22364.09274013681</v>
      </c>
      <c r="G1710" s="16">
        <v>16103.26812330768</v>
      </c>
      <c r="H1710" s="16">
        <v>8491.8995539483476</v>
      </c>
      <c r="I1710" s="16">
        <v>7611.3685693593334</v>
      </c>
      <c r="J1710" s="16" t="s">
        <v>27</v>
      </c>
      <c r="K1710" s="17">
        <v>0</v>
      </c>
      <c r="L1710" s="16">
        <v>0</v>
      </c>
      <c r="M1710" s="16">
        <v>0</v>
      </c>
      <c r="N1710" s="16">
        <v>0</v>
      </c>
      <c r="O1710" s="17">
        <f t="shared" si="93"/>
        <v>0</v>
      </c>
      <c r="P1710" s="16">
        <v>4</v>
      </c>
      <c r="Q1710" s="16">
        <v>0</v>
      </c>
      <c r="R1710" s="16">
        <v>28</v>
      </c>
      <c r="S1710" s="16">
        <v>16</v>
      </c>
      <c r="T1710" s="16">
        <v>3568</v>
      </c>
      <c r="U1710" s="18">
        <f t="shared" si="92"/>
        <v>0</v>
      </c>
      <c r="V1710" s="19">
        <f t="shared" si="92"/>
        <v>0</v>
      </c>
      <c r="W1710" s="19">
        <f t="shared" si="92"/>
        <v>0</v>
      </c>
      <c r="X1710" s="20">
        <f t="shared" si="92"/>
        <v>0</v>
      </c>
      <c r="Y1710" s="19">
        <f t="shared" si="92"/>
        <v>0</v>
      </c>
      <c r="Z1710" s="19">
        <f t="shared" ref="Z1710:AD1773" si="94">P1710/$H1710*10000</f>
        <v>4.7103713069005648</v>
      </c>
      <c r="AA1710" s="19">
        <f t="shared" si="94"/>
        <v>0</v>
      </c>
      <c r="AB1710" s="19">
        <f t="shared" si="94"/>
        <v>32.972599148303956</v>
      </c>
      <c r="AC1710" s="19">
        <f t="shared" si="94"/>
        <v>18.841485227602259</v>
      </c>
      <c r="AD1710" s="21">
        <f t="shared" si="94"/>
        <v>4201.6512057553036</v>
      </c>
    </row>
    <row r="1711" spans="1:30" x14ac:dyDescent="0.35">
      <c r="A1711" s="13">
        <v>21135</v>
      </c>
      <c r="B1711" s="14">
        <v>21</v>
      </c>
      <c r="C1711" s="14" t="s">
        <v>469</v>
      </c>
      <c r="D1711" s="15" t="s">
        <v>1561</v>
      </c>
      <c r="E1711" s="15" t="s">
        <v>1685</v>
      </c>
      <c r="F1711" s="16">
        <v>565.60458832776226</v>
      </c>
      <c r="G1711" s="16">
        <v>444.29210080759179</v>
      </c>
      <c r="H1711" s="16">
        <v>231.4893786982438</v>
      </c>
      <c r="I1711" s="16">
        <v>212.802722109348</v>
      </c>
      <c r="J1711" s="16" t="s">
        <v>65</v>
      </c>
      <c r="K1711" s="17">
        <v>0</v>
      </c>
      <c r="L1711" s="16">
        <v>0</v>
      </c>
      <c r="M1711" s="16">
        <v>0</v>
      </c>
      <c r="N1711" s="16">
        <v>0</v>
      </c>
      <c r="O1711" s="17">
        <f t="shared" si="93"/>
        <v>0</v>
      </c>
      <c r="P1711" s="16">
        <v>0</v>
      </c>
      <c r="Q1711" s="16">
        <v>0</v>
      </c>
      <c r="R1711" s="16">
        <v>0</v>
      </c>
      <c r="S1711" s="16">
        <v>0</v>
      </c>
      <c r="T1711" s="16">
        <v>26</v>
      </c>
      <c r="U1711" s="18">
        <f t="shared" ref="U1711:Y1774" si="95">K1711/$H1711*10000</f>
        <v>0</v>
      </c>
      <c r="V1711" s="19">
        <f t="shared" si="95"/>
        <v>0</v>
      </c>
      <c r="W1711" s="19">
        <f t="shared" si="95"/>
        <v>0</v>
      </c>
      <c r="X1711" s="20">
        <f t="shared" si="95"/>
        <v>0</v>
      </c>
      <c r="Y1711" s="19">
        <f t="shared" si="95"/>
        <v>0</v>
      </c>
      <c r="Z1711" s="19">
        <f t="shared" si="94"/>
        <v>0</v>
      </c>
      <c r="AA1711" s="19">
        <f t="shared" si="94"/>
        <v>0</v>
      </c>
      <c r="AB1711" s="19">
        <f t="shared" si="94"/>
        <v>0</v>
      </c>
      <c r="AC1711" s="19">
        <f t="shared" si="94"/>
        <v>0</v>
      </c>
      <c r="AD1711" s="21">
        <f t="shared" si="94"/>
        <v>1123.1616822425403</v>
      </c>
    </row>
    <row r="1712" spans="1:30" x14ac:dyDescent="0.35">
      <c r="A1712" s="13">
        <v>21136</v>
      </c>
      <c r="B1712" s="14">
        <v>21</v>
      </c>
      <c r="C1712" s="14" t="s">
        <v>469</v>
      </c>
      <c r="D1712" s="15" t="s">
        <v>1561</v>
      </c>
      <c r="E1712" s="15" t="s">
        <v>1686</v>
      </c>
      <c r="F1712" s="16">
        <v>13030.62946836656</v>
      </c>
      <c r="G1712" s="16">
        <v>9353.9909195485689</v>
      </c>
      <c r="H1712" s="16">
        <v>4921.9492811649479</v>
      </c>
      <c r="I1712" s="16">
        <v>4432.0416383836218</v>
      </c>
      <c r="J1712" s="16" t="s">
        <v>32</v>
      </c>
      <c r="K1712" s="17">
        <v>0</v>
      </c>
      <c r="L1712" s="16">
        <v>0</v>
      </c>
      <c r="M1712" s="16">
        <v>0</v>
      </c>
      <c r="N1712" s="16">
        <v>0</v>
      </c>
      <c r="O1712" s="17">
        <f t="shared" si="93"/>
        <v>0</v>
      </c>
      <c r="P1712" s="16">
        <v>4</v>
      </c>
      <c r="Q1712" s="16">
        <v>0</v>
      </c>
      <c r="R1712" s="16">
        <v>26</v>
      </c>
      <c r="S1712" s="16">
        <v>21</v>
      </c>
      <c r="T1712" s="16">
        <v>3098</v>
      </c>
      <c r="U1712" s="18">
        <f t="shared" si="95"/>
        <v>0</v>
      </c>
      <c r="V1712" s="19">
        <f t="shared" si="95"/>
        <v>0</v>
      </c>
      <c r="W1712" s="19">
        <f t="shared" si="95"/>
        <v>0</v>
      </c>
      <c r="X1712" s="20">
        <f t="shared" si="95"/>
        <v>0</v>
      </c>
      <c r="Y1712" s="19">
        <f t="shared" si="95"/>
        <v>0</v>
      </c>
      <c r="Z1712" s="19">
        <f t="shared" si="94"/>
        <v>8.1268614760151756</v>
      </c>
      <c r="AA1712" s="19">
        <f t="shared" si="94"/>
        <v>0</v>
      </c>
      <c r="AB1712" s="19">
        <f t="shared" si="94"/>
        <v>52.824599594098636</v>
      </c>
      <c r="AC1712" s="19">
        <f t="shared" si="94"/>
        <v>42.666022749079673</v>
      </c>
      <c r="AD1712" s="21">
        <f t="shared" si="94"/>
        <v>6294.2542131737537</v>
      </c>
    </row>
    <row r="1713" spans="1:30" x14ac:dyDescent="0.35">
      <c r="A1713" s="13">
        <v>21137</v>
      </c>
      <c r="B1713" s="14">
        <v>21</v>
      </c>
      <c r="C1713" s="14" t="s">
        <v>469</v>
      </c>
      <c r="D1713" s="15" t="s">
        <v>1561</v>
      </c>
      <c r="E1713" s="15" t="s">
        <v>1687</v>
      </c>
      <c r="F1713" s="16">
        <v>10435.395413299086</v>
      </c>
      <c r="G1713" s="16">
        <v>7398.9872037081659</v>
      </c>
      <c r="H1713" s="16">
        <v>3903.965147646617</v>
      </c>
      <c r="I1713" s="16">
        <v>3495.0220560615489</v>
      </c>
      <c r="J1713" s="16" t="s">
        <v>32</v>
      </c>
      <c r="K1713" s="17">
        <v>0</v>
      </c>
      <c r="L1713" s="16">
        <v>0</v>
      </c>
      <c r="M1713" s="16">
        <v>0</v>
      </c>
      <c r="N1713" s="16">
        <v>0</v>
      </c>
      <c r="O1713" s="17">
        <f t="shared" si="93"/>
        <v>0</v>
      </c>
      <c r="P1713" s="16">
        <v>1</v>
      </c>
      <c r="Q1713" s="16">
        <v>1</v>
      </c>
      <c r="R1713" s="16">
        <v>6</v>
      </c>
      <c r="S1713" s="16">
        <v>6</v>
      </c>
      <c r="T1713" s="16">
        <v>1545</v>
      </c>
      <c r="U1713" s="18">
        <f t="shared" si="95"/>
        <v>0</v>
      </c>
      <c r="V1713" s="19">
        <f t="shared" si="95"/>
        <v>0</v>
      </c>
      <c r="W1713" s="19">
        <f t="shared" si="95"/>
        <v>0</v>
      </c>
      <c r="X1713" s="20">
        <f t="shared" si="95"/>
        <v>0</v>
      </c>
      <c r="Y1713" s="19">
        <f t="shared" si="95"/>
        <v>0</v>
      </c>
      <c r="Z1713" s="19">
        <f t="shared" si="94"/>
        <v>2.561498277213921</v>
      </c>
      <c r="AA1713" s="19">
        <f t="shared" si="94"/>
        <v>2.561498277213921</v>
      </c>
      <c r="AB1713" s="19">
        <f t="shared" si="94"/>
        <v>15.368989663283525</v>
      </c>
      <c r="AC1713" s="19">
        <f t="shared" si="94"/>
        <v>15.368989663283525</v>
      </c>
      <c r="AD1713" s="21">
        <f t="shared" si="94"/>
        <v>3957.5148382955076</v>
      </c>
    </row>
    <row r="1714" spans="1:30" x14ac:dyDescent="0.35">
      <c r="A1714" s="13">
        <v>21138</v>
      </c>
      <c r="B1714" s="14">
        <v>21</v>
      </c>
      <c r="C1714" s="14" t="s">
        <v>469</v>
      </c>
      <c r="D1714" s="15" t="s">
        <v>1561</v>
      </c>
      <c r="E1714" s="15" t="s">
        <v>1688</v>
      </c>
      <c r="F1714" s="16">
        <v>12021.735466214765</v>
      </c>
      <c r="G1714" s="16">
        <v>8657.3396387120447</v>
      </c>
      <c r="H1714" s="16">
        <v>4556.9973368805013</v>
      </c>
      <c r="I1714" s="16">
        <v>4100.3423018315434</v>
      </c>
      <c r="J1714" s="16" t="s">
        <v>32</v>
      </c>
      <c r="K1714" s="17">
        <v>0</v>
      </c>
      <c r="L1714" s="16">
        <v>0</v>
      </c>
      <c r="M1714" s="16">
        <v>0</v>
      </c>
      <c r="N1714" s="16">
        <v>0</v>
      </c>
      <c r="O1714" s="17">
        <f t="shared" si="93"/>
        <v>0</v>
      </c>
      <c r="P1714" s="16">
        <v>5</v>
      </c>
      <c r="Q1714" s="16">
        <v>0</v>
      </c>
      <c r="R1714" s="16">
        <v>5</v>
      </c>
      <c r="S1714" s="16">
        <v>5</v>
      </c>
      <c r="T1714" s="16">
        <v>928</v>
      </c>
      <c r="U1714" s="18">
        <f t="shared" si="95"/>
        <v>0</v>
      </c>
      <c r="V1714" s="19">
        <f t="shared" si="95"/>
        <v>0</v>
      </c>
      <c r="W1714" s="19">
        <f t="shared" si="95"/>
        <v>0</v>
      </c>
      <c r="X1714" s="20">
        <f t="shared" si="95"/>
        <v>0</v>
      </c>
      <c r="Y1714" s="19">
        <f t="shared" si="95"/>
        <v>0</v>
      </c>
      <c r="Z1714" s="19">
        <f t="shared" si="94"/>
        <v>10.972137199936915</v>
      </c>
      <c r="AA1714" s="19">
        <f t="shared" si="94"/>
        <v>0</v>
      </c>
      <c r="AB1714" s="19">
        <f t="shared" si="94"/>
        <v>10.972137199936915</v>
      </c>
      <c r="AC1714" s="19">
        <f t="shared" si="94"/>
        <v>10.972137199936915</v>
      </c>
      <c r="AD1714" s="21">
        <f t="shared" si="94"/>
        <v>2036.4286643082912</v>
      </c>
    </row>
    <row r="1715" spans="1:30" x14ac:dyDescent="0.35">
      <c r="A1715" s="13">
        <v>21139</v>
      </c>
      <c r="B1715" s="14">
        <v>21</v>
      </c>
      <c r="C1715" s="14" t="s">
        <v>469</v>
      </c>
      <c r="D1715" s="15" t="s">
        <v>1561</v>
      </c>
      <c r="E1715" s="15" t="s">
        <v>1689</v>
      </c>
      <c r="F1715" s="16">
        <v>3976.1956320904519</v>
      </c>
      <c r="G1715" s="16">
        <v>2880.2526502933761</v>
      </c>
      <c r="H1715" s="16">
        <v>1546.3871223029189</v>
      </c>
      <c r="I1715" s="16">
        <v>1333.8655279904569</v>
      </c>
      <c r="J1715" s="16" t="s">
        <v>65</v>
      </c>
      <c r="K1715" s="17">
        <v>0</v>
      </c>
      <c r="L1715" s="16">
        <v>0</v>
      </c>
      <c r="M1715" s="16">
        <v>0</v>
      </c>
      <c r="N1715" s="16">
        <v>0</v>
      </c>
      <c r="O1715" s="17">
        <f t="shared" si="93"/>
        <v>0</v>
      </c>
      <c r="P1715" s="16">
        <v>1</v>
      </c>
      <c r="Q1715" s="16">
        <v>0</v>
      </c>
      <c r="R1715" s="16">
        <v>3</v>
      </c>
      <c r="S1715" s="16">
        <v>3</v>
      </c>
      <c r="T1715" s="16">
        <v>522</v>
      </c>
      <c r="U1715" s="18">
        <f t="shared" si="95"/>
        <v>0</v>
      </c>
      <c r="V1715" s="19">
        <f t="shared" si="95"/>
        <v>0</v>
      </c>
      <c r="W1715" s="19">
        <f t="shared" si="95"/>
        <v>0</v>
      </c>
      <c r="X1715" s="20">
        <f t="shared" si="95"/>
        <v>0</v>
      </c>
      <c r="Y1715" s="19">
        <f t="shared" si="95"/>
        <v>0</v>
      </c>
      <c r="Z1715" s="19">
        <f t="shared" si="94"/>
        <v>6.4666860295032373</v>
      </c>
      <c r="AA1715" s="19">
        <f t="shared" si="94"/>
        <v>0</v>
      </c>
      <c r="AB1715" s="19">
        <f t="shared" si="94"/>
        <v>19.400058088509713</v>
      </c>
      <c r="AC1715" s="19">
        <f t="shared" si="94"/>
        <v>19.400058088509713</v>
      </c>
      <c r="AD1715" s="21">
        <f t="shared" si="94"/>
        <v>3375.6101074006901</v>
      </c>
    </row>
    <row r="1716" spans="1:30" x14ac:dyDescent="0.35">
      <c r="A1716" s="13">
        <v>21140</v>
      </c>
      <c r="B1716" s="14">
        <v>21</v>
      </c>
      <c r="C1716" s="14" t="s">
        <v>469</v>
      </c>
      <c r="D1716" s="15" t="s">
        <v>1561</v>
      </c>
      <c r="E1716" s="15" t="s">
        <v>1690</v>
      </c>
      <c r="F1716" s="16">
        <v>134643.7210374623</v>
      </c>
      <c r="G1716" s="16">
        <v>98713.010592778592</v>
      </c>
      <c r="H1716" s="16">
        <v>52790.269673324263</v>
      </c>
      <c r="I1716" s="16">
        <v>45922.740919454329</v>
      </c>
      <c r="J1716" s="16" t="s">
        <v>24</v>
      </c>
      <c r="K1716" s="17">
        <v>17</v>
      </c>
      <c r="L1716" s="16">
        <v>0</v>
      </c>
      <c r="M1716" s="16">
        <v>3</v>
      </c>
      <c r="N1716" s="16">
        <v>3</v>
      </c>
      <c r="O1716" s="17">
        <f t="shared" si="93"/>
        <v>23</v>
      </c>
      <c r="P1716" s="16">
        <v>74</v>
      </c>
      <c r="Q1716" s="16">
        <v>59</v>
      </c>
      <c r="R1716" s="16">
        <v>1402</v>
      </c>
      <c r="S1716" s="16">
        <v>1019</v>
      </c>
      <c r="T1716" s="16">
        <v>59719</v>
      </c>
      <c r="U1716" s="18">
        <f t="shared" si="95"/>
        <v>3.2202904257165335</v>
      </c>
      <c r="V1716" s="19">
        <f t="shared" si="95"/>
        <v>0</v>
      </c>
      <c r="W1716" s="19">
        <f t="shared" si="95"/>
        <v>0.5682865457146824</v>
      </c>
      <c r="X1716" s="20">
        <f t="shared" si="95"/>
        <v>0.5682865457146824</v>
      </c>
      <c r="Y1716" s="19">
        <f t="shared" si="95"/>
        <v>4.3568635171458983</v>
      </c>
      <c r="Z1716" s="19">
        <f t="shared" si="94"/>
        <v>14.0177347942955</v>
      </c>
      <c r="AA1716" s="19">
        <f t="shared" si="94"/>
        <v>11.176302065722087</v>
      </c>
      <c r="AB1716" s="19">
        <f t="shared" si="94"/>
        <v>265.57924569732825</v>
      </c>
      <c r="AC1716" s="19">
        <f t="shared" si="94"/>
        <v>193.02799669442047</v>
      </c>
      <c r="AD1716" s="21">
        <f t="shared" si="94"/>
        <v>11312.501407845039</v>
      </c>
    </row>
    <row r="1717" spans="1:30" x14ac:dyDescent="0.35">
      <c r="A1717" s="13">
        <v>21141</v>
      </c>
      <c r="B1717" s="14">
        <v>21</v>
      </c>
      <c r="C1717" s="14" t="s">
        <v>469</v>
      </c>
      <c r="D1717" s="15" t="s">
        <v>1561</v>
      </c>
      <c r="E1717" s="15" t="s">
        <v>1691</v>
      </c>
      <c r="F1717" s="16">
        <v>3670.0772957002059</v>
      </c>
      <c r="G1717" s="16">
        <v>2678.9003240701891</v>
      </c>
      <c r="H1717" s="16">
        <v>1423.432060151111</v>
      </c>
      <c r="I1717" s="16">
        <v>1255.4682639190778</v>
      </c>
      <c r="J1717" s="16" t="s">
        <v>65</v>
      </c>
      <c r="K1717" s="17">
        <v>0</v>
      </c>
      <c r="L1717" s="16">
        <v>0</v>
      </c>
      <c r="M1717" s="16">
        <v>0</v>
      </c>
      <c r="N1717" s="16">
        <v>0</v>
      </c>
      <c r="O1717" s="17">
        <f t="shared" si="93"/>
        <v>0</v>
      </c>
      <c r="P1717" s="16">
        <v>1</v>
      </c>
      <c r="Q1717" s="16">
        <v>0</v>
      </c>
      <c r="R1717" s="16">
        <v>4</v>
      </c>
      <c r="S1717" s="16">
        <v>4</v>
      </c>
      <c r="T1717" s="16">
        <v>566</v>
      </c>
      <c r="U1717" s="18">
        <f t="shared" si="95"/>
        <v>0</v>
      </c>
      <c r="V1717" s="19">
        <f t="shared" si="95"/>
        <v>0</v>
      </c>
      <c r="W1717" s="19">
        <f t="shared" si="95"/>
        <v>0</v>
      </c>
      <c r="X1717" s="20">
        <f t="shared" si="95"/>
        <v>0</v>
      </c>
      <c r="Y1717" s="19">
        <f t="shared" si="95"/>
        <v>0</v>
      </c>
      <c r="Z1717" s="19">
        <f t="shared" si="94"/>
        <v>7.0252738293237567</v>
      </c>
      <c r="AA1717" s="19">
        <f t="shared" si="94"/>
        <v>0</v>
      </c>
      <c r="AB1717" s="19">
        <f t="shared" si="94"/>
        <v>28.101095317295027</v>
      </c>
      <c r="AC1717" s="19">
        <f t="shared" si="94"/>
        <v>28.101095317295027</v>
      </c>
      <c r="AD1717" s="21">
        <f t="shared" si="94"/>
        <v>3976.3049873972464</v>
      </c>
    </row>
    <row r="1718" spans="1:30" x14ac:dyDescent="0.35">
      <c r="A1718" s="13">
        <v>21142</v>
      </c>
      <c r="B1718" s="14">
        <v>21</v>
      </c>
      <c r="C1718" s="14" t="s">
        <v>469</v>
      </c>
      <c r="D1718" s="15" t="s">
        <v>1561</v>
      </c>
      <c r="E1718" s="15" t="s">
        <v>1692</v>
      </c>
      <c r="F1718" s="16">
        <v>31165.297802870347</v>
      </c>
      <c r="G1718" s="16">
        <v>22272.297821870729</v>
      </c>
      <c r="H1718" s="16">
        <v>11779.984609343741</v>
      </c>
      <c r="I1718" s="16">
        <v>10492.313212526988</v>
      </c>
      <c r="J1718" s="16" t="s">
        <v>27</v>
      </c>
      <c r="K1718" s="17">
        <v>2</v>
      </c>
      <c r="L1718" s="16">
        <v>1</v>
      </c>
      <c r="M1718" s="16">
        <v>1</v>
      </c>
      <c r="N1718" s="16">
        <v>0</v>
      </c>
      <c r="O1718" s="17">
        <f t="shared" si="93"/>
        <v>4</v>
      </c>
      <c r="P1718" s="16">
        <v>14</v>
      </c>
      <c r="Q1718" s="16">
        <v>4</v>
      </c>
      <c r="R1718" s="16">
        <v>63</v>
      </c>
      <c r="S1718" s="16">
        <v>57</v>
      </c>
      <c r="T1718" s="16">
        <v>5435</v>
      </c>
      <c r="U1718" s="18">
        <f t="shared" si="95"/>
        <v>1.697795087451663</v>
      </c>
      <c r="V1718" s="19">
        <f t="shared" si="95"/>
        <v>0.84889754372583148</v>
      </c>
      <c r="W1718" s="19">
        <f t="shared" si="95"/>
        <v>0.84889754372583148</v>
      </c>
      <c r="X1718" s="20">
        <f t="shared" si="95"/>
        <v>0</v>
      </c>
      <c r="Y1718" s="19">
        <f t="shared" si="95"/>
        <v>3.3955901749033259</v>
      </c>
      <c r="Z1718" s="19">
        <f t="shared" si="94"/>
        <v>11.884565612161641</v>
      </c>
      <c r="AA1718" s="19">
        <f t="shared" si="94"/>
        <v>3.3955901749033259</v>
      </c>
      <c r="AB1718" s="19">
        <f t="shared" si="94"/>
        <v>53.480545254727382</v>
      </c>
      <c r="AC1718" s="19">
        <f t="shared" si="94"/>
        <v>48.387159992372396</v>
      </c>
      <c r="AD1718" s="21">
        <f t="shared" si="94"/>
        <v>4613.7581501498944</v>
      </c>
    </row>
    <row r="1719" spans="1:30" x14ac:dyDescent="0.35">
      <c r="A1719" s="13">
        <v>21143</v>
      </c>
      <c r="B1719" s="14">
        <v>21</v>
      </c>
      <c r="C1719" s="14" t="s">
        <v>469</v>
      </c>
      <c r="D1719" s="15" t="s">
        <v>1561</v>
      </c>
      <c r="E1719" s="15" t="s">
        <v>1693</v>
      </c>
      <c r="F1719" s="16">
        <v>33955.114934856261</v>
      </c>
      <c r="G1719" s="16">
        <v>24057.113232970889</v>
      </c>
      <c r="H1719" s="16">
        <v>12652.030689328772</v>
      </c>
      <c r="I1719" s="16">
        <v>11405.08254364212</v>
      </c>
      <c r="J1719" s="16" t="s">
        <v>27</v>
      </c>
      <c r="K1719" s="17">
        <v>0</v>
      </c>
      <c r="L1719" s="16">
        <v>0</v>
      </c>
      <c r="M1719" s="16">
        <v>0</v>
      </c>
      <c r="N1719" s="16">
        <v>0</v>
      </c>
      <c r="O1719" s="17">
        <f t="shared" si="93"/>
        <v>0</v>
      </c>
      <c r="P1719" s="16">
        <v>9</v>
      </c>
      <c r="Q1719" s="16">
        <v>0</v>
      </c>
      <c r="R1719" s="16">
        <v>66</v>
      </c>
      <c r="S1719" s="16">
        <v>46</v>
      </c>
      <c r="T1719" s="16">
        <v>6302</v>
      </c>
      <c r="U1719" s="18">
        <f t="shared" si="95"/>
        <v>0</v>
      </c>
      <c r="V1719" s="19">
        <f t="shared" si="95"/>
        <v>0</v>
      </c>
      <c r="W1719" s="19">
        <f t="shared" si="95"/>
        <v>0</v>
      </c>
      <c r="X1719" s="20">
        <f t="shared" si="95"/>
        <v>0</v>
      </c>
      <c r="Y1719" s="19">
        <f t="shared" si="95"/>
        <v>0</v>
      </c>
      <c r="Z1719" s="19">
        <f t="shared" si="94"/>
        <v>7.1134825871003926</v>
      </c>
      <c r="AA1719" s="19">
        <f t="shared" si="94"/>
        <v>0</v>
      </c>
      <c r="AB1719" s="19">
        <f t="shared" si="94"/>
        <v>52.165538972069541</v>
      </c>
      <c r="AC1719" s="19">
        <f t="shared" si="94"/>
        <v>36.357799889624225</v>
      </c>
      <c r="AD1719" s="21">
        <f t="shared" si="94"/>
        <v>4981.0185848785195</v>
      </c>
    </row>
    <row r="1720" spans="1:30" x14ac:dyDescent="0.35">
      <c r="A1720" s="13">
        <v>21144</v>
      </c>
      <c r="B1720" s="14">
        <v>21</v>
      </c>
      <c r="C1720" s="14" t="s">
        <v>469</v>
      </c>
      <c r="D1720" s="15" t="s">
        <v>1561</v>
      </c>
      <c r="E1720" s="15" t="s">
        <v>1694</v>
      </c>
      <c r="F1720" s="16">
        <v>15597.758072634788</v>
      </c>
      <c r="G1720" s="16">
        <v>11057.229896551478</v>
      </c>
      <c r="H1720" s="16">
        <v>5748.4972300107356</v>
      </c>
      <c r="I1720" s="16">
        <v>5308.7326665407409</v>
      </c>
      <c r="J1720" s="16" t="s">
        <v>27</v>
      </c>
      <c r="K1720" s="17">
        <v>0</v>
      </c>
      <c r="L1720" s="16">
        <v>0</v>
      </c>
      <c r="M1720" s="16">
        <v>1</v>
      </c>
      <c r="N1720" s="16">
        <v>0</v>
      </c>
      <c r="O1720" s="17">
        <f t="shared" si="93"/>
        <v>1</v>
      </c>
      <c r="P1720" s="16">
        <v>8</v>
      </c>
      <c r="Q1720" s="16">
        <v>0</v>
      </c>
      <c r="R1720" s="16">
        <v>52</v>
      </c>
      <c r="S1720" s="16">
        <v>41</v>
      </c>
      <c r="T1720" s="16">
        <v>2337</v>
      </c>
      <c r="U1720" s="18">
        <f t="shared" si="95"/>
        <v>0</v>
      </c>
      <c r="V1720" s="19">
        <f t="shared" si="95"/>
        <v>0</v>
      </c>
      <c r="W1720" s="19">
        <f t="shared" si="95"/>
        <v>1.7395850776084176</v>
      </c>
      <c r="X1720" s="20">
        <f t="shared" si="95"/>
        <v>0</v>
      </c>
      <c r="Y1720" s="19">
        <f t="shared" si="95"/>
        <v>1.7395850776084176</v>
      </c>
      <c r="Z1720" s="19">
        <f t="shared" si="94"/>
        <v>13.916680620867341</v>
      </c>
      <c r="AA1720" s="19">
        <f t="shared" si="94"/>
        <v>0</v>
      </c>
      <c r="AB1720" s="19">
        <f t="shared" si="94"/>
        <v>90.458424035637734</v>
      </c>
      <c r="AC1720" s="19">
        <f t="shared" si="94"/>
        <v>71.322988181945121</v>
      </c>
      <c r="AD1720" s="21">
        <f t="shared" si="94"/>
        <v>4065.4103263708726</v>
      </c>
    </row>
    <row r="1721" spans="1:30" x14ac:dyDescent="0.35">
      <c r="A1721" s="13">
        <v>21145</v>
      </c>
      <c r="B1721" s="14">
        <v>21</v>
      </c>
      <c r="C1721" s="14" t="s">
        <v>469</v>
      </c>
      <c r="D1721" s="15" t="s">
        <v>1561</v>
      </c>
      <c r="E1721" s="15" t="s">
        <v>1695</v>
      </c>
      <c r="F1721" s="16">
        <v>14684.813085280974</v>
      </c>
      <c r="G1721" s="16">
        <v>10321.936773765674</v>
      </c>
      <c r="H1721" s="16">
        <v>5387.6202333501706</v>
      </c>
      <c r="I1721" s="16">
        <v>4934.3165404155025</v>
      </c>
      <c r="J1721" s="16" t="s">
        <v>32</v>
      </c>
      <c r="K1721" s="17">
        <v>0</v>
      </c>
      <c r="L1721" s="16">
        <v>0</v>
      </c>
      <c r="M1721" s="16">
        <v>0</v>
      </c>
      <c r="N1721" s="16">
        <v>0</v>
      </c>
      <c r="O1721" s="17">
        <f t="shared" si="93"/>
        <v>0</v>
      </c>
      <c r="P1721" s="16">
        <v>1</v>
      </c>
      <c r="Q1721" s="16">
        <v>0</v>
      </c>
      <c r="R1721" s="16">
        <v>4</v>
      </c>
      <c r="S1721" s="16">
        <v>4</v>
      </c>
      <c r="T1721" s="16">
        <v>376</v>
      </c>
      <c r="U1721" s="18">
        <f t="shared" si="95"/>
        <v>0</v>
      </c>
      <c r="V1721" s="19">
        <f t="shared" si="95"/>
        <v>0</v>
      </c>
      <c r="W1721" s="19">
        <f t="shared" si="95"/>
        <v>0</v>
      </c>
      <c r="X1721" s="20">
        <f t="shared" si="95"/>
        <v>0</v>
      </c>
      <c r="Y1721" s="19">
        <f t="shared" si="95"/>
        <v>0</v>
      </c>
      <c r="Z1721" s="19">
        <f t="shared" si="94"/>
        <v>1.8561070689612666</v>
      </c>
      <c r="AA1721" s="19">
        <f t="shared" si="94"/>
        <v>0</v>
      </c>
      <c r="AB1721" s="19">
        <f t="shared" si="94"/>
        <v>7.4244282758450666</v>
      </c>
      <c r="AC1721" s="19">
        <f t="shared" si="94"/>
        <v>7.4244282758450666</v>
      </c>
      <c r="AD1721" s="21">
        <f t="shared" si="94"/>
        <v>697.89625792943616</v>
      </c>
    </row>
    <row r="1722" spans="1:30" x14ac:dyDescent="0.35">
      <c r="A1722" s="13">
        <v>21146</v>
      </c>
      <c r="B1722" s="14">
        <v>21</v>
      </c>
      <c r="C1722" s="14" t="s">
        <v>469</v>
      </c>
      <c r="D1722" s="15" t="s">
        <v>1561</v>
      </c>
      <c r="E1722" s="15" t="s">
        <v>1696</v>
      </c>
      <c r="F1722" s="16">
        <v>889.23927779973064</v>
      </c>
      <c r="G1722" s="16">
        <v>703.70462087238934</v>
      </c>
      <c r="H1722" s="16">
        <v>353.53696249053473</v>
      </c>
      <c r="I1722" s="16">
        <v>350.16765838185461</v>
      </c>
      <c r="J1722" s="16" t="s">
        <v>65</v>
      </c>
      <c r="K1722" s="17">
        <v>0</v>
      </c>
      <c r="L1722" s="16">
        <v>0</v>
      </c>
      <c r="M1722" s="16">
        <v>0</v>
      </c>
      <c r="N1722" s="16">
        <v>0</v>
      </c>
      <c r="O1722" s="17">
        <f t="shared" si="93"/>
        <v>0</v>
      </c>
      <c r="P1722" s="16">
        <v>1</v>
      </c>
      <c r="Q1722" s="16">
        <v>0</v>
      </c>
      <c r="R1722" s="16">
        <v>0</v>
      </c>
      <c r="S1722" s="16">
        <v>0</v>
      </c>
      <c r="T1722" s="16">
        <v>98</v>
      </c>
      <c r="U1722" s="18">
        <f t="shared" si="95"/>
        <v>0</v>
      </c>
      <c r="V1722" s="19">
        <f t="shared" si="95"/>
        <v>0</v>
      </c>
      <c r="W1722" s="19">
        <f t="shared" si="95"/>
        <v>0</v>
      </c>
      <c r="X1722" s="20">
        <f t="shared" si="95"/>
        <v>0</v>
      </c>
      <c r="Y1722" s="19">
        <f t="shared" si="95"/>
        <v>0</v>
      </c>
      <c r="Z1722" s="19">
        <f t="shared" si="94"/>
        <v>28.285585556751315</v>
      </c>
      <c r="AA1722" s="19">
        <f t="shared" si="94"/>
        <v>0</v>
      </c>
      <c r="AB1722" s="19">
        <f t="shared" si="94"/>
        <v>0</v>
      </c>
      <c r="AC1722" s="19">
        <f t="shared" si="94"/>
        <v>0</v>
      </c>
      <c r="AD1722" s="21">
        <f t="shared" si="94"/>
        <v>2771.9873845616289</v>
      </c>
    </row>
    <row r="1723" spans="1:30" x14ac:dyDescent="0.35">
      <c r="A1723" s="13">
        <v>21147</v>
      </c>
      <c r="B1723" s="14">
        <v>21</v>
      </c>
      <c r="C1723" s="14" t="s">
        <v>469</v>
      </c>
      <c r="D1723" s="15" t="s">
        <v>1561</v>
      </c>
      <c r="E1723" s="15" t="s">
        <v>1697</v>
      </c>
      <c r="F1723" s="16">
        <v>6309.5408425881133</v>
      </c>
      <c r="G1723" s="16">
        <v>4608.4401150880385</v>
      </c>
      <c r="H1723" s="16">
        <v>2478.2388971869209</v>
      </c>
      <c r="I1723" s="16">
        <v>2130.2012179011181</v>
      </c>
      <c r="J1723" s="16" t="s">
        <v>32</v>
      </c>
      <c r="K1723" s="17">
        <v>0</v>
      </c>
      <c r="L1723" s="16">
        <v>0</v>
      </c>
      <c r="M1723" s="16">
        <v>0</v>
      </c>
      <c r="N1723" s="16">
        <v>0</v>
      </c>
      <c r="O1723" s="17">
        <f t="shared" si="93"/>
        <v>0</v>
      </c>
      <c r="P1723" s="16">
        <v>3</v>
      </c>
      <c r="Q1723" s="16">
        <v>0</v>
      </c>
      <c r="R1723" s="16">
        <v>3</v>
      </c>
      <c r="S1723" s="16">
        <v>3</v>
      </c>
      <c r="T1723" s="16">
        <v>458</v>
      </c>
      <c r="U1723" s="18">
        <f t="shared" si="95"/>
        <v>0</v>
      </c>
      <c r="V1723" s="19">
        <f t="shared" si="95"/>
        <v>0</v>
      </c>
      <c r="W1723" s="19">
        <f t="shared" si="95"/>
        <v>0</v>
      </c>
      <c r="X1723" s="20">
        <f t="shared" si="95"/>
        <v>0</v>
      </c>
      <c r="Y1723" s="19">
        <f t="shared" si="95"/>
        <v>0</v>
      </c>
      <c r="Z1723" s="19">
        <f t="shared" si="94"/>
        <v>12.105370484683041</v>
      </c>
      <c r="AA1723" s="19">
        <f t="shared" si="94"/>
        <v>0</v>
      </c>
      <c r="AB1723" s="19">
        <f t="shared" si="94"/>
        <v>12.105370484683041</v>
      </c>
      <c r="AC1723" s="19">
        <f t="shared" si="94"/>
        <v>12.105370484683041</v>
      </c>
      <c r="AD1723" s="21">
        <f t="shared" si="94"/>
        <v>1848.086560661611</v>
      </c>
    </row>
    <row r="1724" spans="1:30" x14ac:dyDescent="0.35">
      <c r="A1724" s="13">
        <v>21148</v>
      </c>
      <c r="B1724" s="14">
        <v>21</v>
      </c>
      <c r="C1724" s="14" t="s">
        <v>469</v>
      </c>
      <c r="D1724" s="15" t="s">
        <v>1561</v>
      </c>
      <c r="E1724" s="15" t="s">
        <v>1698</v>
      </c>
      <c r="F1724" s="16">
        <v>8030.9144312482813</v>
      </c>
      <c r="G1724" s="16">
        <v>5716.2817203067616</v>
      </c>
      <c r="H1724" s="16">
        <v>3058.8850802818497</v>
      </c>
      <c r="I1724" s="16">
        <v>2657.3966400249119</v>
      </c>
      <c r="J1724" s="16" t="s">
        <v>32</v>
      </c>
      <c r="K1724" s="17">
        <v>0</v>
      </c>
      <c r="L1724" s="16">
        <v>0</v>
      </c>
      <c r="M1724" s="16">
        <v>0</v>
      </c>
      <c r="N1724" s="16">
        <v>0</v>
      </c>
      <c r="O1724" s="17">
        <f t="shared" si="93"/>
        <v>0</v>
      </c>
      <c r="P1724" s="16">
        <v>5</v>
      </c>
      <c r="Q1724" s="16">
        <v>0</v>
      </c>
      <c r="R1724" s="16">
        <v>8</v>
      </c>
      <c r="S1724" s="16">
        <v>3</v>
      </c>
      <c r="T1724" s="16">
        <v>1451</v>
      </c>
      <c r="U1724" s="18">
        <f t="shared" si="95"/>
        <v>0</v>
      </c>
      <c r="V1724" s="19">
        <f t="shared" si="95"/>
        <v>0</v>
      </c>
      <c r="W1724" s="19">
        <f t="shared" si="95"/>
        <v>0</v>
      </c>
      <c r="X1724" s="20">
        <f t="shared" si="95"/>
        <v>0</v>
      </c>
      <c r="Y1724" s="19">
        <f t="shared" si="95"/>
        <v>0</v>
      </c>
      <c r="Z1724" s="19">
        <f t="shared" si="94"/>
        <v>16.345824928928984</v>
      </c>
      <c r="AA1724" s="19">
        <f t="shared" si="94"/>
        <v>0</v>
      </c>
      <c r="AB1724" s="19">
        <f t="shared" si="94"/>
        <v>26.153319886286376</v>
      </c>
      <c r="AC1724" s="19">
        <f t="shared" si="94"/>
        <v>9.80749495735739</v>
      </c>
      <c r="AD1724" s="21">
        <f t="shared" si="94"/>
        <v>4743.5583943751917</v>
      </c>
    </row>
    <row r="1725" spans="1:30" x14ac:dyDescent="0.35">
      <c r="A1725" s="13">
        <v>21149</v>
      </c>
      <c r="B1725" s="14">
        <v>21</v>
      </c>
      <c r="C1725" s="14" t="s">
        <v>469</v>
      </c>
      <c r="D1725" s="15" t="s">
        <v>1561</v>
      </c>
      <c r="E1725" s="15" t="s">
        <v>1699</v>
      </c>
      <c r="F1725" s="16">
        <v>26369.459705061283</v>
      </c>
      <c r="G1725" s="16">
        <v>18538.080802697303</v>
      </c>
      <c r="H1725" s="16">
        <v>9917.6234344993609</v>
      </c>
      <c r="I1725" s="16">
        <v>8620.45736819794</v>
      </c>
      <c r="J1725" s="16" t="s">
        <v>27</v>
      </c>
      <c r="K1725" s="17">
        <v>0</v>
      </c>
      <c r="L1725" s="16">
        <v>0</v>
      </c>
      <c r="M1725" s="16">
        <v>0</v>
      </c>
      <c r="N1725" s="16">
        <v>0</v>
      </c>
      <c r="O1725" s="17">
        <f t="shared" si="93"/>
        <v>0</v>
      </c>
      <c r="P1725" s="16">
        <v>4</v>
      </c>
      <c r="Q1725" s="16">
        <v>2</v>
      </c>
      <c r="R1725" s="16">
        <v>23</v>
      </c>
      <c r="S1725" s="16">
        <v>13</v>
      </c>
      <c r="T1725" s="16">
        <v>4248</v>
      </c>
      <c r="U1725" s="18">
        <f t="shared" si="95"/>
        <v>0</v>
      </c>
      <c r="V1725" s="19">
        <f t="shared" si="95"/>
        <v>0</v>
      </c>
      <c r="W1725" s="19">
        <f t="shared" si="95"/>
        <v>0</v>
      </c>
      <c r="X1725" s="20">
        <f t="shared" si="95"/>
        <v>0</v>
      </c>
      <c r="Y1725" s="19">
        <f t="shared" si="95"/>
        <v>0</v>
      </c>
      <c r="Z1725" s="19">
        <f t="shared" si="94"/>
        <v>4.0332243167104265</v>
      </c>
      <c r="AA1725" s="19">
        <f t="shared" si="94"/>
        <v>2.0166121583552132</v>
      </c>
      <c r="AB1725" s="19">
        <f t="shared" si="94"/>
        <v>23.191039821084956</v>
      </c>
      <c r="AC1725" s="19">
        <f t="shared" si="94"/>
        <v>13.107979029308888</v>
      </c>
      <c r="AD1725" s="21">
        <f t="shared" si="94"/>
        <v>4283.2842243464729</v>
      </c>
    </row>
    <row r="1726" spans="1:30" x14ac:dyDescent="0.35">
      <c r="A1726" s="13">
        <v>21150</v>
      </c>
      <c r="B1726" s="14">
        <v>21</v>
      </c>
      <c r="C1726" s="14" t="s">
        <v>469</v>
      </c>
      <c r="D1726" s="15" t="s">
        <v>1561</v>
      </c>
      <c r="E1726" s="15" t="s">
        <v>1700</v>
      </c>
      <c r="F1726" s="16">
        <v>7771.2062350412089</v>
      </c>
      <c r="G1726" s="16">
        <v>5659.4154108548591</v>
      </c>
      <c r="H1726" s="16">
        <v>2955.018094743461</v>
      </c>
      <c r="I1726" s="16">
        <v>2704.3973161113977</v>
      </c>
      <c r="J1726" s="16" t="s">
        <v>32</v>
      </c>
      <c r="K1726" s="17">
        <v>0</v>
      </c>
      <c r="L1726" s="16">
        <v>0</v>
      </c>
      <c r="M1726" s="16">
        <v>0</v>
      </c>
      <c r="N1726" s="16">
        <v>0</v>
      </c>
      <c r="O1726" s="17">
        <f t="shared" si="93"/>
        <v>0</v>
      </c>
      <c r="P1726" s="16">
        <v>6</v>
      </c>
      <c r="Q1726" s="16">
        <v>0</v>
      </c>
      <c r="R1726" s="16">
        <v>1</v>
      </c>
      <c r="S1726" s="16">
        <v>2</v>
      </c>
      <c r="T1726" s="16">
        <v>479</v>
      </c>
      <c r="U1726" s="18">
        <f t="shared" si="95"/>
        <v>0</v>
      </c>
      <c r="V1726" s="19">
        <f t="shared" si="95"/>
        <v>0</v>
      </c>
      <c r="W1726" s="19">
        <f t="shared" si="95"/>
        <v>0</v>
      </c>
      <c r="X1726" s="20">
        <f t="shared" si="95"/>
        <v>0</v>
      </c>
      <c r="Y1726" s="19">
        <f t="shared" si="95"/>
        <v>0</v>
      </c>
      <c r="Z1726" s="19">
        <f t="shared" si="94"/>
        <v>20.304444195022395</v>
      </c>
      <c r="AA1726" s="19">
        <f t="shared" si="94"/>
        <v>0</v>
      </c>
      <c r="AB1726" s="19">
        <f t="shared" si="94"/>
        <v>3.3840740325037322</v>
      </c>
      <c r="AC1726" s="19">
        <f t="shared" si="94"/>
        <v>6.7681480650074644</v>
      </c>
      <c r="AD1726" s="21">
        <f t="shared" si="94"/>
        <v>1620.9714615692878</v>
      </c>
    </row>
    <row r="1727" spans="1:30" x14ac:dyDescent="0.35">
      <c r="A1727" s="13">
        <v>21151</v>
      </c>
      <c r="B1727" s="14">
        <v>21</v>
      </c>
      <c r="C1727" s="14" t="s">
        <v>469</v>
      </c>
      <c r="D1727" s="15" t="s">
        <v>1561</v>
      </c>
      <c r="E1727" s="15" t="s">
        <v>1701</v>
      </c>
      <c r="F1727" s="16">
        <v>8927.3509720487655</v>
      </c>
      <c r="G1727" s="16">
        <v>6424.6993722521665</v>
      </c>
      <c r="H1727" s="16">
        <v>3402.4384183524985</v>
      </c>
      <c r="I1727" s="16">
        <v>3022.260953899668</v>
      </c>
      <c r="J1727" s="16" t="s">
        <v>32</v>
      </c>
      <c r="K1727" s="17">
        <v>0</v>
      </c>
      <c r="L1727" s="16">
        <v>0</v>
      </c>
      <c r="M1727" s="16">
        <v>0</v>
      </c>
      <c r="N1727" s="16">
        <v>0</v>
      </c>
      <c r="O1727" s="17">
        <f t="shared" si="93"/>
        <v>0</v>
      </c>
      <c r="P1727" s="16">
        <v>3</v>
      </c>
      <c r="Q1727" s="16">
        <v>0</v>
      </c>
      <c r="R1727" s="16">
        <v>13</v>
      </c>
      <c r="S1727" s="16">
        <v>11</v>
      </c>
      <c r="T1727" s="16">
        <v>1314</v>
      </c>
      <c r="U1727" s="18">
        <f t="shared" si="95"/>
        <v>0</v>
      </c>
      <c r="V1727" s="19">
        <f t="shared" si="95"/>
        <v>0</v>
      </c>
      <c r="W1727" s="19">
        <f t="shared" si="95"/>
        <v>0</v>
      </c>
      <c r="X1727" s="20">
        <f t="shared" si="95"/>
        <v>0</v>
      </c>
      <c r="Y1727" s="19">
        <f t="shared" si="95"/>
        <v>0</v>
      </c>
      <c r="Z1727" s="19">
        <f t="shared" si="94"/>
        <v>8.8172058715838144</v>
      </c>
      <c r="AA1727" s="19">
        <f t="shared" si="94"/>
        <v>0</v>
      </c>
      <c r="AB1727" s="19">
        <f t="shared" si="94"/>
        <v>38.207892110196532</v>
      </c>
      <c r="AC1727" s="19">
        <f t="shared" si="94"/>
        <v>32.32975486247399</v>
      </c>
      <c r="AD1727" s="21">
        <f t="shared" si="94"/>
        <v>3861.9361717537108</v>
      </c>
    </row>
    <row r="1728" spans="1:30" x14ac:dyDescent="0.35">
      <c r="A1728" s="13">
        <v>21152</v>
      </c>
      <c r="B1728" s="14">
        <v>21</v>
      </c>
      <c r="C1728" s="14" t="s">
        <v>469</v>
      </c>
      <c r="D1728" s="15" t="s">
        <v>1561</v>
      </c>
      <c r="E1728" s="15" t="s">
        <v>1702</v>
      </c>
      <c r="F1728" s="16">
        <v>12760.470007633368</v>
      </c>
      <c r="G1728" s="16">
        <v>9181.3433570724083</v>
      </c>
      <c r="H1728" s="16">
        <v>4810.8317658547194</v>
      </c>
      <c r="I1728" s="16">
        <v>4370.5115912176871</v>
      </c>
      <c r="J1728" s="16" t="s">
        <v>32</v>
      </c>
      <c r="K1728" s="17">
        <v>0</v>
      </c>
      <c r="L1728" s="16">
        <v>0</v>
      </c>
      <c r="M1728" s="16">
        <v>0</v>
      </c>
      <c r="N1728" s="16">
        <v>0</v>
      </c>
      <c r="O1728" s="17">
        <f t="shared" si="93"/>
        <v>0</v>
      </c>
      <c r="P1728" s="16">
        <v>3</v>
      </c>
      <c r="Q1728" s="16">
        <v>0</v>
      </c>
      <c r="R1728" s="16">
        <v>6</v>
      </c>
      <c r="S1728" s="16">
        <v>6</v>
      </c>
      <c r="T1728" s="16">
        <v>1926</v>
      </c>
      <c r="U1728" s="18">
        <f t="shared" si="95"/>
        <v>0</v>
      </c>
      <c r="V1728" s="19">
        <f t="shared" si="95"/>
        <v>0</v>
      </c>
      <c r="W1728" s="19">
        <f t="shared" si="95"/>
        <v>0</v>
      </c>
      <c r="X1728" s="20">
        <f t="shared" si="95"/>
        <v>0</v>
      </c>
      <c r="Y1728" s="19">
        <f t="shared" si="95"/>
        <v>0</v>
      </c>
      <c r="Z1728" s="19">
        <f t="shared" si="94"/>
        <v>6.2359278935770543</v>
      </c>
      <c r="AA1728" s="19">
        <f t="shared" si="94"/>
        <v>0</v>
      </c>
      <c r="AB1728" s="19">
        <f t="shared" si="94"/>
        <v>12.471855787154109</v>
      </c>
      <c r="AC1728" s="19">
        <f t="shared" si="94"/>
        <v>12.471855787154109</v>
      </c>
      <c r="AD1728" s="21">
        <f t="shared" si="94"/>
        <v>4003.4657076764688</v>
      </c>
    </row>
    <row r="1729" spans="1:30" x14ac:dyDescent="0.35">
      <c r="A1729" s="13">
        <v>21153</v>
      </c>
      <c r="B1729" s="14">
        <v>21</v>
      </c>
      <c r="C1729" s="14" t="s">
        <v>469</v>
      </c>
      <c r="D1729" s="15" t="s">
        <v>1561</v>
      </c>
      <c r="E1729" s="15" t="s">
        <v>1703</v>
      </c>
      <c r="F1729" s="16">
        <v>23159.709918150154</v>
      </c>
      <c r="G1729" s="16">
        <v>16474.917706977423</v>
      </c>
      <c r="H1729" s="16">
        <v>8721.253934084576</v>
      </c>
      <c r="I1729" s="16">
        <v>7753.6637728928517</v>
      </c>
      <c r="J1729" s="16" t="s">
        <v>27</v>
      </c>
      <c r="K1729" s="17">
        <v>0</v>
      </c>
      <c r="L1729" s="16">
        <v>1</v>
      </c>
      <c r="M1729" s="16">
        <v>1</v>
      </c>
      <c r="N1729" s="16">
        <v>0</v>
      </c>
      <c r="O1729" s="17">
        <f t="shared" si="93"/>
        <v>2</v>
      </c>
      <c r="P1729" s="16">
        <v>7</v>
      </c>
      <c r="Q1729" s="16">
        <v>1</v>
      </c>
      <c r="R1729" s="16">
        <v>65</v>
      </c>
      <c r="S1729" s="16">
        <v>47</v>
      </c>
      <c r="T1729" s="16">
        <v>4156</v>
      </c>
      <c r="U1729" s="18">
        <f t="shared" si="95"/>
        <v>0</v>
      </c>
      <c r="V1729" s="19">
        <f t="shared" si="95"/>
        <v>1.146624106531035</v>
      </c>
      <c r="W1729" s="19">
        <f t="shared" si="95"/>
        <v>1.146624106531035</v>
      </c>
      <c r="X1729" s="20">
        <f t="shared" si="95"/>
        <v>0</v>
      </c>
      <c r="Y1729" s="19">
        <f t="shared" si="95"/>
        <v>2.2932482130620699</v>
      </c>
      <c r="Z1729" s="19">
        <f t="shared" si="94"/>
        <v>8.0263687457172441</v>
      </c>
      <c r="AA1729" s="19">
        <f t="shared" si="94"/>
        <v>1.146624106531035</v>
      </c>
      <c r="AB1729" s="19">
        <f t="shared" si="94"/>
        <v>74.53056692451726</v>
      </c>
      <c r="AC1729" s="19">
        <f t="shared" si="94"/>
        <v>53.891333006958639</v>
      </c>
      <c r="AD1729" s="21">
        <f t="shared" si="94"/>
        <v>4765.369786742981</v>
      </c>
    </row>
    <row r="1730" spans="1:30" x14ac:dyDescent="0.35">
      <c r="A1730" s="13">
        <v>21154</v>
      </c>
      <c r="B1730" s="14">
        <v>21</v>
      </c>
      <c r="C1730" s="14" t="s">
        <v>469</v>
      </c>
      <c r="D1730" s="15" t="s">
        <v>1561</v>
      </c>
      <c r="E1730" s="15" t="s">
        <v>1704</v>
      </c>
      <c r="F1730" s="16">
        <v>82772.358835014835</v>
      </c>
      <c r="G1730" s="16">
        <v>58378.963032438143</v>
      </c>
      <c r="H1730" s="16">
        <v>31104.489338191957</v>
      </c>
      <c r="I1730" s="16">
        <v>27274.473694246179</v>
      </c>
      <c r="J1730" s="16" t="s">
        <v>24</v>
      </c>
      <c r="K1730" s="17">
        <v>8</v>
      </c>
      <c r="L1730" s="16">
        <v>0</v>
      </c>
      <c r="M1730" s="16">
        <v>5</v>
      </c>
      <c r="N1730" s="16">
        <v>3</v>
      </c>
      <c r="O1730" s="17">
        <f t="shared" si="93"/>
        <v>16</v>
      </c>
      <c r="P1730" s="16">
        <v>26</v>
      </c>
      <c r="Q1730" s="16">
        <v>20</v>
      </c>
      <c r="R1730" s="16">
        <v>330</v>
      </c>
      <c r="S1730" s="16">
        <v>258</v>
      </c>
      <c r="T1730" s="16">
        <v>31657</v>
      </c>
      <c r="U1730" s="18">
        <f t="shared" si="95"/>
        <v>2.5719759977467689</v>
      </c>
      <c r="V1730" s="19">
        <f t="shared" si="95"/>
        <v>0</v>
      </c>
      <c r="W1730" s="19">
        <f t="shared" si="95"/>
        <v>1.6074849985917308</v>
      </c>
      <c r="X1730" s="20">
        <f t="shared" si="95"/>
        <v>0.96449099915503833</v>
      </c>
      <c r="Y1730" s="19">
        <f t="shared" si="95"/>
        <v>5.1439519954935378</v>
      </c>
      <c r="Z1730" s="19">
        <f t="shared" si="94"/>
        <v>8.3589219926769989</v>
      </c>
      <c r="AA1730" s="19">
        <f t="shared" si="94"/>
        <v>6.4299399943669231</v>
      </c>
      <c r="AB1730" s="19">
        <f t="shared" si="94"/>
        <v>106.09400990705421</v>
      </c>
      <c r="AC1730" s="19">
        <f t="shared" si="94"/>
        <v>82.946225927333316</v>
      </c>
      <c r="AD1730" s="21">
        <f t="shared" si="94"/>
        <v>10177.630520083683</v>
      </c>
    </row>
    <row r="1731" spans="1:30" x14ac:dyDescent="0.35">
      <c r="A1731" s="13">
        <v>21155</v>
      </c>
      <c r="B1731" s="14">
        <v>21</v>
      </c>
      <c r="C1731" s="14" t="s">
        <v>469</v>
      </c>
      <c r="D1731" s="15" t="s">
        <v>1561</v>
      </c>
      <c r="E1731" s="15" t="s">
        <v>1705</v>
      </c>
      <c r="F1731" s="16">
        <v>6240.7889598115362</v>
      </c>
      <c r="G1731" s="16">
        <v>4476.2161360198679</v>
      </c>
      <c r="H1731" s="16">
        <v>2383.2171393699764</v>
      </c>
      <c r="I1731" s="16">
        <v>2092.9989966498924</v>
      </c>
      <c r="J1731" s="16" t="s">
        <v>32</v>
      </c>
      <c r="K1731" s="17">
        <v>0</v>
      </c>
      <c r="L1731" s="16">
        <v>0</v>
      </c>
      <c r="M1731" s="16">
        <v>0</v>
      </c>
      <c r="N1731" s="16">
        <v>0</v>
      </c>
      <c r="O1731" s="17">
        <f t="shared" si="93"/>
        <v>0</v>
      </c>
      <c r="P1731" s="16">
        <v>2</v>
      </c>
      <c r="Q1731" s="16">
        <v>0</v>
      </c>
      <c r="R1731" s="16">
        <v>34</v>
      </c>
      <c r="S1731" s="16">
        <v>17</v>
      </c>
      <c r="T1731" s="16">
        <v>692</v>
      </c>
      <c r="U1731" s="18">
        <f t="shared" si="95"/>
        <v>0</v>
      </c>
      <c r="V1731" s="19">
        <f t="shared" si="95"/>
        <v>0</v>
      </c>
      <c r="W1731" s="19">
        <f t="shared" si="95"/>
        <v>0</v>
      </c>
      <c r="X1731" s="20">
        <f t="shared" si="95"/>
        <v>0</v>
      </c>
      <c r="Y1731" s="19">
        <f t="shared" si="95"/>
        <v>0</v>
      </c>
      <c r="Z1731" s="19">
        <f t="shared" si="94"/>
        <v>8.3920175252210427</v>
      </c>
      <c r="AA1731" s="19">
        <f t="shared" si="94"/>
        <v>0</v>
      </c>
      <c r="AB1731" s="19">
        <f t="shared" si="94"/>
        <v>142.66429792875772</v>
      </c>
      <c r="AC1731" s="19">
        <f t="shared" si="94"/>
        <v>71.33214896437886</v>
      </c>
      <c r="AD1731" s="21">
        <f t="shared" si="94"/>
        <v>2903.6380637264801</v>
      </c>
    </row>
    <row r="1732" spans="1:30" x14ac:dyDescent="0.35">
      <c r="A1732" s="13">
        <v>21156</v>
      </c>
      <c r="B1732" s="14">
        <v>21</v>
      </c>
      <c r="C1732" s="14" t="s">
        <v>469</v>
      </c>
      <c r="D1732" s="15" t="s">
        <v>1561</v>
      </c>
      <c r="E1732" s="15" t="s">
        <v>1706</v>
      </c>
      <c r="F1732" s="16">
        <v>309190.78478697047</v>
      </c>
      <c r="G1732" s="16">
        <v>220972.01236413867</v>
      </c>
      <c r="H1732" s="16">
        <v>120334.34897040069</v>
      </c>
      <c r="I1732" s="16">
        <v>100637.66339373795</v>
      </c>
      <c r="J1732" s="16" t="s">
        <v>22</v>
      </c>
      <c r="K1732" s="17">
        <v>27</v>
      </c>
      <c r="L1732" s="16">
        <v>1</v>
      </c>
      <c r="M1732" s="16">
        <v>6</v>
      </c>
      <c r="N1732" s="16">
        <v>5</v>
      </c>
      <c r="O1732" s="17">
        <f t="shared" si="93"/>
        <v>39</v>
      </c>
      <c r="P1732" s="16">
        <v>105</v>
      </c>
      <c r="Q1732" s="16">
        <v>121</v>
      </c>
      <c r="R1732" s="16">
        <v>2467</v>
      </c>
      <c r="S1732" s="16">
        <v>1388</v>
      </c>
      <c r="T1732" s="16">
        <v>107213</v>
      </c>
      <c r="U1732" s="18">
        <f t="shared" si="95"/>
        <v>2.2437483753405556</v>
      </c>
      <c r="V1732" s="19">
        <f t="shared" si="95"/>
        <v>8.3101791679279835E-2</v>
      </c>
      <c r="W1732" s="19">
        <f t="shared" si="95"/>
        <v>0.49861075007567901</v>
      </c>
      <c r="X1732" s="20">
        <f t="shared" si="95"/>
        <v>0.41550895839639918</v>
      </c>
      <c r="Y1732" s="19">
        <f t="shared" si="95"/>
        <v>3.2409698754919134</v>
      </c>
      <c r="Z1732" s="19">
        <f t="shared" si="94"/>
        <v>8.725688126324382</v>
      </c>
      <c r="AA1732" s="19">
        <f t="shared" si="94"/>
        <v>10.05531679319286</v>
      </c>
      <c r="AB1732" s="19">
        <f t="shared" si="94"/>
        <v>205.01212007278335</v>
      </c>
      <c r="AC1732" s="19">
        <f t="shared" si="94"/>
        <v>115.34528685084041</v>
      </c>
      <c r="AD1732" s="21">
        <f t="shared" si="94"/>
        <v>8909.592391310629</v>
      </c>
    </row>
    <row r="1733" spans="1:30" x14ac:dyDescent="0.35">
      <c r="A1733" s="13">
        <v>21157</v>
      </c>
      <c r="B1733" s="14">
        <v>21</v>
      </c>
      <c r="C1733" s="14" t="s">
        <v>469</v>
      </c>
      <c r="D1733" s="15" t="s">
        <v>1561</v>
      </c>
      <c r="E1733" s="15" t="s">
        <v>1707</v>
      </c>
      <c r="F1733" s="16">
        <v>12436.432592899153</v>
      </c>
      <c r="G1733" s="16">
        <v>9148.3060884950537</v>
      </c>
      <c r="H1733" s="16">
        <v>4913.5738064763773</v>
      </c>
      <c r="I1733" s="16">
        <v>4234.7322820186773</v>
      </c>
      <c r="J1733" s="16" t="s">
        <v>32</v>
      </c>
      <c r="K1733" s="17">
        <v>0</v>
      </c>
      <c r="L1733" s="16">
        <v>0</v>
      </c>
      <c r="M1733" s="16">
        <v>1</v>
      </c>
      <c r="N1733" s="16">
        <v>0</v>
      </c>
      <c r="O1733" s="17">
        <f t="shared" ref="O1733:O1796" si="96">SUM(K1733:N1733)</f>
        <v>1</v>
      </c>
      <c r="P1733" s="16">
        <v>8</v>
      </c>
      <c r="Q1733" s="16">
        <v>2</v>
      </c>
      <c r="R1733" s="16">
        <v>24</v>
      </c>
      <c r="S1733" s="16">
        <v>18</v>
      </c>
      <c r="T1733" s="16">
        <v>1698</v>
      </c>
      <c r="U1733" s="18">
        <f t="shared" si="95"/>
        <v>0</v>
      </c>
      <c r="V1733" s="19">
        <f t="shared" si="95"/>
        <v>0</v>
      </c>
      <c r="W1733" s="19">
        <f t="shared" si="95"/>
        <v>2.035178546991482</v>
      </c>
      <c r="X1733" s="20">
        <f t="shared" si="95"/>
        <v>0</v>
      </c>
      <c r="Y1733" s="19">
        <f t="shared" si="95"/>
        <v>2.035178546991482</v>
      </c>
      <c r="Z1733" s="19">
        <f t="shared" si="94"/>
        <v>16.281428375931856</v>
      </c>
      <c r="AA1733" s="19">
        <f t="shared" si="94"/>
        <v>4.0703570939829641</v>
      </c>
      <c r="AB1733" s="19">
        <f t="shared" si="94"/>
        <v>48.844285127795573</v>
      </c>
      <c r="AC1733" s="19">
        <f t="shared" si="94"/>
        <v>36.633213845846683</v>
      </c>
      <c r="AD1733" s="21">
        <f t="shared" si="94"/>
        <v>3455.7331727915371</v>
      </c>
    </row>
    <row r="1734" spans="1:30" x14ac:dyDescent="0.35">
      <c r="A1734" s="13">
        <v>21158</v>
      </c>
      <c r="B1734" s="14">
        <v>21</v>
      </c>
      <c r="C1734" s="14" t="s">
        <v>469</v>
      </c>
      <c r="D1734" s="15" t="s">
        <v>1561</v>
      </c>
      <c r="E1734" s="15" t="s">
        <v>1708</v>
      </c>
      <c r="F1734" s="16">
        <v>7068.3540097045016</v>
      </c>
      <c r="G1734" s="16">
        <v>5345.4507452541384</v>
      </c>
      <c r="H1734" s="16">
        <v>2785.6821875837968</v>
      </c>
      <c r="I1734" s="16">
        <v>2559.7685576703411</v>
      </c>
      <c r="J1734" s="16" t="s">
        <v>32</v>
      </c>
      <c r="K1734" s="17">
        <v>0</v>
      </c>
      <c r="L1734" s="16">
        <v>0</v>
      </c>
      <c r="M1734" s="16">
        <v>0</v>
      </c>
      <c r="N1734" s="16">
        <v>0</v>
      </c>
      <c r="O1734" s="17">
        <f t="shared" si="96"/>
        <v>0</v>
      </c>
      <c r="P1734" s="16">
        <v>2</v>
      </c>
      <c r="Q1734" s="16">
        <v>0</v>
      </c>
      <c r="R1734" s="16">
        <v>1</v>
      </c>
      <c r="S1734" s="16">
        <v>1</v>
      </c>
      <c r="T1734" s="16">
        <v>562</v>
      </c>
      <c r="U1734" s="18">
        <f t="shared" si="95"/>
        <v>0</v>
      </c>
      <c r="V1734" s="19">
        <f t="shared" si="95"/>
        <v>0</v>
      </c>
      <c r="W1734" s="19">
        <f t="shared" si="95"/>
        <v>0</v>
      </c>
      <c r="X1734" s="20">
        <f t="shared" si="95"/>
        <v>0</v>
      </c>
      <c r="Y1734" s="19">
        <f t="shared" si="95"/>
        <v>0</v>
      </c>
      <c r="Z1734" s="19">
        <f t="shared" si="94"/>
        <v>7.1795699054052173</v>
      </c>
      <c r="AA1734" s="19">
        <f t="shared" si="94"/>
        <v>0</v>
      </c>
      <c r="AB1734" s="19">
        <f t="shared" si="94"/>
        <v>3.5897849527026087</v>
      </c>
      <c r="AC1734" s="19">
        <f t="shared" si="94"/>
        <v>3.5897849527026087</v>
      </c>
      <c r="AD1734" s="21">
        <f t="shared" si="94"/>
        <v>2017.4591434188662</v>
      </c>
    </row>
    <row r="1735" spans="1:30" x14ac:dyDescent="0.35">
      <c r="A1735" s="13">
        <v>21159</v>
      </c>
      <c r="B1735" s="14">
        <v>21</v>
      </c>
      <c r="C1735" s="14" t="s">
        <v>469</v>
      </c>
      <c r="D1735" s="15" t="s">
        <v>1561</v>
      </c>
      <c r="E1735" s="15" t="s">
        <v>1709</v>
      </c>
      <c r="F1735" s="16">
        <v>3996.2793807877451</v>
      </c>
      <c r="G1735" s="16">
        <v>3098.2443463677364</v>
      </c>
      <c r="H1735" s="16">
        <v>1741.5386231833991</v>
      </c>
      <c r="I1735" s="16">
        <v>1356.7057231843371</v>
      </c>
      <c r="J1735" s="16" t="s">
        <v>65</v>
      </c>
      <c r="K1735" s="17">
        <v>0</v>
      </c>
      <c r="L1735" s="16">
        <v>0</v>
      </c>
      <c r="M1735" s="16">
        <v>0</v>
      </c>
      <c r="N1735" s="16">
        <v>0</v>
      </c>
      <c r="O1735" s="17">
        <f t="shared" si="96"/>
        <v>0</v>
      </c>
      <c r="P1735" s="16">
        <v>1</v>
      </c>
      <c r="Q1735" s="16">
        <v>0</v>
      </c>
      <c r="R1735" s="16">
        <v>2</v>
      </c>
      <c r="S1735" s="16">
        <v>2</v>
      </c>
      <c r="T1735" s="16">
        <v>253</v>
      </c>
      <c r="U1735" s="18">
        <f t="shared" si="95"/>
        <v>0</v>
      </c>
      <c r="V1735" s="19">
        <f t="shared" si="95"/>
        <v>0</v>
      </c>
      <c r="W1735" s="19">
        <f t="shared" si="95"/>
        <v>0</v>
      </c>
      <c r="X1735" s="20">
        <f t="shared" si="95"/>
        <v>0</v>
      </c>
      <c r="Y1735" s="19">
        <f t="shared" si="95"/>
        <v>0</v>
      </c>
      <c r="Z1735" s="19">
        <f t="shared" si="94"/>
        <v>5.7420489370030543</v>
      </c>
      <c r="AA1735" s="19">
        <f t="shared" si="94"/>
        <v>0</v>
      </c>
      <c r="AB1735" s="19">
        <f t="shared" si="94"/>
        <v>11.484097874006109</v>
      </c>
      <c r="AC1735" s="19">
        <f t="shared" si="94"/>
        <v>11.484097874006109</v>
      </c>
      <c r="AD1735" s="21">
        <f t="shared" si="94"/>
        <v>1452.7383810617728</v>
      </c>
    </row>
    <row r="1736" spans="1:30" x14ac:dyDescent="0.35">
      <c r="A1736" s="13">
        <v>21160</v>
      </c>
      <c r="B1736" s="14">
        <v>21</v>
      </c>
      <c r="C1736" s="14" t="s">
        <v>469</v>
      </c>
      <c r="D1736" s="15" t="s">
        <v>1561</v>
      </c>
      <c r="E1736" s="15" t="s">
        <v>1710</v>
      </c>
      <c r="F1736" s="16">
        <v>3388.5755178465392</v>
      </c>
      <c r="G1736" s="16">
        <v>2479.3695522555713</v>
      </c>
      <c r="H1736" s="16">
        <v>1310.880593905614</v>
      </c>
      <c r="I1736" s="16">
        <v>1168.4889583499569</v>
      </c>
      <c r="J1736" s="16" t="s">
        <v>65</v>
      </c>
      <c r="K1736" s="17">
        <v>0</v>
      </c>
      <c r="L1736" s="16">
        <v>0</v>
      </c>
      <c r="M1736" s="16">
        <v>0</v>
      </c>
      <c r="N1736" s="16">
        <v>0</v>
      </c>
      <c r="O1736" s="17">
        <f t="shared" si="96"/>
        <v>0</v>
      </c>
      <c r="P1736" s="16">
        <v>0</v>
      </c>
      <c r="Q1736" s="16">
        <v>0</v>
      </c>
      <c r="R1736" s="16">
        <v>2</v>
      </c>
      <c r="S1736" s="16">
        <v>2</v>
      </c>
      <c r="T1736" s="16">
        <v>825</v>
      </c>
      <c r="U1736" s="18">
        <f t="shared" si="95"/>
        <v>0</v>
      </c>
      <c r="V1736" s="19">
        <f t="shared" si="95"/>
        <v>0</v>
      </c>
      <c r="W1736" s="19">
        <f t="shared" si="95"/>
        <v>0</v>
      </c>
      <c r="X1736" s="20">
        <f t="shared" si="95"/>
        <v>0</v>
      </c>
      <c r="Y1736" s="19">
        <f t="shared" si="95"/>
        <v>0</v>
      </c>
      <c r="Z1736" s="19">
        <f t="shared" si="94"/>
        <v>0</v>
      </c>
      <c r="AA1736" s="19">
        <f t="shared" si="94"/>
        <v>0</v>
      </c>
      <c r="AB1736" s="19">
        <f t="shared" si="94"/>
        <v>15.256919732416177</v>
      </c>
      <c r="AC1736" s="19">
        <f t="shared" si="94"/>
        <v>15.256919732416177</v>
      </c>
      <c r="AD1736" s="21">
        <f t="shared" si="94"/>
        <v>6293.4793896216734</v>
      </c>
    </row>
    <row r="1737" spans="1:30" x14ac:dyDescent="0.35">
      <c r="A1737" s="13">
        <v>21161</v>
      </c>
      <c r="B1737" s="14">
        <v>21</v>
      </c>
      <c r="C1737" s="14" t="s">
        <v>469</v>
      </c>
      <c r="D1737" s="15" t="s">
        <v>1561</v>
      </c>
      <c r="E1737" s="15" t="s">
        <v>1711</v>
      </c>
      <c r="F1737" s="16">
        <v>21922.705328515811</v>
      </c>
      <c r="G1737" s="16">
        <v>15461.843499203069</v>
      </c>
      <c r="H1737" s="16">
        <v>8453.6380645137742</v>
      </c>
      <c r="I1737" s="16">
        <v>7008.2054346892937</v>
      </c>
      <c r="J1737" s="16" t="s">
        <v>27</v>
      </c>
      <c r="K1737" s="17">
        <v>0</v>
      </c>
      <c r="L1737" s="16">
        <v>0</v>
      </c>
      <c r="M1737" s="16">
        <v>0</v>
      </c>
      <c r="N1737" s="16">
        <v>0</v>
      </c>
      <c r="O1737" s="17">
        <f t="shared" si="96"/>
        <v>0</v>
      </c>
      <c r="P1737" s="16">
        <v>11</v>
      </c>
      <c r="Q1737" s="16">
        <v>0</v>
      </c>
      <c r="R1737" s="16">
        <v>30</v>
      </c>
      <c r="S1737" s="16">
        <v>26</v>
      </c>
      <c r="T1737" s="16">
        <v>4151</v>
      </c>
      <c r="U1737" s="18">
        <f t="shared" si="95"/>
        <v>0</v>
      </c>
      <c r="V1737" s="19">
        <f t="shared" si="95"/>
        <v>0</v>
      </c>
      <c r="W1737" s="19">
        <f t="shared" si="95"/>
        <v>0</v>
      </c>
      <c r="X1737" s="20">
        <f t="shared" si="95"/>
        <v>0</v>
      </c>
      <c r="Y1737" s="19">
        <f t="shared" si="95"/>
        <v>0</v>
      </c>
      <c r="Z1737" s="19">
        <f t="shared" si="94"/>
        <v>13.012149226231021</v>
      </c>
      <c r="AA1737" s="19">
        <f t="shared" si="94"/>
        <v>0</v>
      </c>
      <c r="AB1737" s="19">
        <f t="shared" si="94"/>
        <v>35.487679707902778</v>
      </c>
      <c r="AC1737" s="19">
        <f t="shared" si="94"/>
        <v>30.75598908018241</v>
      </c>
      <c r="AD1737" s="21">
        <f t="shared" si="94"/>
        <v>4910.3119489168148</v>
      </c>
    </row>
    <row r="1738" spans="1:30" x14ac:dyDescent="0.35">
      <c r="A1738" s="13">
        <v>21162</v>
      </c>
      <c r="B1738" s="14">
        <v>21</v>
      </c>
      <c r="C1738" s="14" t="s">
        <v>469</v>
      </c>
      <c r="D1738" s="15" t="s">
        <v>1561</v>
      </c>
      <c r="E1738" s="15" t="s">
        <v>1712</v>
      </c>
      <c r="F1738" s="16">
        <v>4615.9321856645392</v>
      </c>
      <c r="G1738" s="16">
        <v>3304.9863195109101</v>
      </c>
      <c r="H1738" s="16">
        <v>1802.1758343563583</v>
      </c>
      <c r="I1738" s="16">
        <v>1502.8104851545522</v>
      </c>
      <c r="J1738" s="16" t="s">
        <v>65</v>
      </c>
      <c r="K1738" s="17">
        <v>0</v>
      </c>
      <c r="L1738" s="16">
        <v>1</v>
      </c>
      <c r="M1738" s="16">
        <v>0</v>
      </c>
      <c r="N1738" s="16">
        <v>0</v>
      </c>
      <c r="O1738" s="17">
        <f t="shared" si="96"/>
        <v>1</v>
      </c>
      <c r="P1738" s="16">
        <v>0</v>
      </c>
      <c r="Q1738" s="16">
        <v>0</v>
      </c>
      <c r="R1738" s="16">
        <v>0</v>
      </c>
      <c r="S1738" s="16">
        <v>0</v>
      </c>
      <c r="T1738" s="16">
        <v>177</v>
      </c>
      <c r="U1738" s="18">
        <f t="shared" si="95"/>
        <v>0</v>
      </c>
      <c r="V1738" s="19">
        <f t="shared" si="95"/>
        <v>5.548848125339263</v>
      </c>
      <c r="W1738" s="19">
        <f t="shared" si="95"/>
        <v>0</v>
      </c>
      <c r="X1738" s="20">
        <f t="shared" si="95"/>
        <v>0</v>
      </c>
      <c r="Y1738" s="19">
        <f t="shared" si="95"/>
        <v>5.548848125339263</v>
      </c>
      <c r="Z1738" s="19">
        <f t="shared" si="94"/>
        <v>0</v>
      </c>
      <c r="AA1738" s="19">
        <f t="shared" si="94"/>
        <v>0</v>
      </c>
      <c r="AB1738" s="19">
        <f t="shared" si="94"/>
        <v>0</v>
      </c>
      <c r="AC1738" s="19">
        <f t="shared" si="94"/>
        <v>0</v>
      </c>
      <c r="AD1738" s="21">
        <f t="shared" si="94"/>
        <v>982.14611818504943</v>
      </c>
    </row>
    <row r="1739" spans="1:30" x14ac:dyDescent="0.35">
      <c r="A1739" s="13">
        <v>21163</v>
      </c>
      <c r="B1739" s="14">
        <v>21</v>
      </c>
      <c r="C1739" s="14" t="s">
        <v>469</v>
      </c>
      <c r="D1739" s="15" t="s">
        <v>1561</v>
      </c>
      <c r="E1739" s="15" t="s">
        <v>1713</v>
      </c>
      <c r="F1739" s="16">
        <v>18407.041346045673</v>
      </c>
      <c r="G1739" s="16">
        <v>13007.292717577082</v>
      </c>
      <c r="H1739" s="16">
        <v>6904.5173299301077</v>
      </c>
      <c r="I1739" s="16">
        <v>6102.7753876469742</v>
      </c>
      <c r="J1739" s="16" t="s">
        <v>27</v>
      </c>
      <c r="K1739" s="17">
        <v>0</v>
      </c>
      <c r="L1739" s="16">
        <v>0</v>
      </c>
      <c r="M1739" s="16">
        <v>0</v>
      </c>
      <c r="N1739" s="16">
        <v>0</v>
      </c>
      <c r="O1739" s="17">
        <f t="shared" si="96"/>
        <v>0</v>
      </c>
      <c r="P1739" s="16">
        <v>5</v>
      </c>
      <c r="Q1739" s="16">
        <v>0</v>
      </c>
      <c r="R1739" s="16">
        <v>8</v>
      </c>
      <c r="S1739" s="16">
        <v>5</v>
      </c>
      <c r="T1739" s="16">
        <v>2628</v>
      </c>
      <c r="U1739" s="18">
        <f t="shared" si="95"/>
        <v>0</v>
      </c>
      <c r="V1739" s="19">
        <f t="shared" si="95"/>
        <v>0</v>
      </c>
      <c r="W1739" s="19">
        <f t="shared" si="95"/>
        <v>0</v>
      </c>
      <c r="X1739" s="20">
        <f t="shared" si="95"/>
        <v>0</v>
      </c>
      <c r="Y1739" s="19">
        <f t="shared" si="95"/>
        <v>0</v>
      </c>
      <c r="Z1739" s="19">
        <f t="shared" si="94"/>
        <v>7.2416358176489855</v>
      </c>
      <c r="AA1739" s="19">
        <f t="shared" si="94"/>
        <v>0</v>
      </c>
      <c r="AB1739" s="19">
        <f t="shared" si="94"/>
        <v>11.586617308238376</v>
      </c>
      <c r="AC1739" s="19">
        <f t="shared" si="94"/>
        <v>7.2416358176489855</v>
      </c>
      <c r="AD1739" s="21">
        <f t="shared" si="94"/>
        <v>3806.2037857563064</v>
      </c>
    </row>
    <row r="1740" spans="1:30" x14ac:dyDescent="0.35">
      <c r="A1740" s="13">
        <v>21164</v>
      </c>
      <c r="B1740" s="14">
        <v>21</v>
      </c>
      <c r="C1740" s="14" t="s">
        <v>469</v>
      </c>
      <c r="D1740" s="15" t="s">
        <v>1561</v>
      </c>
      <c r="E1740" s="15" t="s">
        <v>1714</v>
      </c>
      <c r="F1740" s="16">
        <v>86101.829011423382</v>
      </c>
      <c r="G1740" s="16">
        <v>60178.799383942584</v>
      </c>
      <c r="H1740" s="16">
        <v>32198.895249854271</v>
      </c>
      <c r="I1740" s="16">
        <v>27979.904134088323</v>
      </c>
      <c r="J1740" s="16" t="s">
        <v>24</v>
      </c>
      <c r="K1740" s="17">
        <v>6</v>
      </c>
      <c r="L1740" s="16">
        <v>0</v>
      </c>
      <c r="M1740" s="16">
        <v>1</v>
      </c>
      <c r="N1740" s="16">
        <v>2</v>
      </c>
      <c r="O1740" s="17">
        <f t="shared" si="96"/>
        <v>9</v>
      </c>
      <c r="P1740" s="16">
        <v>33</v>
      </c>
      <c r="Q1740" s="16">
        <v>21</v>
      </c>
      <c r="R1740" s="16">
        <v>290</v>
      </c>
      <c r="S1740" s="16">
        <v>193</v>
      </c>
      <c r="T1740" s="16">
        <v>25881</v>
      </c>
      <c r="U1740" s="18">
        <f t="shared" si="95"/>
        <v>1.8634179692941968</v>
      </c>
      <c r="V1740" s="19">
        <f t="shared" si="95"/>
        <v>0</v>
      </c>
      <c r="W1740" s="19">
        <f t="shared" si="95"/>
        <v>0.31056966154903276</v>
      </c>
      <c r="X1740" s="20">
        <f t="shared" si="95"/>
        <v>0.62113932309806552</v>
      </c>
      <c r="Y1740" s="19">
        <f t="shared" si="95"/>
        <v>2.7951269539412946</v>
      </c>
      <c r="Z1740" s="19">
        <f t="shared" si="94"/>
        <v>10.248798831118082</v>
      </c>
      <c r="AA1740" s="19">
        <f t="shared" si="94"/>
        <v>6.5219628925296886</v>
      </c>
      <c r="AB1740" s="19">
        <f t="shared" si="94"/>
        <v>90.065201849219491</v>
      </c>
      <c r="AC1740" s="19">
        <f t="shared" si="94"/>
        <v>59.939944678963329</v>
      </c>
      <c r="AD1740" s="21">
        <f t="shared" si="94"/>
        <v>8037.8534105505169</v>
      </c>
    </row>
    <row r="1741" spans="1:30" x14ac:dyDescent="0.35">
      <c r="A1741" s="13">
        <v>21165</v>
      </c>
      <c r="B1741" s="14">
        <v>21</v>
      </c>
      <c r="C1741" s="14" t="s">
        <v>469</v>
      </c>
      <c r="D1741" s="15" t="s">
        <v>1561</v>
      </c>
      <c r="E1741" s="15" t="s">
        <v>1715</v>
      </c>
      <c r="F1741" s="16">
        <v>1156.2219631058319</v>
      </c>
      <c r="G1741" s="16">
        <v>812.10779867542499</v>
      </c>
      <c r="H1741" s="16">
        <v>435.18588425920495</v>
      </c>
      <c r="I1741" s="16">
        <v>376.92191441622003</v>
      </c>
      <c r="J1741" s="16" t="s">
        <v>65</v>
      </c>
      <c r="K1741" s="17">
        <v>0</v>
      </c>
      <c r="L1741" s="16">
        <v>0</v>
      </c>
      <c r="M1741" s="16">
        <v>0</v>
      </c>
      <c r="N1741" s="16">
        <v>0</v>
      </c>
      <c r="O1741" s="17">
        <f t="shared" si="96"/>
        <v>0</v>
      </c>
      <c r="P1741" s="16">
        <v>0</v>
      </c>
      <c r="Q1741" s="16">
        <v>0</v>
      </c>
      <c r="R1741" s="16">
        <v>0</v>
      </c>
      <c r="S1741" s="16">
        <v>0</v>
      </c>
      <c r="T1741" s="16">
        <v>132</v>
      </c>
      <c r="U1741" s="18">
        <f t="shared" si="95"/>
        <v>0</v>
      </c>
      <c r="V1741" s="19">
        <f t="shared" si="95"/>
        <v>0</v>
      </c>
      <c r="W1741" s="19">
        <f t="shared" si="95"/>
        <v>0</v>
      </c>
      <c r="X1741" s="20">
        <f t="shared" si="95"/>
        <v>0</v>
      </c>
      <c r="Y1741" s="19">
        <f t="shared" si="95"/>
        <v>0</v>
      </c>
      <c r="Z1741" s="19">
        <f t="shared" si="94"/>
        <v>0</v>
      </c>
      <c r="AA1741" s="19">
        <f t="shared" si="94"/>
        <v>0</v>
      </c>
      <c r="AB1741" s="19">
        <f t="shared" si="94"/>
        <v>0</v>
      </c>
      <c r="AC1741" s="19">
        <f t="shared" si="94"/>
        <v>0</v>
      </c>
      <c r="AD1741" s="21">
        <f t="shared" si="94"/>
        <v>3033.1866169027276</v>
      </c>
    </row>
    <row r="1742" spans="1:30" x14ac:dyDescent="0.35">
      <c r="A1742" s="13">
        <v>21166</v>
      </c>
      <c r="B1742" s="14">
        <v>21</v>
      </c>
      <c r="C1742" s="14" t="s">
        <v>469</v>
      </c>
      <c r="D1742" s="15" t="s">
        <v>1561</v>
      </c>
      <c r="E1742" s="15" t="s">
        <v>1716</v>
      </c>
      <c r="F1742" s="16">
        <v>9021.9773053172285</v>
      </c>
      <c r="G1742" s="16">
        <v>6514.6223580524775</v>
      </c>
      <c r="H1742" s="16">
        <v>3695.1271767039561</v>
      </c>
      <c r="I1742" s="16">
        <v>2819.4951813485218</v>
      </c>
      <c r="J1742" s="16" t="s">
        <v>32</v>
      </c>
      <c r="K1742" s="17">
        <v>0</v>
      </c>
      <c r="L1742" s="16">
        <v>0</v>
      </c>
      <c r="M1742" s="16">
        <v>0</v>
      </c>
      <c r="N1742" s="16">
        <v>0</v>
      </c>
      <c r="O1742" s="17">
        <f t="shared" si="96"/>
        <v>0</v>
      </c>
      <c r="P1742" s="16">
        <v>2</v>
      </c>
      <c r="Q1742" s="16">
        <v>0</v>
      </c>
      <c r="R1742" s="16">
        <v>12</v>
      </c>
      <c r="S1742" s="16">
        <v>11</v>
      </c>
      <c r="T1742" s="16">
        <v>1320</v>
      </c>
      <c r="U1742" s="18">
        <f t="shared" si="95"/>
        <v>0</v>
      </c>
      <c r="V1742" s="19">
        <f t="shared" si="95"/>
        <v>0</v>
      </c>
      <c r="W1742" s="19">
        <f t="shared" si="95"/>
        <v>0</v>
      </c>
      <c r="X1742" s="20">
        <f t="shared" si="95"/>
        <v>0</v>
      </c>
      <c r="Y1742" s="19">
        <f t="shared" si="95"/>
        <v>0</v>
      </c>
      <c r="Z1742" s="19">
        <f t="shared" si="94"/>
        <v>5.4125335999503941</v>
      </c>
      <c r="AA1742" s="19">
        <f t="shared" si="94"/>
        <v>0</v>
      </c>
      <c r="AB1742" s="19">
        <f t="shared" si="94"/>
        <v>32.475201599702366</v>
      </c>
      <c r="AC1742" s="19">
        <f t="shared" si="94"/>
        <v>29.76893479972717</v>
      </c>
      <c r="AD1742" s="21">
        <f t="shared" si="94"/>
        <v>3572.27217596726</v>
      </c>
    </row>
    <row r="1743" spans="1:30" x14ac:dyDescent="0.35">
      <c r="A1743" s="13">
        <v>21167</v>
      </c>
      <c r="B1743" s="14">
        <v>21</v>
      </c>
      <c r="C1743" s="14" t="s">
        <v>469</v>
      </c>
      <c r="D1743" s="15" t="s">
        <v>1561</v>
      </c>
      <c r="E1743" s="15" t="s">
        <v>1717</v>
      </c>
      <c r="F1743" s="16">
        <v>11279.370212584448</v>
      </c>
      <c r="G1743" s="16">
        <v>7935.7306319520003</v>
      </c>
      <c r="H1743" s="16">
        <v>4177.0462497981453</v>
      </c>
      <c r="I1743" s="16">
        <v>3758.684382153855</v>
      </c>
      <c r="J1743" s="16" t="s">
        <v>32</v>
      </c>
      <c r="K1743" s="17">
        <v>0</v>
      </c>
      <c r="L1743" s="16">
        <v>0</v>
      </c>
      <c r="M1743" s="16">
        <v>0</v>
      </c>
      <c r="N1743" s="16">
        <v>0</v>
      </c>
      <c r="O1743" s="17">
        <f t="shared" si="96"/>
        <v>0</v>
      </c>
      <c r="P1743" s="16">
        <v>3</v>
      </c>
      <c r="Q1743" s="16">
        <v>0</v>
      </c>
      <c r="R1743" s="16">
        <v>1</v>
      </c>
      <c r="S1743" s="16">
        <v>1</v>
      </c>
      <c r="T1743" s="16">
        <v>477</v>
      </c>
      <c r="U1743" s="18">
        <f t="shared" si="95"/>
        <v>0</v>
      </c>
      <c r="V1743" s="19">
        <f t="shared" si="95"/>
        <v>0</v>
      </c>
      <c r="W1743" s="19">
        <f t="shared" si="95"/>
        <v>0</v>
      </c>
      <c r="X1743" s="20">
        <f t="shared" si="95"/>
        <v>0</v>
      </c>
      <c r="Y1743" s="19">
        <f t="shared" si="95"/>
        <v>0</v>
      </c>
      <c r="Z1743" s="19">
        <f t="shared" si="94"/>
        <v>7.182108649491191</v>
      </c>
      <c r="AA1743" s="19">
        <f t="shared" si="94"/>
        <v>0</v>
      </c>
      <c r="AB1743" s="19">
        <f t="shared" si="94"/>
        <v>2.3940362164970637</v>
      </c>
      <c r="AC1743" s="19">
        <f t="shared" si="94"/>
        <v>2.3940362164970637</v>
      </c>
      <c r="AD1743" s="21">
        <f t="shared" si="94"/>
        <v>1141.9552752690993</v>
      </c>
    </row>
    <row r="1744" spans="1:30" x14ac:dyDescent="0.35">
      <c r="A1744" s="13">
        <v>21168</v>
      </c>
      <c r="B1744" s="14">
        <v>21</v>
      </c>
      <c r="C1744" s="14" t="s">
        <v>469</v>
      </c>
      <c r="D1744" s="15" t="s">
        <v>1561</v>
      </c>
      <c r="E1744" s="15" t="s">
        <v>1718</v>
      </c>
      <c r="F1744" s="16">
        <v>7261.3921141100745</v>
      </c>
      <c r="G1744" s="16">
        <v>5182.2805382953557</v>
      </c>
      <c r="H1744" s="16">
        <v>2741.583763595977</v>
      </c>
      <c r="I1744" s="16">
        <v>2440.6967746993782</v>
      </c>
      <c r="J1744" s="16" t="s">
        <v>32</v>
      </c>
      <c r="K1744" s="17">
        <v>0</v>
      </c>
      <c r="L1744" s="16">
        <v>0</v>
      </c>
      <c r="M1744" s="16">
        <v>0</v>
      </c>
      <c r="N1744" s="16">
        <v>0</v>
      </c>
      <c r="O1744" s="17">
        <f t="shared" si="96"/>
        <v>0</v>
      </c>
      <c r="P1744" s="16">
        <v>3</v>
      </c>
      <c r="Q1744" s="16">
        <v>0</v>
      </c>
      <c r="R1744" s="16">
        <v>3</v>
      </c>
      <c r="S1744" s="16">
        <v>3</v>
      </c>
      <c r="T1744" s="16">
        <v>1223</v>
      </c>
      <c r="U1744" s="18">
        <f t="shared" si="95"/>
        <v>0</v>
      </c>
      <c r="V1744" s="19">
        <f t="shared" si="95"/>
        <v>0</v>
      </c>
      <c r="W1744" s="19">
        <f t="shared" si="95"/>
        <v>0</v>
      </c>
      <c r="X1744" s="20">
        <f t="shared" si="95"/>
        <v>0</v>
      </c>
      <c r="Y1744" s="19">
        <f t="shared" si="95"/>
        <v>0</v>
      </c>
      <c r="Z1744" s="19">
        <f t="shared" si="94"/>
        <v>10.942580124070597</v>
      </c>
      <c r="AA1744" s="19">
        <f t="shared" si="94"/>
        <v>0</v>
      </c>
      <c r="AB1744" s="19">
        <f t="shared" si="94"/>
        <v>10.942580124070597</v>
      </c>
      <c r="AC1744" s="19">
        <f t="shared" si="94"/>
        <v>10.942580124070597</v>
      </c>
      <c r="AD1744" s="21">
        <f t="shared" si="94"/>
        <v>4460.9251639127797</v>
      </c>
    </row>
    <row r="1745" spans="1:30" x14ac:dyDescent="0.35">
      <c r="A1745" s="13">
        <v>21169</v>
      </c>
      <c r="B1745" s="14">
        <v>21</v>
      </c>
      <c r="C1745" s="14" t="s">
        <v>469</v>
      </c>
      <c r="D1745" s="15" t="s">
        <v>1561</v>
      </c>
      <c r="E1745" s="15" t="s">
        <v>1719</v>
      </c>
      <c r="F1745" s="16">
        <v>22335.505015895618</v>
      </c>
      <c r="G1745" s="16">
        <v>16296.136369008578</v>
      </c>
      <c r="H1745" s="16">
        <v>8176.6057478538305</v>
      </c>
      <c r="I1745" s="16">
        <v>8119.5306211547477</v>
      </c>
      <c r="J1745" s="16" t="s">
        <v>27</v>
      </c>
      <c r="K1745" s="17">
        <v>1</v>
      </c>
      <c r="L1745" s="16">
        <v>0</v>
      </c>
      <c r="M1745" s="16">
        <v>0</v>
      </c>
      <c r="N1745" s="16">
        <v>0</v>
      </c>
      <c r="O1745" s="17">
        <f t="shared" si="96"/>
        <v>1</v>
      </c>
      <c r="P1745" s="16">
        <v>4</v>
      </c>
      <c r="Q1745" s="16">
        <v>4</v>
      </c>
      <c r="R1745" s="16">
        <v>40</v>
      </c>
      <c r="S1745" s="16">
        <v>38</v>
      </c>
      <c r="T1745" s="16">
        <v>3444</v>
      </c>
      <c r="U1745" s="18">
        <f t="shared" si="95"/>
        <v>1.2230013661383599</v>
      </c>
      <c r="V1745" s="19">
        <f t="shared" si="95"/>
        <v>0</v>
      </c>
      <c r="W1745" s="19">
        <f t="shared" si="95"/>
        <v>0</v>
      </c>
      <c r="X1745" s="20">
        <f t="shared" si="95"/>
        <v>0</v>
      </c>
      <c r="Y1745" s="19">
        <f t="shared" si="95"/>
        <v>1.2230013661383599</v>
      </c>
      <c r="Z1745" s="19">
        <f t="shared" si="94"/>
        <v>4.8920054645534394</v>
      </c>
      <c r="AA1745" s="19">
        <f t="shared" si="94"/>
        <v>4.8920054645534394</v>
      </c>
      <c r="AB1745" s="19">
        <f t="shared" si="94"/>
        <v>48.920054645534393</v>
      </c>
      <c r="AC1745" s="19">
        <f t="shared" si="94"/>
        <v>46.474051913257668</v>
      </c>
      <c r="AD1745" s="21">
        <f t="shared" si="94"/>
        <v>4212.0167049805113</v>
      </c>
    </row>
    <row r="1746" spans="1:30" x14ac:dyDescent="0.35">
      <c r="A1746" s="13">
        <v>21170</v>
      </c>
      <c r="B1746" s="14">
        <v>21</v>
      </c>
      <c r="C1746" s="14" t="s">
        <v>469</v>
      </c>
      <c r="D1746" s="15" t="s">
        <v>1561</v>
      </c>
      <c r="E1746" s="15" t="s">
        <v>1720</v>
      </c>
      <c r="F1746" s="16">
        <v>17739.183196884318</v>
      </c>
      <c r="G1746" s="16">
        <v>12628.33466122358</v>
      </c>
      <c r="H1746" s="16">
        <v>6551.0202087872794</v>
      </c>
      <c r="I1746" s="16">
        <v>6077.3144524362997</v>
      </c>
      <c r="J1746" s="16" t="s">
        <v>27</v>
      </c>
      <c r="K1746" s="17">
        <v>0</v>
      </c>
      <c r="L1746" s="16">
        <v>0</v>
      </c>
      <c r="M1746" s="16">
        <v>0</v>
      </c>
      <c r="N1746" s="16">
        <v>0</v>
      </c>
      <c r="O1746" s="17">
        <f t="shared" si="96"/>
        <v>0</v>
      </c>
      <c r="P1746" s="16">
        <v>4</v>
      </c>
      <c r="Q1746" s="16">
        <v>0</v>
      </c>
      <c r="R1746" s="16">
        <v>31</v>
      </c>
      <c r="S1746" s="16">
        <v>27</v>
      </c>
      <c r="T1746" s="16">
        <v>3017</v>
      </c>
      <c r="U1746" s="18">
        <f t="shared" si="95"/>
        <v>0</v>
      </c>
      <c r="V1746" s="19">
        <f t="shared" si="95"/>
        <v>0</v>
      </c>
      <c r="W1746" s="19">
        <f t="shared" si="95"/>
        <v>0</v>
      </c>
      <c r="X1746" s="20">
        <f t="shared" si="95"/>
        <v>0</v>
      </c>
      <c r="Y1746" s="19">
        <f t="shared" si="95"/>
        <v>0</v>
      </c>
      <c r="Z1746" s="19">
        <f t="shared" si="94"/>
        <v>6.1059191889448892</v>
      </c>
      <c r="AA1746" s="19">
        <f t="shared" si="94"/>
        <v>0</v>
      </c>
      <c r="AB1746" s="19">
        <f t="shared" si="94"/>
        <v>47.320873714322886</v>
      </c>
      <c r="AC1746" s="19">
        <f t="shared" si="94"/>
        <v>41.214954525377998</v>
      </c>
      <c r="AD1746" s="21">
        <f t="shared" si="94"/>
        <v>4605.3895482616826</v>
      </c>
    </row>
    <row r="1747" spans="1:30" x14ac:dyDescent="0.35">
      <c r="A1747" s="13">
        <v>21171</v>
      </c>
      <c r="B1747" s="14">
        <v>21</v>
      </c>
      <c r="C1747" s="14" t="s">
        <v>469</v>
      </c>
      <c r="D1747" s="15" t="s">
        <v>1561</v>
      </c>
      <c r="E1747" s="15" t="s">
        <v>1721</v>
      </c>
      <c r="F1747" s="16">
        <v>3900.3902512049071</v>
      </c>
      <c r="G1747" s="16">
        <v>2794.4893815967953</v>
      </c>
      <c r="H1747" s="16">
        <v>1489.9679972139729</v>
      </c>
      <c r="I1747" s="16">
        <v>1304.5213843828219</v>
      </c>
      <c r="J1747" s="16" t="s">
        <v>65</v>
      </c>
      <c r="K1747" s="17">
        <v>0</v>
      </c>
      <c r="L1747" s="16">
        <v>0</v>
      </c>
      <c r="M1747" s="16">
        <v>1</v>
      </c>
      <c r="N1747" s="16">
        <v>0</v>
      </c>
      <c r="O1747" s="17">
        <f t="shared" si="96"/>
        <v>1</v>
      </c>
      <c r="P1747" s="16">
        <v>2</v>
      </c>
      <c r="Q1747" s="16">
        <v>1</v>
      </c>
      <c r="R1747" s="16">
        <v>2</v>
      </c>
      <c r="S1747" s="16">
        <v>2</v>
      </c>
      <c r="T1747" s="16">
        <v>586</v>
      </c>
      <c r="U1747" s="18">
        <f t="shared" si="95"/>
        <v>0</v>
      </c>
      <c r="V1747" s="19">
        <f t="shared" si="95"/>
        <v>0</v>
      </c>
      <c r="W1747" s="19">
        <f t="shared" si="95"/>
        <v>6.7115535492698974</v>
      </c>
      <c r="X1747" s="20">
        <f t="shared" si="95"/>
        <v>0</v>
      </c>
      <c r="Y1747" s="19">
        <f t="shared" si="95"/>
        <v>6.7115535492698974</v>
      </c>
      <c r="Z1747" s="19">
        <f t="shared" si="94"/>
        <v>13.423107098539795</v>
      </c>
      <c r="AA1747" s="19">
        <f t="shared" si="94"/>
        <v>6.7115535492698974</v>
      </c>
      <c r="AB1747" s="19">
        <f t="shared" si="94"/>
        <v>13.423107098539795</v>
      </c>
      <c r="AC1747" s="19">
        <f t="shared" si="94"/>
        <v>13.423107098539795</v>
      </c>
      <c r="AD1747" s="21">
        <f t="shared" si="94"/>
        <v>3932.9703798721598</v>
      </c>
    </row>
    <row r="1748" spans="1:30" x14ac:dyDescent="0.35">
      <c r="A1748" s="13">
        <v>21172</v>
      </c>
      <c r="B1748" s="14">
        <v>21</v>
      </c>
      <c r="C1748" s="14" t="s">
        <v>469</v>
      </c>
      <c r="D1748" s="15" t="s">
        <v>1561</v>
      </c>
      <c r="E1748" s="15" t="s">
        <v>1722</v>
      </c>
      <c r="F1748" s="16">
        <v>28479.800474246313</v>
      </c>
      <c r="G1748" s="16">
        <v>20388.57290608087</v>
      </c>
      <c r="H1748" s="16">
        <v>10873.186108370799</v>
      </c>
      <c r="I1748" s="16">
        <v>9515.3867977100708</v>
      </c>
      <c r="J1748" s="16" t="s">
        <v>27</v>
      </c>
      <c r="K1748" s="17">
        <v>1</v>
      </c>
      <c r="L1748" s="16">
        <v>1</v>
      </c>
      <c r="M1748" s="16">
        <v>0</v>
      </c>
      <c r="N1748" s="16">
        <v>0</v>
      </c>
      <c r="O1748" s="17">
        <f t="shared" si="96"/>
        <v>2</v>
      </c>
      <c r="P1748" s="16">
        <v>5</v>
      </c>
      <c r="Q1748" s="16">
        <v>3</v>
      </c>
      <c r="R1748" s="16">
        <v>14</v>
      </c>
      <c r="S1748" s="16">
        <v>13</v>
      </c>
      <c r="T1748" s="16">
        <v>1657</v>
      </c>
      <c r="U1748" s="18">
        <f t="shared" si="95"/>
        <v>0.9196936298461249</v>
      </c>
      <c r="V1748" s="19">
        <f t="shared" si="95"/>
        <v>0.9196936298461249</v>
      </c>
      <c r="W1748" s="19">
        <f t="shared" si="95"/>
        <v>0</v>
      </c>
      <c r="X1748" s="20">
        <f t="shared" si="95"/>
        <v>0</v>
      </c>
      <c r="Y1748" s="19">
        <f t="shared" si="95"/>
        <v>1.8393872596922498</v>
      </c>
      <c r="Z1748" s="19">
        <f t="shared" si="94"/>
        <v>4.5984681492306239</v>
      </c>
      <c r="AA1748" s="19">
        <f t="shared" si="94"/>
        <v>2.7590808895383745</v>
      </c>
      <c r="AB1748" s="19">
        <f t="shared" si="94"/>
        <v>12.875710817845746</v>
      </c>
      <c r="AC1748" s="19">
        <f t="shared" si="94"/>
        <v>11.956017187999622</v>
      </c>
      <c r="AD1748" s="21">
        <f t="shared" si="94"/>
        <v>1523.9323446550288</v>
      </c>
    </row>
    <row r="1749" spans="1:30" x14ac:dyDescent="0.35">
      <c r="A1749" s="13">
        <v>21173</v>
      </c>
      <c r="B1749" s="14">
        <v>21</v>
      </c>
      <c r="C1749" s="14" t="s">
        <v>469</v>
      </c>
      <c r="D1749" s="15" t="s">
        <v>1561</v>
      </c>
      <c r="E1749" s="15" t="s">
        <v>1723</v>
      </c>
      <c r="F1749" s="16">
        <v>6285.1595866470316</v>
      </c>
      <c r="G1749" s="16">
        <v>4499.8877837697864</v>
      </c>
      <c r="H1749" s="16">
        <v>2512.1178110258447</v>
      </c>
      <c r="I1749" s="16">
        <v>1987.769972743941</v>
      </c>
      <c r="J1749" s="16" t="s">
        <v>32</v>
      </c>
      <c r="K1749" s="17">
        <v>0</v>
      </c>
      <c r="L1749" s="16">
        <v>0</v>
      </c>
      <c r="M1749" s="16">
        <v>0</v>
      </c>
      <c r="N1749" s="16">
        <v>0</v>
      </c>
      <c r="O1749" s="17">
        <f t="shared" si="96"/>
        <v>0</v>
      </c>
      <c r="P1749" s="16">
        <v>4</v>
      </c>
      <c r="Q1749" s="16">
        <v>0</v>
      </c>
      <c r="R1749" s="16">
        <v>21</v>
      </c>
      <c r="S1749" s="16">
        <v>19</v>
      </c>
      <c r="T1749" s="16">
        <v>1529</v>
      </c>
      <c r="U1749" s="18">
        <f t="shared" si="95"/>
        <v>0</v>
      </c>
      <c r="V1749" s="19">
        <f t="shared" si="95"/>
        <v>0</v>
      </c>
      <c r="W1749" s="19">
        <f t="shared" si="95"/>
        <v>0</v>
      </c>
      <c r="X1749" s="20">
        <f t="shared" si="95"/>
        <v>0</v>
      </c>
      <c r="Y1749" s="19">
        <f t="shared" si="95"/>
        <v>0</v>
      </c>
      <c r="Z1749" s="19">
        <f t="shared" si="94"/>
        <v>15.922820109963578</v>
      </c>
      <c r="AA1749" s="19">
        <f t="shared" si="94"/>
        <v>0</v>
      </c>
      <c r="AB1749" s="19">
        <f t="shared" si="94"/>
        <v>83.594805577308776</v>
      </c>
      <c r="AC1749" s="19">
        <f t="shared" si="94"/>
        <v>75.633395522326978</v>
      </c>
      <c r="AD1749" s="21">
        <f t="shared" si="94"/>
        <v>6086.4979870335765</v>
      </c>
    </row>
    <row r="1750" spans="1:30" x14ac:dyDescent="0.35">
      <c r="A1750" s="13">
        <v>21174</v>
      </c>
      <c r="B1750" s="14">
        <v>21</v>
      </c>
      <c r="C1750" s="14" t="s">
        <v>469</v>
      </c>
      <c r="D1750" s="15" t="s">
        <v>1561</v>
      </c>
      <c r="E1750" s="15" t="s">
        <v>1724</v>
      </c>
      <c r="F1750" s="16">
        <v>102018.6254156052</v>
      </c>
      <c r="G1750" s="16">
        <v>73973.127801714902</v>
      </c>
      <c r="H1750" s="16">
        <v>40216.722015787003</v>
      </c>
      <c r="I1750" s="16">
        <v>33756.40578592792</v>
      </c>
      <c r="J1750" s="16" t="s">
        <v>24</v>
      </c>
      <c r="K1750" s="17">
        <v>17</v>
      </c>
      <c r="L1750" s="16">
        <v>1</v>
      </c>
      <c r="M1750" s="16">
        <v>1</v>
      </c>
      <c r="N1750" s="16">
        <v>3</v>
      </c>
      <c r="O1750" s="17">
        <f t="shared" si="96"/>
        <v>22</v>
      </c>
      <c r="P1750" s="16">
        <v>40</v>
      </c>
      <c r="Q1750" s="16">
        <v>48</v>
      </c>
      <c r="R1750" s="16">
        <v>2418</v>
      </c>
      <c r="S1750" s="16">
        <v>546</v>
      </c>
      <c r="T1750" s="16">
        <v>38027</v>
      </c>
      <c r="U1750" s="18">
        <f t="shared" si="95"/>
        <v>4.2270973734076787</v>
      </c>
      <c r="V1750" s="19">
        <f t="shared" si="95"/>
        <v>0.2486527866710399</v>
      </c>
      <c r="W1750" s="19">
        <f t="shared" si="95"/>
        <v>0.2486527866710399</v>
      </c>
      <c r="X1750" s="20">
        <f t="shared" si="95"/>
        <v>0.74595836001311977</v>
      </c>
      <c r="Y1750" s="19">
        <f t="shared" si="95"/>
        <v>5.4703613067628778</v>
      </c>
      <c r="Z1750" s="19">
        <f t="shared" si="94"/>
        <v>9.9461114668415966</v>
      </c>
      <c r="AA1750" s="19">
        <f t="shared" si="94"/>
        <v>11.935333760209916</v>
      </c>
      <c r="AB1750" s="19">
        <f t="shared" si="94"/>
        <v>601.24243817057447</v>
      </c>
      <c r="AC1750" s="19">
        <f t="shared" si="94"/>
        <v>135.76442152238781</v>
      </c>
      <c r="AD1750" s="21">
        <f t="shared" si="94"/>
        <v>9455.5195187396348</v>
      </c>
    </row>
    <row r="1751" spans="1:30" x14ac:dyDescent="0.35">
      <c r="A1751" s="13">
        <v>21175</v>
      </c>
      <c r="B1751" s="14">
        <v>21</v>
      </c>
      <c r="C1751" s="14" t="s">
        <v>469</v>
      </c>
      <c r="D1751" s="15" t="s">
        <v>1561</v>
      </c>
      <c r="E1751" s="15" t="s">
        <v>1725</v>
      </c>
      <c r="F1751" s="16">
        <v>10578.419419709646</v>
      </c>
      <c r="G1751" s="16">
        <v>7622.9254442549372</v>
      </c>
      <c r="H1751" s="16">
        <v>4074.566554229119</v>
      </c>
      <c r="I1751" s="16">
        <v>3548.3588900258178</v>
      </c>
      <c r="J1751" s="16" t="s">
        <v>32</v>
      </c>
      <c r="K1751" s="17">
        <v>0</v>
      </c>
      <c r="L1751" s="16">
        <v>0</v>
      </c>
      <c r="M1751" s="16">
        <v>0</v>
      </c>
      <c r="N1751" s="16">
        <v>0</v>
      </c>
      <c r="O1751" s="17">
        <f t="shared" si="96"/>
        <v>0</v>
      </c>
      <c r="P1751" s="16">
        <v>2</v>
      </c>
      <c r="Q1751" s="16">
        <v>0</v>
      </c>
      <c r="R1751" s="16">
        <v>13</v>
      </c>
      <c r="S1751" s="16">
        <v>12</v>
      </c>
      <c r="T1751" s="16">
        <v>1595</v>
      </c>
      <c r="U1751" s="18">
        <f t="shared" si="95"/>
        <v>0</v>
      </c>
      <c r="V1751" s="19">
        <f t="shared" si="95"/>
        <v>0</v>
      </c>
      <c r="W1751" s="19">
        <f t="shared" si="95"/>
        <v>0</v>
      </c>
      <c r="X1751" s="20">
        <f t="shared" si="95"/>
        <v>0</v>
      </c>
      <c r="Y1751" s="19">
        <f t="shared" si="95"/>
        <v>0</v>
      </c>
      <c r="Z1751" s="19">
        <f t="shared" si="94"/>
        <v>4.908497562579111</v>
      </c>
      <c r="AA1751" s="19">
        <f t="shared" si="94"/>
        <v>0</v>
      </c>
      <c r="AB1751" s="19">
        <f t="shared" si="94"/>
        <v>31.905234156764223</v>
      </c>
      <c r="AC1751" s="19">
        <f t="shared" si="94"/>
        <v>29.450985375474669</v>
      </c>
      <c r="AD1751" s="21">
        <f t="shared" si="94"/>
        <v>3914.5268061568418</v>
      </c>
    </row>
    <row r="1752" spans="1:30" x14ac:dyDescent="0.35">
      <c r="A1752" s="13">
        <v>21176</v>
      </c>
      <c r="B1752" s="14">
        <v>21</v>
      </c>
      <c r="C1752" s="14" t="s">
        <v>469</v>
      </c>
      <c r="D1752" s="15" t="s">
        <v>1561</v>
      </c>
      <c r="E1752" s="15" t="s">
        <v>1726</v>
      </c>
      <c r="F1752" s="16">
        <v>9047.1384740289923</v>
      </c>
      <c r="G1752" s="16">
        <v>6572.1207604868514</v>
      </c>
      <c r="H1752" s="16">
        <v>3512.9832346672333</v>
      </c>
      <c r="I1752" s="16">
        <v>3059.1375258196181</v>
      </c>
      <c r="J1752" s="16" t="s">
        <v>32</v>
      </c>
      <c r="K1752" s="17">
        <v>0</v>
      </c>
      <c r="L1752" s="16">
        <v>0</v>
      </c>
      <c r="M1752" s="16">
        <v>0</v>
      </c>
      <c r="N1752" s="16">
        <v>0</v>
      </c>
      <c r="O1752" s="17">
        <f t="shared" si="96"/>
        <v>0</v>
      </c>
      <c r="P1752" s="16">
        <v>2</v>
      </c>
      <c r="Q1752" s="16">
        <v>0</v>
      </c>
      <c r="R1752" s="16">
        <v>25</v>
      </c>
      <c r="S1752" s="16">
        <v>20</v>
      </c>
      <c r="T1752" s="16">
        <v>2031</v>
      </c>
      <c r="U1752" s="18">
        <f t="shared" si="95"/>
        <v>0</v>
      </c>
      <c r="V1752" s="19">
        <f t="shared" si="95"/>
        <v>0</v>
      </c>
      <c r="W1752" s="19">
        <f t="shared" si="95"/>
        <v>0</v>
      </c>
      <c r="X1752" s="20">
        <f t="shared" si="95"/>
        <v>0</v>
      </c>
      <c r="Y1752" s="19">
        <f t="shared" si="95"/>
        <v>0</v>
      </c>
      <c r="Z1752" s="19">
        <f t="shared" si="94"/>
        <v>5.6931669364754303</v>
      </c>
      <c r="AA1752" s="19">
        <f t="shared" si="94"/>
        <v>0</v>
      </c>
      <c r="AB1752" s="19">
        <f t="shared" si="94"/>
        <v>71.164586705942881</v>
      </c>
      <c r="AC1752" s="19">
        <f t="shared" si="94"/>
        <v>56.931669364754306</v>
      </c>
      <c r="AD1752" s="21">
        <f t="shared" si="94"/>
        <v>5781.4110239907986</v>
      </c>
    </row>
    <row r="1753" spans="1:30" x14ac:dyDescent="0.35">
      <c r="A1753" s="13">
        <v>21177</v>
      </c>
      <c r="B1753" s="14">
        <v>21</v>
      </c>
      <c r="C1753" s="14" t="s">
        <v>469</v>
      </c>
      <c r="D1753" s="15" t="s">
        <v>1561</v>
      </c>
      <c r="E1753" s="15" t="s">
        <v>1727</v>
      </c>
      <c r="F1753" s="16">
        <v>54467.318491516766</v>
      </c>
      <c r="G1753" s="16">
        <v>37476.764324291398</v>
      </c>
      <c r="H1753" s="16">
        <v>20250.650694256823</v>
      </c>
      <c r="I1753" s="16">
        <v>17226.113630034579</v>
      </c>
      <c r="J1753" s="16" t="s">
        <v>24</v>
      </c>
      <c r="K1753" s="17">
        <v>1</v>
      </c>
      <c r="L1753" s="16">
        <v>1</v>
      </c>
      <c r="M1753" s="16">
        <v>0</v>
      </c>
      <c r="N1753" s="16">
        <v>0</v>
      </c>
      <c r="O1753" s="17">
        <f t="shared" si="96"/>
        <v>2</v>
      </c>
      <c r="P1753" s="16">
        <v>12</v>
      </c>
      <c r="Q1753" s="16">
        <v>2</v>
      </c>
      <c r="R1753" s="16">
        <v>44</v>
      </c>
      <c r="S1753" s="16">
        <v>37</v>
      </c>
      <c r="T1753" s="16">
        <v>7170</v>
      </c>
      <c r="U1753" s="18">
        <f t="shared" si="95"/>
        <v>0.4938112928310025</v>
      </c>
      <c r="V1753" s="19">
        <f t="shared" si="95"/>
        <v>0.4938112928310025</v>
      </c>
      <c r="W1753" s="19">
        <f t="shared" si="95"/>
        <v>0</v>
      </c>
      <c r="X1753" s="20">
        <f t="shared" si="95"/>
        <v>0</v>
      </c>
      <c r="Y1753" s="19">
        <f t="shared" si="95"/>
        <v>0.987622585662005</v>
      </c>
      <c r="Z1753" s="19">
        <f t="shared" si="94"/>
        <v>5.9257355139720298</v>
      </c>
      <c r="AA1753" s="19">
        <f t="shared" si="94"/>
        <v>0.987622585662005</v>
      </c>
      <c r="AB1753" s="19">
        <f t="shared" si="94"/>
        <v>21.727696884564111</v>
      </c>
      <c r="AC1753" s="19">
        <f t="shared" si="94"/>
        <v>18.271017834747092</v>
      </c>
      <c r="AD1753" s="21">
        <f t="shared" si="94"/>
        <v>3540.6269695982878</v>
      </c>
    </row>
    <row r="1754" spans="1:30" x14ac:dyDescent="0.35">
      <c r="A1754" s="13">
        <v>21178</v>
      </c>
      <c r="B1754" s="14">
        <v>21</v>
      </c>
      <c r="C1754" s="14" t="s">
        <v>469</v>
      </c>
      <c r="D1754" s="15" t="s">
        <v>1561</v>
      </c>
      <c r="E1754" s="15" t="s">
        <v>1728</v>
      </c>
      <c r="F1754" s="16">
        <v>18091.001700951572</v>
      </c>
      <c r="G1754" s="16">
        <v>13080.734247957793</v>
      </c>
      <c r="H1754" s="16">
        <v>6825.0617395655318</v>
      </c>
      <c r="I1754" s="16">
        <v>6255.6725083922611</v>
      </c>
      <c r="J1754" s="16" t="s">
        <v>27</v>
      </c>
      <c r="K1754" s="17">
        <v>0</v>
      </c>
      <c r="L1754" s="16">
        <v>0</v>
      </c>
      <c r="M1754" s="16">
        <v>0</v>
      </c>
      <c r="N1754" s="16">
        <v>0</v>
      </c>
      <c r="O1754" s="17">
        <f t="shared" si="96"/>
        <v>0</v>
      </c>
      <c r="P1754" s="16">
        <v>3</v>
      </c>
      <c r="Q1754" s="16">
        <v>0</v>
      </c>
      <c r="R1754" s="16">
        <v>2</v>
      </c>
      <c r="S1754" s="16">
        <v>2</v>
      </c>
      <c r="T1754" s="16">
        <v>1469</v>
      </c>
      <c r="U1754" s="18">
        <f t="shared" si="95"/>
        <v>0</v>
      </c>
      <c r="V1754" s="19">
        <f t="shared" si="95"/>
        <v>0</v>
      </c>
      <c r="W1754" s="19">
        <f t="shared" si="95"/>
        <v>0</v>
      </c>
      <c r="X1754" s="20">
        <f t="shared" si="95"/>
        <v>0</v>
      </c>
      <c r="Y1754" s="19">
        <f t="shared" si="95"/>
        <v>0</v>
      </c>
      <c r="Z1754" s="19">
        <f t="shared" si="94"/>
        <v>4.3955646329302995</v>
      </c>
      <c r="AA1754" s="19">
        <f t="shared" si="94"/>
        <v>0</v>
      </c>
      <c r="AB1754" s="19">
        <f t="shared" si="94"/>
        <v>2.9303764219535333</v>
      </c>
      <c r="AC1754" s="19">
        <f t="shared" si="94"/>
        <v>2.9303764219535333</v>
      </c>
      <c r="AD1754" s="21">
        <f t="shared" si="94"/>
        <v>2152.3614819248701</v>
      </c>
    </row>
    <row r="1755" spans="1:30" x14ac:dyDescent="0.35">
      <c r="A1755" s="13">
        <v>21179</v>
      </c>
      <c r="B1755" s="14">
        <v>21</v>
      </c>
      <c r="C1755" s="14" t="s">
        <v>469</v>
      </c>
      <c r="D1755" s="15" t="s">
        <v>1561</v>
      </c>
      <c r="E1755" s="15" t="s">
        <v>1729</v>
      </c>
      <c r="F1755" s="16">
        <v>31791.800957637694</v>
      </c>
      <c r="G1755" s="16">
        <v>22710.717754759877</v>
      </c>
      <c r="H1755" s="16">
        <v>11866.288831839091</v>
      </c>
      <c r="I1755" s="16">
        <v>10844.428922920792</v>
      </c>
      <c r="J1755" s="16" t="s">
        <v>27</v>
      </c>
      <c r="K1755" s="17">
        <v>1</v>
      </c>
      <c r="L1755" s="16">
        <v>1</v>
      </c>
      <c r="M1755" s="16">
        <v>0</v>
      </c>
      <c r="N1755" s="16">
        <v>0</v>
      </c>
      <c r="O1755" s="17">
        <f t="shared" si="96"/>
        <v>2</v>
      </c>
      <c r="P1755" s="16">
        <v>5</v>
      </c>
      <c r="Q1755" s="16">
        <v>0</v>
      </c>
      <c r="R1755" s="16">
        <v>47</v>
      </c>
      <c r="S1755" s="16">
        <v>45</v>
      </c>
      <c r="T1755" s="16">
        <v>4175</v>
      </c>
      <c r="U1755" s="18">
        <f t="shared" si="95"/>
        <v>0.84272346153992572</v>
      </c>
      <c r="V1755" s="19">
        <f t="shared" si="95"/>
        <v>0.84272346153992572</v>
      </c>
      <c r="W1755" s="19">
        <f t="shared" si="95"/>
        <v>0</v>
      </c>
      <c r="X1755" s="20">
        <f t="shared" si="95"/>
        <v>0</v>
      </c>
      <c r="Y1755" s="19">
        <f t="shared" si="95"/>
        <v>1.6854469230798514</v>
      </c>
      <c r="Z1755" s="19">
        <f t="shared" si="94"/>
        <v>4.2136173076996286</v>
      </c>
      <c r="AA1755" s="19">
        <f t="shared" si="94"/>
        <v>0</v>
      </c>
      <c r="AB1755" s="19">
        <f t="shared" si="94"/>
        <v>39.608002692376509</v>
      </c>
      <c r="AC1755" s="19">
        <f t="shared" si="94"/>
        <v>37.922555769296658</v>
      </c>
      <c r="AD1755" s="21">
        <f t="shared" si="94"/>
        <v>3518.3704519291896</v>
      </c>
    </row>
    <row r="1756" spans="1:30" x14ac:dyDescent="0.35">
      <c r="A1756" s="13">
        <v>21180</v>
      </c>
      <c r="B1756" s="14">
        <v>21</v>
      </c>
      <c r="C1756" s="14" t="s">
        <v>469</v>
      </c>
      <c r="D1756" s="15" t="s">
        <v>1561</v>
      </c>
      <c r="E1756" s="15" t="s">
        <v>1730</v>
      </c>
      <c r="F1756" s="16">
        <v>41015.599564154516</v>
      </c>
      <c r="G1756" s="16">
        <v>29230.813581008948</v>
      </c>
      <c r="H1756" s="16">
        <v>15186.080735287149</v>
      </c>
      <c r="I1756" s="16">
        <v>14044.732845721797</v>
      </c>
      <c r="J1756" s="16" t="s">
        <v>27</v>
      </c>
      <c r="K1756" s="17">
        <v>0</v>
      </c>
      <c r="L1756" s="16">
        <v>0</v>
      </c>
      <c r="M1756" s="16">
        <v>0</v>
      </c>
      <c r="N1756" s="16">
        <v>0</v>
      </c>
      <c r="O1756" s="17">
        <f t="shared" si="96"/>
        <v>0</v>
      </c>
      <c r="P1756" s="16">
        <v>5</v>
      </c>
      <c r="Q1756" s="16">
        <v>2</v>
      </c>
      <c r="R1756" s="16">
        <v>36</v>
      </c>
      <c r="S1756" s="16">
        <v>26</v>
      </c>
      <c r="T1756" s="16">
        <v>6448</v>
      </c>
      <c r="U1756" s="18">
        <f t="shared" si="95"/>
        <v>0</v>
      </c>
      <c r="V1756" s="19">
        <f t="shared" si="95"/>
        <v>0</v>
      </c>
      <c r="W1756" s="19">
        <f t="shared" si="95"/>
        <v>0</v>
      </c>
      <c r="X1756" s="20">
        <f t="shared" si="95"/>
        <v>0</v>
      </c>
      <c r="Y1756" s="19">
        <f t="shared" si="95"/>
        <v>0</v>
      </c>
      <c r="Z1756" s="19">
        <f t="shared" si="94"/>
        <v>3.2924887514799956</v>
      </c>
      <c r="AA1756" s="19">
        <f t="shared" si="94"/>
        <v>1.3169955005919984</v>
      </c>
      <c r="AB1756" s="19">
        <f t="shared" si="94"/>
        <v>23.705919010655968</v>
      </c>
      <c r="AC1756" s="19">
        <f t="shared" si="94"/>
        <v>17.120941507695978</v>
      </c>
      <c r="AD1756" s="21">
        <f t="shared" si="94"/>
        <v>4245.9934939086024</v>
      </c>
    </row>
    <row r="1757" spans="1:30" x14ac:dyDescent="0.35">
      <c r="A1757" s="13">
        <v>21181</v>
      </c>
      <c r="B1757" s="14">
        <v>21</v>
      </c>
      <c r="C1757" s="14" t="s">
        <v>469</v>
      </c>
      <c r="D1757" s="15" t="s">
        <v>1561</v>
      </c>
      <c r="E1757" s="15" t="s">
        <v>1731</v>
      </c>
      <c r="F1757" s="16">
        <v>7034.2000053108222</v>
      </c>
      <c r="G1757" s="16">
        <v>5019.9938308820747</v>
      </c>
      <c r="H1757" s="16">
        <v>2565.9918576942459</v>
      </c>
      <c r="I1757" s="16">
        <v>2454.0019731878292</v>
      </c>
      <c r="J1757" s="16" t="s">
        <v>32</v>
      </c>
      <c r="K1757" s="17">
        <v>0</v>
      </c>
      <c r="L1757" s="16">
        <v>0</v>
      </c>
      <c r="M1757" s="16">
        <v>0</v>
      </c>
      <c r="N1757" s="16">
        <v>0</v>
      </c>
      <c r="O1757" s="17">
        <f t="shared" si="96"/>
        <v>0</v>
      </c>
      <c r="P1757" s="16">
        <v>1</v>
      </c>
      <c r="Q1757" s="16">
        <v>2</v>
      </c>
      <c r="R1757" s="16">
        <v>1</v>
      </c>
      <c r="S1757" s="16">
        <v>1</v>
      </c>
      <c r="T1757" s="16">
        <v>1212</v>
      </c>
      <c r="U1757" s="18">
        <f t="shared" si="95"/>
        <v>0</v>
      </c>
      <c r="V1757" s="19">
        <f t="shared" si="95"/>
        <v>0</v>
      </c>
      <c r="W1757" s="19">
        <f t="shared" si="95"/>
        <v>0</v>
      </c>
      <c r="X1757" s="20">
        <f t="shared" si="95"/>
        <v>0</v>
      </c>
      <c r="Y1757" s="19">
        <f t="shared" si="95"/>
        <v>0</v>
      </c>
      <c r="Z1757" s="19">
        <f t="shared" si="94"/>
        <v>3.8971285002384297</v>
      </c>
      <c r="AA1757" s="19">
        <f t="shared" si="94"/>
        <v>7.7942570004768594</v>
      </c>
      <c r="AB1757" s="19">
        <f t="shared" si="94"/>
        <v>3.8971285002384297</v>
      </c>
      <c r="AC1757" s="19">
        <f t="shared" si="94"/>
        <v>3.8971285002384297</v>
      </c>
      <c r="AD1757" s="21">
        <f t="shared" si="94"/>
        <v>4723.3197422889771</v>
      </c>
    </row>
    <row r="1758" spans="1:30" x14ac:dyDescent="0.35">
      <c r="A1758" s="13">
        <v>21182</v>
      </c>
      <c r="B1758" s="14">
        <v>21</v>
      </c>
      <c r="C1758" s="14" t="s">
        <v>469</v>
      </c>
      <c r="D1758" s="15" t="s">
        <v>1561</v>
      </c>
      <c r="E1758" s="15" t="s">
        <v>1732</v>
      </c>
      <c r="F1758" s="16">
        <v>5373.3918878210015</v>
      </c>
      <c r="G1758" s="16">
        <v>3829.2736407230786</v>
      </c>
      <c r="H1758" s="16">
        <v>2018.740337863482</v>
      </c>
      <c r="I1758" s="16">
        <v>1810.5333028595971</v>
      </c>
      <c r="J1758" s="16" t="s">
        <v>32</v>
      </c>
      <c r="K1758" s="17">
        <v>0</v>
      </c>
      <c r="L1758" s="16">
        <v>0</v>
      </c>
      <c r="M1758" s="16">
        <v>0</v>
      </c>
      <c r="N1758" s="16">
        <v>0</v>
      </c>
      <c r="O1758" s="17">
        <f t="shared" si="96"/>
        <v>0</v>
      </c>
      <c r="P1758" s="16">
        <v>0</v>
      </c>
      <c r="Q1758" s="16">
        <v>0</v>
      </c>
      <c r="R1758" s="16">
        <v>1</v>
      </c>
      <c r="S1758" s="16">
        <v>1</v>
      </c>
      <c r="T1758" s="16">
        <v>847</v>
      </c>
      <c r="U1758" s="18">
        <f t="shared" si="95"/>
        <v>0</v>
      </c>
      <c r="V1758" s="19">
        <f t="shared" si="95"/>
        <v>0</v>
      </c>
      <c r="W1758" s="19">
        <f t="shared" si="95"/>
        <v>0</v>
      </c>
      <c r="X1758" s="20">
        <f t="shared" si="95"/>
        <v>0</v>
      </c>
      <c r="Y1758" s="19">
        <f t="shared" si="95"/>
        <v>0</v>
      </c>
      <c r="Z1758" s="19">
        <f t="shared" si="94"/>
        <v>0</v>
      </c>
      <c r="AA1758" s="19">
        <f t="shared" si="94"/>
        <v>0</v>
      </c>
      <c r="AB1758" s="19">
        <f t="shared" si="94"/>
        <v>4.9535840803495423</v>
      </c>
      <c r="AC1758" s="19">
        <f t="shared" si="94"/>
        <v>4.9535840803495423</v>
      </c>
      <c r="AD1758" s="21">
        <f t="shared" si="94"/>
        <v>4195.6857160560621</v>
      </c>
    </row>
    <row r="1759" spans="1:30" x14ac:dyDescent="0.35">
      <c r="A1759" s="13">
        <v>21183</v>
      </c>
      <c r="B1759" s="14">
        <v>21</v>
      </c>
      <c r="C1759" s="14" t="s">
        <v>469</v>
      </c>
      <c r="D1759" s="15" t="s">
        <v>1561</v>
      </c>
      <c r="E1759" s="15" t="s">
        <v>1733</v>
      </c>
      <c r="F1759" s="16">
        <v>21749.312475979037</v>
      </c>
      <c r="G1759" s="16">
        <v>15236.683552885625</v>
      </c>
      <c r="H1759" s="16">
        <v>8012.2049540992321</v>
      </c>
      <c r="I1759" s="16">
        <v>7224.4785987863934</v>
      </c>
      <c r="J1759" s="16" t="s">
        <v>27</v>
      </c>
      <c r="K1759" s="17">
        <v>0</v>
      </c>
      <c r="L1759" s="16">
        <v>0</v>
      </c>
      <c r="M1759" s="16">
        <v>0</v>
      </c>
      <c r="N1759" s="16">
        <v>0</v>
      </c>
      <c r="O1759" s="17">
        <f t="shared" si="96"/>
        <v>0</v>
      </c>
      <c r="P1759" s="16">
        <v>1</v>
      </c>
      <c r="Q1759" s="16">
        <v>0</v>
      </c>
      <c r="R1759" s="16">
        <v>1</v>
      </c>
      <c r="S1759" s="16">
        <v>1</v>
      </c>
      <c r="T1759" s="16">
        <v>1981</v>
      </c>
      <c r="U1759" s="18">
        <f t="shared" si="95"/>
        <v>0</v>
      </c>
      <c r="V1759" s="19">
        <f t="shared" si="95"/>
        <v>0</v>
      </c>
      <c r="W1759" s="19">
        <f t="shared" si="95"/>
        <v>0</v>
      </c>
      <c r="X1759" s="20">
        <f t="shared" si="95"/>
        <v>0</v>
      </c>
      <c r="Y1759" s="19">
        <f t="shared" si="95"/>
        <v>0</v>
      </c>
      <c r="Z1759" s="19">
        <f t="shared" si="94"/>
        <v>1.2480958808827982</v>
      </c>
      <c r="AA1759" s="19">
        <f t="shared" si="94"/>
        <v>0</v>
      </c>
      <c r="AB1759" s="19">
        <f t="shared" si="94"/>
        <v>1.2480958808827982</v>
      </c>
      <c r="AC1759" s="19">
        <f t="shared" si="94"/>
        <v>1.2480958808827982</v>
      </c>
      <c r="AD1759" s="21">
        <f t="shared" si="94"/>
        <v>2472.477940028823</v>
      </c>
    </row>
    <row r="1760" spans="1:30" x14ac:dyDescent="0.35">
      <c r="A1760" s="13">
        <v>21184</v>
      </c>
      <c r="B1760" s="14">
        <v>21</v>
      </c>
      <c r="C1760" s="14" t="s">
        <v>469</v>
      </c>
      <c r="D1760" s="15" t="s">
        <v>1561</v>
      </c>
      <c r="E1760" s="15" t="s">
        <v>1734</v>
      </c>
      <c r="F1760" s="16">
        <v>7154.892503196972</v>
      </c>
      <c r="G1760" s="16">
        <v>5077.413841693392</v>
      </c>
      <c r="H1760" s="16">
        <v>2626.1882577876841</v>
      </c>
      <c r="I1760" s="16">
        <v>2451.2255839057079</v>
      </c>
      <c r="J1760" s="16" t="s">
        <v>32</v>
      </c>
      <c r="K1760" s="17">
        <v>0</v>
      </c>
      <c r="L1760" s="16">
        <v>0</v>
      </c>
      <c r="M1760" s="16">
        <v>0</v>
      </c>
      <c r="N1760" s="16">
        <v>0</v>
      </c>
      <c r="O1760" s="17">
        <f t="shared" si="96"/>
        <v>0</v>
      </c>
      <c r="P1760" s="16">
        <v>1</v>
      </c>
      <c r="Q1760" s="16">
        <v>0</v>
      </c>
      <c r="R1760" s="16">
        <v>0</v>
      </c>
      <c r="S1760" s="16">
        <v>0</v>
      </c>
      <c r="T1760" s="16">
        <v>536</v>
      </c>
      <c r="U1760" s="18">
        <f t="shared" si="95"/>
        <v>0</v>
      </c>
      <c r="V1760" s="19">
        <f t="shared" si="95"/>
        <v>0</v>
      </c>
      <c r="W1760" s="19">
        <f t="shared" si="95"/>
        <v>0</v>
      </c>
      <c r="X1760" s="20">
        <f t="shared" si="95"/>
        <v>0</v>
      </c>
      <c r="Y1760" s="19">
        <f t="shared" si="95"/>
        <v>0</v>
      </c>
      <c r="Z1760" s="19">
        <f t="shared" si="94"/>
        <v>3.8078001340330627</v>
      </c>
      <c r="AA1760" s="19">
        <f t="shared" si="94"/>
        <v>0</v>
      </c>
      <c r="AB1760" s="19">
        <f t="shared" si="94"/>
        <v>0</v>
      </c>
      <c r="AC1760" s="19">
        <f t="shared" si="94"/>
        <v>0</v>
      </c>
      <c r="AD1760" s="21">
        <f t="shared" si="94"/>
        <v>2040.9808718417219</v>
      </c>
    </row>
    <row r="1761" spans="1:30" x14ac:dyDescent="0.35">
      <c r="A1761" s="13">
        <v>21185</v>
      </c>
      <c r="B1761" s="14">
        <v>21</v>
      </c>
      <c r="C1761" s="14" t="s">
        <v>469</v>
      </c>
      <c r="D1761" s="15" t="s">
        <v>1561</v>
      </c>
      <c r="E1761" s="15" t="s">
        <v>1735</v>
      </c>
      <c r="F1761" s="16">
        <v>9349.2433689902118</v>
      </c>
      <c r="G1761" s="16">
        <v>6693.7614981500537</v>
      </c>
      <c r="H1761" s="16">
        <v>3607.4338405971903</v>
      </c>
      <c r="I1761" s="16">
        <v>3086.3276575528616</v>
      </c>
      <c r="J1761" s="16" t="s">
        <v>32</v>
      </c>
      <c r="K1761" s="17">
        <v>0</v>
      </c>
      <c r="L1761" s="16">
        <v>0</v>
      </c>
      <c r="M1761" s="16">
        <v>0</v>
      </c>
      <c r="N1761" s="16">
        <v>0</v>
      </c>
      <c r="O1761" s="17">
        <f t="shared" si="96"/>
        <v>0</v>
      </c>
      <c r="P1761" s="16">
        <v>2</v>
      </c>
      <c r="Q1761" s="16">
        <v>1</v>
      </c>
      <c r="R1761" s="16">
        <v>10</v>
      </c>
      <c r="S1761" s="16">
        <v>10</v>
      </c>
      <c r="T1761" s="16">
        <v>1534</v>
      </c>
      <c r="U1761" s="18">
        <f t="shared" si="95"/>
        <v>0</v>
      </c>
      <c r="V1761" s="19">
        <f t="shared" si="95"/>
        <v>0</v>
      </c>
      <c r="W1761" s="19">
        <f t="shared" si="95"/>
        <v>0</v>
      </c>
      <c r="X1761" s="20">
        <f t="shared" si="95"/>
        <v>0</v>
      </c>
      <c r="Y1761" s="19">
        <f t="shared" si="95"/>
        <v>0</v>
      </c>
      <c r="Z1761" s="19">
        <f t="shared" ref="Z1761:AD1824" si="97">P1761/$H1761*10000</f>
        <v>5.5441072196320906</v>
      </c>
      <c r="AA1761" s="19">
        <f t="shared" si="97"/>
        <v>2.7720536098160453</v>
      </c>
      <c r="AB1761" s="19">
        <f t="shared" si="97"/>
        <v>27.720536098160448</v>
      </c>
      <c r="AC1761" s="19">
        <f t="shared" si="97"/>
        <v>27.720536098160448</v>
      </c>
      <c r="AD1761" s="21">
        <f t="shared" si="97"/>
        <v>4252.3302374578134</v>
      </c>
    </row>
    <row r="1762" spans="1:30" x14ac:dyDescent="0.35">
      <c r="A1762" s="13">
        <v>21186</v>
      </c>
      <c r="B1762" s="14">
        <v>21</v>
      </c>
      <c r="C1762" s="14" t="s">
        <v>469</v>
      </c>
      <c r="D1762" s="15" t="s">
        <v>1561</v>
      </c>
      <c r="E1762" s="15" t="s">
        <v>1736</v>
      </c>
      <c r="F1762" s="16">
        <v>57903.278646694249</v>
      </c>
      <c r="G1762" s="16">
        <v>41484.712882865693</v>
      </c>
      <c r="H1762" s="16">
        <v>22139.01470651996</v>
      </c>
      <c r="I1762" s="16">
        <v>19345.69817634573</v>
      </c>
      <c r="J1762" s="16" t="s">
        <v>24</v>
      </c>
      <c r="K1762" s="17">
        <v>3</v>
      </c>
      <c r="L1762" s="16">
        <v>0</v>
      </c>
      <c r="M1762" s="16">
        <v>1</v>
      </c>
      <c r="N1762" s="16">
        <v>0</v>
      </c>
      <c r="O1762" s="17">
        <f t="shared" si="96"/>
        <v>4</v>
      </c>
      <c r="P1762" s="16">
        <v>10</v>
      </c>
      <c r="Q1762" s="16">
        <v>10</v>
      </c>
      <c r="R1762" s="16">
        <v>100</v>
      </c>
      <c r="S1762" s="16">
        <v>86</v>
      </c>
      <c r="T1762" s="16">
        <v>12454</v>
      </c>
      <c r="U1762" s="18">
        <f t="shared" ref="U1762:Y1825" si="98">K1762/$H1762*10000</f>
        <v>1.3550738548073222</v>
      </c>
      <c r="V1762" s="19">
        <f t="shared" si="98"/>
        <v>0</v>
      </c>
      <c r="W1762" s="19">
        <f t="shared" si="98"/>
        <v>0.45169128493577404</v>
      </c>
      <c r="X1762" s="20">
        <f t="shared" si="98"/>
        <v>0</v>
      </c>
      <c r="Y1762" s="19">
        <f t="shared" si="98"/>
        <v>1.8067651397430962</v>
      </c>
      <c r="Z1762" s="19">
        <f t="shared" si="97"/>
        <v>4.5169128493577411</v>
      </c>
      <c r="AA1762" s="19">
        <f t="shared" si="97"/>
        <v>4.5169128493577411</v>
      </c>
      <c r="AB1762" s="19">
        <f t="shared" si="97"/>
        <v>45.169128493577411</v>
      </c>
      <c r="AC1762" s="19">
        <f t="shared" si="97"/>
        <v>38.845450504476567</v>
      </c>
      <c r="AD1762" s="21">
        <f t="shared" si="97"/>
        <v>5625.3632625901309</v>
      </c>
    </row>
    <row r="1763" spans="1:30" x14ac:dyDescent="0.35">
      <c r="A1763" s="13">
        <v>21187</v>
      </c>
      <c r="B1763" s="14">
        <v>21</v>
      </c>
      <c r="C1763" s="14" t="s">
        <v>469</v>
      </c>
      <c r="D1763" s="15" t="s">
        <v>1561</v>
      </c>
      <c r="E1763" s="15" t="s">
        <v>1737</v>
      </c>
      <c r="F1763" s="16">
        <v>5749.6791944934148</v>
      </c>
      <c r="G1763" s="16">
        <v>4196.3347719162894</v>
      </c>
      <c r="H1763" s="16">
        <v>2192.5184484861211</v>
      </c>
      <c r="I1763" s="16">
        <v>2003.8163234301678</v>
      </c>
      <c r="J1763" s="16" t="s">
        <v>32</v>
      </c>
      <c r="K1763" s="17">
        <v>0</v>
      </c>
      <c r="L1763" s="16">
        <v>0</v>
      </c>
      <c r="M1763" s="16">
        <v>0</v>
      </c>
      <c r="N1763" s="16">
        <v>0</v>
      </c>
      <c r="O1763" s="17">
        <f t="shared" si="96"/>
        <v>0</v>
      </c>
      <c r="P1763" s="16">
        <v>0</v>
      </c>
      <c r="Q1763" s="16">
        <v>0</v>
      </c>
      <c r="R1763" s="16">
        <v>0</v>
      </c>
      <c r="S1763" s="16">
        <v>0</v>
      </c>
      <c r="T1763" s="16">
        <v>351</v>
      </c>
      <c r="U1763" s="18">
        <f t="shared" si="98"/>
        <v>0</v>
      </c>
      <c r="V1763" s="19">
        <f t="shared" si="98"/>
        <v>0</v>
      </c>
      <c r="W1763" s="19">
        <f t="shared" si="98"/>
        <v>0</v>
      </c>
      <c r="X1763" s="20">
        <f t="shared" si="98"/>
        <v>0</v>
      </c>
      <c r="Y1763" s="19">
        <f t="shared" si="98"/>
        <v>0</v>
      </c>
      <c r="Z1763" s="19">
        <f t="shared" si="97"/>
        <v>0</v>
      </c>
      <c r="AA1763" s="19">
        <f t="shared" si="97"/>
        <v>0</v>
      </c>
      <c r="AB1763" s="19">
        <f t="shared" si="97"/>
        <v>0</v>
      </c>
      <c r="AC1763" s="19">
        <f t="shared" si="97"/>
        <v>0</v>
      </c>
      <c r="AD1763" s="21">
        <f t="shared" si="97"/>
        <v>1600.8987301445818</v>
      </c>
    </row>
    <row r="1764" spans="1:30" x14ac:dyDescent="0.35">
      <c r="A1764" s="13">
        <v>21188</v>
      </c>
      <c r="B1764" s="14">
        <v>21</v>
      </c>
      <c r="C1764" s="14" t="s">
        <v>469</v>
      </c>
      <c r="D1764" s="15" t="s">
        <v>1561</v>
      </c>
      <c r="E1764" s="15" t="s">
        <v>1738</v>
      </c>
      <c r="F1764" s="16">
        <v>19783.846035084582</v>
      </c>
      <c r="G1764" s="16">
        <v>14099.13289144699</v>
      </c>
      <c r="H1764" s="16">
        <v>7714.365034253623</v>
      </c>
      <c r="I1764" s="16">
        <v>6384.7678571933675</v>
      </c>
      <c r="J1764" s="16" t="s">
        <v>27</v>
      </c>
      <c r="K1764" s="17">
        <v>0</v>
      </c>
      <c r="L1764" s="16">
        <v>0</v>
      </c>
      <c r="M1764" s="16">
        <v>0</v>
      </c>
      <c r="N1764" s="16">
        <v>0</v>
      </c>
      <c r="O1764" s="17">
        <f t="shared" si="96"/>
        <v>0</v>
      </c>
      <c r="P1764" s="16">
        <v>3</v>
      </c>
      <c r="Q1764" s="16">
        <v>1</v>
      </c>
      <c r="R1764" s="16">
        <v>11</v>
      </c>
      <c r="S1764" s="16">
        <v>11</v>
      </c>
      <c r="T1764" s="16">
        <v>1441</v>
      </c>
      <c r="U1764" s="18">
        <f t="shared" si="98"/>
        <v>0</v>
      </c>
      <c r="V1764" s="19">
        <f t="shared" si="98"/>
        <v>0</v>
      </c>
      <c r="W1764" s="19">
        <f t="shared" si="98"/>
        <v>0</v>
      </c>
      <c r="X1764" s="20">
        <f t="shared" si="98"/>
        <v>0</v>
      </c>
      <c r="Y1764" s="19">
        <f t="shared" si="98"/>
        <v>0</v>
      </c>
      <c r="Z1764" s="19">
        <f t="shared" si="97"/>
        <v>3.8888489028964579</v>
      </c>
      <c r="AA1764" s="19">
        <f t="shared" si="97"/>
        <v>1.2962829676321528</v>
      </c>
      <c r="AB1764" s="19">
        <f t="shared" si="97"/>
        <v>14.25911264395368</v>
      </c>
      <c r="AC1764" s="19">
        <f t="shared" si="97"/>
        <v>14.25911264395368</v>
      </c>
      <c r="AD1764" s="21">
        <f t="shared" si="97"/>
        <v>1867.943756357932</v>
      </c>
    </row>
    <row r="1765" spans="1:30" x14ac:dyDescent="0.35">
      <c r="A1765" s="13">
        <v>21189</v>
      </c>
      <c r="B1765" s="14">
        <v>21</v>
      </c>
      <c r="C1765" s="14" t="s">
        <v>469</v>
      </c>
      <c r="D1765" s="15" t="s">
        <v>1561</v>
      </c>
      <c r="E1765" s="15" t="s">
        <v>1739</v>
      </c>
      <c r="F1765" s="16">
        <v>22299.372028967344</v>
      </c>
      <c r="G1765" s="16">
        <v>15789.885455658361</v>
      </c>
      <c r="H1765" s="16">
        <v>8459.6971059956486</v>
      </c>
      <c r="I1765" s="16">
        <v>7330.1883496627124</v>
      </c>
      <c r="J1765" s="16" t="s">
        <v>27</v>
      </c>
      <c r="K1765" s="17">
        <v>0</v>
      </c>
      <c r="L1765" s="16">
        <v>1</v>
      </c>
      <c r="M1765" s="16">
        <v>0</v>
      </c>
      <c r="N1765" s="16">
        <v>0</v>
      </c>
      <c r="O1765" s="17">
        <f t="shared" si="96"/>
        <v>1</v>
      </c>
      <c r="P1765" s="16">
        <v>11</v>
      </c>
      <c r="Q1765" s="16">
        <v>0</v>
      </c>
      <c r="R1765" s="16">
        <v>18</v>
      </c>
      <c r="S1765" s="16">
        <v>17</v>
      </c>
      <c r="T1765" s="16">
        <v>3732</v>
      </c>
      <c r="U1765" s="18">
        <f t="shared" si="98"/>
        <v>0</v>
      </c>
      <c r="V1765" s="19">
        <f t="shared" si="98"/>
        <v>1.182075418860173</v>
      </c>
      <c r="W1765" s="19">
        <f t="shared" si="98"/>
        <v>0</v>
      </c>
      <c r="X1765" s="20">
        <f t="shared" si="98"/>
        <v>0</v>
      </c>
      <c r="Y1765" s="19">
        <f t="shared" si="98"/>
        <v>1.182075418860173</v>
      </c>
      <c r="Z1765" s="19">
        <f t="shared" si="97"/>
        <v>13.002829607461903</v>
      </c>
      <c r="AA1765" s="19">
        <f t="shared" si="97"/>
        <v>0</v>
      </c>
      <c r="AB1765" s="19">
        <f t="shared" si="97"/>
        <v>21.277357539483113</v>
      </c>
      <c r="AC1765" s="19">
        <f t="shared" si="97"/>
        <v>20.095282120622944</v>
      </c>
      <c r="AD1765" s="21">
        <f t="shared" si="97"/>
        <v>4411.5054631861658</v>
      </c>
    </row>
    <row r="1766" spans="1:30" x14ac:dyDescent="0.35">
      <c r="A1766" s="13">
        <v>21190</v>
      </c>
      <c r="B1766" s="14">
        <v>21</v>
      </c>
      <c r="C1766" s="14" t="s">
        <v>469</v>
      </c>
      <c r="D1766" s="15" t="s">
        <v>1561</v>
      </c>
      <c r="E1766" s="15" t="s">
        <v>1740</v>
      </c>
      <c r="F1766" s="16">
        <v>1221.6877028566173</v>
      </c>
      <c r="G1766" s="16">
        <v>919.91554581123125</v>
      </c>
      <c r="H1766" s="16">
        <v>516.81958157019608</v>
      </c>
      <c r="I1766" s="16">
        <v>403.09596424103529</v>
      </c>
      <c r="J1766" s="16" t="s">
        <v>65</v>
      </c>
      <c r="K1766" s="17">
        <v>0</v>
      </c>
      <c r="L1766" s="16">
        <v>0</v>
      </c>
      <c r="M1766" s="16">
        <v>0</v>
      </c>
      <c r="N1766" s="16">
        <v>0</v>
      </c>
      <c r="O1766" s="17">
        <f t="shared" si="96"/>
        <v>0</v>
      </c>
      <c r="P1766" s="16">
        <v>0</v>
      </c>
      <c r="Q1766" s="16">
        <v>0</v>
      </c>
      <c r="R1766" s="16">
        <v>1</v>
      </c>
      <c r="S1766" s="16">
        <v>1</v>
      </c>
      <c r="T1766" s="16">
        <v>114</v>
      </c>
      <c r="U1766" s="18">
        <f t="shared" si="98"/>
        <v>0</v>
      </c>
      <c r="V1766" s="19">
        <f t="shared" si="98"/>
        <v>0</v>
      </c>
      <c r="W1766" s="19">
        <f t="shared" si="98"/>
        <v>0</v>
      </c>
      <c r="X1766" s="20">
        <f t="shared" si="98"/>
        <v>0</v>
      </c>
      <c r="Y1766" s="19">
        <f t="shared" si="98"/>
        <v>0</v>
      </c>
      <c r="Z1766" s="19">
        <f t="shared" si="97"/>
        <v>0</v>
      </c>
      <c r="AA1766" s="19">
        <f t="shared" si="97"/>
        <v>0</v>
      </c>
      <c r="AB1766" s="19">
        <f t="shared" si="97"/>
        <v>19.349112062701071</v>
      </c>
      <c r="AC1766" s="19">
        <f t="shared" si="97"/>
        <v>19.349112062701071</v>
      </c>
      <c r="AD1766" s="21">
        <f t="shared" si="97"/>
        <v>2205.7987751479218</v>
      </c>
    </row>
    <row r="1767" spans="1:30" x14ac:dyDescent="0.35">
      <c r="A1767" s="13">
        <v>21191</v>
      </c>
      <c r="B1767" s="14">
        <v>21</v>
      </c>
      <c r="C1767" s="14" t="s">
        <v>469</v>
      </c>
      <c r="D1767" s="15" t="s">
        <v>1561</v>
      </c>
      <c r="E1767" s="15" t="s">
        <v>1741</v>
      </c>
      <c r="F1767" s="16">
        <v>10232.936975921835</v>
      </c>
      <c r="G1767" s="16">
        <v>7353.5971749005639</v>
      </c>
      <c r="H1767" s="16">
        <v>4071.1187444270777</v>
      </c>
      <c r="I1767" s="16">
        <v>3282.4784304734862</v>
      </c>
      <c r="J1767" s="16" t="s">
        <v>32</v>
      </c>
      <c r="K1767" s="17">
        <v>2</v>
      </c>
      <c r="L1767" s="16">
        <v>0</v>
      </c>
      <c r="M1767" s="16">
        <v>1</v>
      </c>
      <c r="N1767" s="16">
        <v>1</v>
      </c>
      <c r="O1767" s="17">
        <f t="shared" si="96"/>
        <v>4</v>
      </c>
      <c r="P1767" s="16">
        <v>6</v>
      </c>
      <c r="Q1767" s="16">
        <v>3</v>
      </c>
      <c r="R1767" s="16">
        <v>17</v>
      </c>
      <c r="S1767" s="16">
        <v>16</v>
      </c>
      <c r="T1767" s="16">
        <v>1414</v>
      </c>
      <c r="U1767" s="18">
        <f t="shared" si="98"/>
        <v>4.9126545442522014</v>
      </c>
      <c r="V1767" s="19">
        <f t="shared" si="98"/>
        <v>0</v>
      </c>
      <c r="W1767" s="19">
        <f t="shared" si="98"/>
        <v>2.4563272721261007</v>
      </c>
      <c r="X1767" s="20">
        <f t="shared" si="98"/>
        <v>2.4563272721261007</v>
      </c>
      <c r="Y1767" s="19">
        <f t="shared" si="98"/>
        <v>9.8253090885044028</v>
      </c>
      <c r="Z1767" s="19">
        <f t="shared" si="97"/>
        <v>14.737963632756605</v>
      </c>
      <c r="AA1767" s="19">
        <f t="shared" si="97"/>
        <v>7.3689818163783025</v>
      </c>
      <c r="AB1767" s="19">
        <f t="shared" si="97"/>
        <v>41.757563626143707</v>
      </c>
      <c r="AC1767" s="19">
        <f t="shared" si="97"/>
        <v>39.301236354017611</v>
      </c>
      <c r="AD1767" s="21">
        <f t="shared" si="97"/>
        <v>3473.2467627863061</v>
      </c>
    </row>
    <row r="1768" spans="1:30" x14ac:dyDescent="0.35">
      <c r="A1768" s="13">
        <v>21192</v>
      </c>
      <c r="B1768" s="14">
        <v>21</v>
      </c>
      <c r="C1768" s="14" t="s">
        <v>469</v>
      </c>
      <c r="D1768" s="15" t="s">
        <v>1561</v>
      </c>
      <c r="E1768" s="15" t="s">
        <v>1742</v>
      </c>
      <c r="F1768" s="16">
        <v>6459.4066426949285</v>
      </c>
      <c r="G1768" s="16">
        <v>4752.6732078020477</v>
      </c>
      <c r="H1768" s="16">
        <v>2525.776480918993</v>
      </c>
      <c r="I1768" s="16">
        <v>2226.8967268830547</v>
      </c>
      <c r="J1768" s="16" t="s">
        <v>32</v>
      </c>
      <c r="K1768" s="17">
        <v>0</v>
      </c>
      <c r="L1768" s="16">
        <v>0</v>
      </c>
      <c r="M1768" s="16">
        <v>1</v>
      </c>
      <c r="N1768" s="16">
        <v>0</v>
      </c>
      <c r="O1768" s="17">
        <f t="shared" si="96"/>
        <v>1</v>
      </c>
      <c r="P1768" s="16">
        <v>1</v>
      </c>
      <c r="Q1768" s="16">
        <v>1</v>
      </c>
      <c r="R1768" s="16">
        <v>0</v>
      </c>
      <c r="S1768" s="16">
        <v>0</v>
      </c>
      <c r="T1768" s="16">
        <v>340</v>
      </c>
      <c r="U1768" s="18">
        <f t="shared" si="98"/>
        <v>0</v>
      </c>
      <c r="V1768" s="19">
        <f t="shared" si="98"/>
        <v>0</v>
      </c>
      <c r="W1768" s="19">
        <f t="shared" si="98"/>
        <v>3.9591785241271795</v>
      </c>
      <c r="X1768" s="20">
        <f t="shared" si="98"/>
        <v>0</v>
      </c>
      <c r="Y1768" s="19">
        <f t="shared" si="98"/>
        <v>3.9591785241271795</v>
      </c>
      <c r="Z1768" s="19">
        <f t="shared" si="97"/>
        <v>3.9591785241271795</v>
      </c>
      <c r="AA1768" s="19">
        <f t="shared" si="97"/>
        <v>3.9591785241271795</v>
      </c>
      <c r="AB1768" s="19">
        <f t="shared" si="97"/>
        <v>0</v>
      </c>
      <c r="AC1768" s="19">
        <f t="shared" si="97"/>
        <v>0</v>
      </c>
      <c r="AD1768" s="21">
        <f t="shared" si="97"/>
        <v>1346.1206982032411</v>
      </c>
    </row>
    <row r="1769" spans="1:30" x14ac:dyDescent="0.35">
      <c r="A1769" s="13">
        <v>21193</v>
      </c>
      <c r="B1769" s="14">
        <v>21</v>
      </c>
      <c r="C1769" s="14" t="s">
        <v>469</v>
      </c>
      <c r="D1769" s="15" t="s">
        <v>1561</v>
      </c>
      <c r="E1769" s="15" t="s">
        <v>1743</v>
      </c>
      <c r="F1769" s="16">
        <v>6910.3225219368014</v>
      </c>
      <c r="G1769" s="16">
        <v>4985.5624828594609</v>
      </c>
      <c r="H1769" s="16">
        <v>2609.082082931659</v>
      </c>
      <c r="I1769" s="16">
        <v>2376.4803999278024</v>
      </c>
      <c r="J1769" s="16" t="s">
        <v>32</v>
      </c>
      <c r="K1769" s="17">
        <v>0</v>
      </c>
      <c r="L1769" s="16">
        <v>0</v>
      </c>
      <c r="M1769" s="16">
        <v>0</v>
      </c>
      <c r="N1769" s="16">
        <v>0</v>
      </c>
      <c r="O1769" s="17">
        <f t="shared" si="96"/>
        <v>0</v>
      </c>
      <c r="P1769" s="16">
        <v>1</v>
      </c>
      <c r="Q1769" s="16">
        <v>0</v>
      </c>
      <c r="R1769" s="16">
        <v>0</v>
      </c>
      <c r="S1769" s="16">
        <v>0</v>
      </c>
      <c r="T1769" s="16">
        <v>584</v>
      </c>
      <c r="U1769" s="18">
        <f t="shared" si="98"/>
        <v>0</v>
      </c>
      <c r="V1769" s="19">
        <f t="shared" si="98"/>
        <v>0</v>
      </c>
      <c r="W1769" s="19">
        <f t="shared" si="98"/>
        <v>0</v>
      </c>
      <c r="X1769" s="20">
        <f t="shared" si="98"/>
        <v>0</v>
      </c>
      <c r="Y1769" s="19">
        <f t="shared" si="98"/>
        <v>0</v>
      </c>
      <c r="Z1769" s="19">
        <f t="shared" si="97"/>
        <v>3.8327655789056809</v>
      </c>
      <c r="AA1769" s="19">
        <f t="shared" si="97"/>
        <v>0</v>
      </c>
      <c r="AB1769" s="19">
        <f t="shared" si="97"/>
        <v>0</v>
      </c>
      <c r="AC1769" s="19">
        <f t="shared" si="97"/>
        <v>0</v>
      </c>
      <c r="AD1769" s="21">
        <f t="shared" si="97"/>
        <v>2238.3350980809178</v>
      </c>
    </row>
    <row r="1770" spans="1:30" x14ac:dyDescent="0.35">
      <c r="A1770" s="13">
        <v>21194</v>
      </c>
      <c r="B1770" s="14">
        <v>21</v>
      </c>
      <c r="C1770" s="14" t="s">
        <v>469</v>
      </c>
      <c r="D1770" s="15" t="s">
        <v>1561</v>
      </c>
      <c r="E1770" s="15" t="s">
        <v>217</v>
      </c>
      <c r="F1770" s="16">
        <v>30976.543746462794</v>
      </c>
      <c r="G1770" s="16">
        <v>22424.064760576541</v>
      </c>
      <c r="H1770" s="16">
        <v>11794.8201227806</v>
      </c>
      <c r="I1770" s="16">
        <v>10629.24463779594</v>
      </c>
      <c r="J1770" s="16" t="s">
        <v>27</v>
      </c>
      <c r="K1770" s="17">
        <v>1</v>
      </c>
      <c r="L1770" s="16">
        <v>0</v>
      </c>
      <c r="M1770" s="16">
        <v>0</v>
      </c>
      <c r="N1770" s="16">
        <v>0</v>
      </c>
      <c r="O1770" s="17">
        <f t="shared" si="96"/>
        <v>1</v>
      </c>
      <c r="P1770" s="16">
        <v>11</v>
      </c>
      <c r="Q1770" s="16">
        <v>4</v>
      </c>
      <c r="R1770" s="16">
        <v>81</v>
      </c>
      <c r="S1770" s="16">
        <v>77</v>
      </c>
      <c r="T1770" s="16">
        <v>9942</v>
      </c>
      <c r="U1770" s="18">
        <f t="shared" si="98"/>
        <v>0.84782980120959439</v>
      </c>
      <c r="V1770" s="19">
        <f t="shared" si="98"/>
        <v>0</v>
      </c>
      <c r="W1770" s="19">
        <f t="shared" si="98"/>
        <v>0</v>
      </c>
      <c r="X1770" s="20">
        <f t="shared" si="98"/>
        <v>0</v>
      </c>
      <c r="Y1770" s="19">
        <f t="shared" si="98"/>
        <v>0.84782980120959439</v>
      </c>
      <c r="Z1770" s="19">
        <f t="shared" si="97"/>
        <v>9.3261278133055381</v>
      </c>
      <c r="AA1770" s="19">
        <f t="shared" si="97"/>
        <v>3.3913192048383776</v>
      </c>
      <c r="AB1770" s="19">
        <f t="shared" si="97"/>
        <v>68.67421389797714</v>
      </c>
      <c r="AC1770" s="19">
        <f t="shared" si="97"/>
        <v>65.282894693138758</v>
      </c>
      <c r="AD1770" s="21">
        <f t="shared" si="97"/>
        <v>8429.1238836257871</v>
      </c>
    </row>
    <row r="1771" spans="1:30" x14ac:dyDescent="0.35">
      <c r="A1771" s="13">
        <v>21195</v>
      </c>
      <c r="B1771" s="14">
        <v>21</v>
      </c>
      <c r="C1771" s="14" t="s">
        <v>469</v>
      </c>
      <c r="D1771" s="15" t="s">
        <v>1561</v>
      </c>
      <c r="E1771" s="15" t="s">
        <v>344</v>
      </c>
      <c r="F1771" s="16">
        <v>28469.580287084267</v>
      </c>
      <c r="G1771" s="16">
        <v>19796.29851589691</v>
      </c>
      <c r="H1771" s="16">
        <v>10475.420045315999</v>
      </c>
      <c r="I1771" s="16">
        <v>9320.8784705809085</v>
      </c>
      <c r="J1771" s="16" t="s">
        <v>27</v>
      </c>
      <c r="K1771" s="17">
        <v>0</v>
      </c>
      <c r="L1771" s="16">
        <v>0</v>
      </c>
      <c r="M1771" s="16">
        <v>1</v>
      </c>
      <c r="N1771" s="16">
        <v>0</v>
      </c>
      <c r="O1771" s="17">
        <f t="shared" si="96"/>
        <v>1</v>
      </c>
      <c r="P1771" s="16">
        <v>3</v>
      </c>
      <c r="Q1771" s="16">
        <v>1</v>
      </c>
      <c r="R1771" s="16">
        <v>2</v>
      </c>
      <c r="S1771" s="16">
        <v>2</v>
      </c>
      <c r="T1771" s="16">
        <v>1247</v>
      </c>
      <c r="U1771" s="18">
        <f t="shared" si="98"/>
        <v>0</v>
      </c>
      <c r="V1771" s="19">
        <f t="shared" si="98"/>
        <v>0</v>
      </c>
      <c r="W1771" s="19">
        <f t="shared" si="98"/>
        <v>0.9546156580586399</v>
      </c>
      <c r="X1771" s="20">
        <f t="shared" si="98"/>
        <v>0</v>
      </c>
      <c r="Y1771" s="19">
        <f t="shared" si="98"/>
        <v>0.9546156580586399</v>
      </c>
      <c r="Z1771" s="19">
        <f t="shared" si="97"/>
        <v>2.8638469741759196</v>
      </c>
      <c r="AA1771" s="19">
        <f t="shared" si="97"/>
        <v>0.9546156580586399</v>
      </c>
      <c r="AB1771" s="19">
        <f t="shared" si="97"/>
        <v>1.9092313161172798</v>
      </c>
      <c r="AC1771" s="19">
        <f t="shared" si="97"/>
        <v>1.9092313161172798</v>
      </c>
      <c r="AD1771" s="21">
        <f t="shared" si="97"/>
        <v>1190.405725599124</v>
      </c>
    </row>
    <row r="1772" spans="1:30" x14ac:dyDescent="0.35">
      <c r="A1772" s="13">
        <v>21196</v>
      </c>
      <c r="B1772" s="14">
        <v>21</v>
      </c>
      <c r="C1772" s="14" t="s">
        <v>469</v>
      </c>
      <c r="D1772" s="15" t="s">
        <v>1561</v>
      </c>
      <c r="E1772" s="15" t="s">
        <v>1744</v>
      </c>
      <c r="F1772" s="16">
        <v>1866.82139666643</v>
      </c>
      <c r="G1772" s="16">
        <v>1414.7850985502271</v>
      </c>
      <c r="H1772" s="16">
        <v>781.87800819533504</v>
      </c>
      <c r="I1772" s="16">
        <v>632.90709035489203</v>
      </c>
      <c r="J1772" s="16" t="s">
        <v>65</v>
      </c>
      <c r="K1772" s="17">
        <v>0</v>
      </c>
      <c r="L1772" s="16">
        <v>0</v>
      </c>
      <c r="M1772" s="16">
        <v>0</v>
      </c>
      <c r="N1772" s="16">
        <v>0</v>
      </c>
      <c r="O1772" s="17">
        <f t="shared" si="96"/>
        <v>0</v>
      </c>
      <c r="P1772" s="16">
        <v>0</v>
      </c>
      <c r="Q1772" s="16">
        <v>0</v>
      </c>
      <c r="R1772" s="16">
        <v>0</v>
      </c>
      <c r="S1772" s="16">
        <v>0</v>
      </c>
      <c r="T1772" s="16">
        <v>216</v>
      </c>
      <c r="U1772" s="18">
        <f t="shared" si="98"/>
        <v>0</v>
      </c>
      <c r="V1772" s="19">
        <f t="shared" si="98"/>
        <v>0</v>
      </c>
      <c r="W1772" s="19">
        <f t="shared" si="98"/>
        <v>0</v>
      </c>
      <c r="X1772" s="20">
        <f t="shared" si="98"/>
        <v>0</v>
      </c>
      <c r="Y1772" s="19">
        <f t="shared" si="98"/>
        <v>0</v>
      </c>
      <c r="Z1772" s="19">
        <f t="shared" si="97"/>
        <v>0</v>
      </c>
      <c r="AA1772" s="19">
        <f t="shared" si="97"/>
        <v>0</v>
      </c>
      <c r="AB1772" s="19">
        <f t="shared" si="97"/>
        <v>0</v>
      </c>
      <c r="AC1772" s="19">
        <f t="shared" si="97"/>
        <v>0</v>
      </c>
      <c r="AD1772" s="21">
        <f t="shared" si="97"/>
        <v>2762.5792992765332</v>
      </c>
    </row>
    <row r="1773" spans="1:30" x14ac:dyDescent="0.35">
      <c r="A1773" s="13">
        <v>21197</v>
      </c>
      <c r="B1773" s="14">
        <v>21</v>
      </c>
      <c r="C1773" s="14" t="s">
        <v>469</v>
      </c>
      <c r="D1773" s="15" t="s">
        <v>1561</v>
      </c>
      <c r="E1773" s="15" t="s">
        <v>1745</v>
      </c>
      <c r="F1773" s="16">
        <v>83884.530783197639</v>
      </c>
      <c r="G1773" s="16">
        <v>59685.895839919031</v>
      </c>
      <c r="H1773" s="16">
        <v>31767.800491209251</v>
      </c>
      <c r="I1773" s="16">
        <v>27918.09534870978</v>
      </c>
      <c r="J1773" s="16" t="s">
        <v>24</v>
      </c>
      <c r="K1773" s="17">
        <v>6</v>
      </c>
      <c r="L1773" s="16">
        <v>1</v>
      </c>
      <c r="M1773" s="16">
        <v>0</v>
      </c>
      <c r="N1773" s="16">
        <v>0</v>
      </c>
      <c r="O1773" s="17">
        <f t="shared" si="96"/>
        <v>7</v>
      </c>
      <c r="P1773" s="16">
        <v>33</v>
      </c>
      <c r="Q1773" s="16">
        <v>17</v>
      </c>
      <c r="R1773" s="16">
        <v>260</v>
      </c>
      <c r="S1773" s="16">
        <v>225</v>
      </c>
      <c r="T1773" s="16">
        <v>31367</v>
      </c>
      <c r="U1773" s="18">
        <f t="shared" si="98"/>
        <v>1.8887048858356792</v>
      </c>
      <c r="V1773" s="19">
        <f t="shared" si="98"/>
        <v>0.31478414763927987</v>
      </c>
      <c r="W1773" s="19">
        <f t="shared" si="98"/>
        <v>0</v>
      </c>
      <c r="X1773" s="20">
        <f t="shared" si="98"/>
        <v>0</v>
      </c>
      <c r="Y1773" s="19">
        <f t="shared" si="98"/>
        <v>2.2034890334749591</v>
      </c>
      <c r="Z1773" s="19">
        <f t="shared" si="97"/>
        <v>10.387876872096236</v>
      </c>
      <c r="AA1773" s="19">
        <f t="shared" si="97"/>
        <v>5.3513305098677568</v>
      </c>
      <c r="AB1773" s="19">
        <f t="shared" si="97"/>
        <v>81.843878386212765</v>
      </c>
      <c r="AC1773" s="19">
        <f t="shared" si="97"/>
        <v>70.826433218837963</v>
      </c>
      <c r="AD1773" s="21">
        <f t="shared" si="97"/>
        <v>9873.8343590012919</v>
      </c>
    </row>
    <row r="1774" spans="1:30" x14ac:dyDescent="0.35">
      <c r="A1774" s="13">
        <v>21198</v>
      </c>
      <c r="B1774" s="14">
        <v>21</v>
      </c>
      <c r="C1774" s="14" t="s">
        <v>469</v>
      </c>
      <c r="D1774" s="15" t="s">
        <v>1561</v>
      </c>
      <c r="E1774" s="15" t="s">
        <v>1746</v>
      </c>
      <c r="F1774" s="16">
        <v>1329.0770123448867</v>
      </c>
      <c r="G1774" s="16">
        <v>972.98478106691482</v>
      </c>
      <c r="H1774" s="16">
        <v>525.41512039683016</v>
      </c>
      <c r="I1774" s="16">
        <v>447.56966067008466</v>
      </c>
      <c r="J1774" s="16" t="s">
        <v>65</v>
      </c>
      <c r="K1774" s="17">
        <v>0</v>
      </c>
      <c r="L1774" s="16">
        <v>0</v>
      </c>
      <c r="M1774" s="16">
        <v>0</v>
      </c>
      <c r="N1774" s="16">
        <v>0</v>
      </c>
      <c r="O1774" s="17">
        <f t="shared" si="96"/>
        <v>0</v>
      </c>
      <c r="P1774" s="16">
        <v>0</v>
      </c>
      <c r="Q1774" s="16">
        <v>0</v>
      </c>
      <c r="R1774" s="16">
        <v>0</v>
      </c>
      <c r="S1774" s="16">
        <v>0</v>
      </c>
      <c r="T1774" s="16">
        <v>128</v>
      </c>
      <c r="U1774" s="18">
        <f t="shared" si="98"/>
        <v>0</v>
      </c>
      <c r="V1774" s="19">
        <f t="shared" si="98"/>
        <v>0</v>
      </c>
      <c r="W1774" s="19">
        <f t="shared" si="98"/>
        <v>0</v>
      </c>
      <c r="X1774" s="20">
        <f t="shared" si="98"/>
        <v>0</v>
      </c>
      <c r="Y1774" s="19">
        <f t="shared" si="98"/>
        <v>0</v>
      </c>
      <c r="Z1774" s="19">
        <f t="shared" si="97"/>
        <v>0</v>
      </c>
      <c r="AA1774" s="19">
        <f t="shared" si="97"/>
        <v>0</v>
      </c>
      <c r="AB1774" s="19">
        <f t="shared" si="97"/>
        <v>0</v>
      </c>
      <c r="AC1774" s="19">
        <f t="shared" si="97"/>
        <v>0</v>
      </c>
      <c r="AD1774" s="21">
        <f t="shared" si="97"/>
        <v>2436.1689458675164</v>
      </c>
    </row>
    <row r="1775" spans="1:30" x14ac:dyDescent="0.35">
      <c r="A1775" s="13">
        <v>21199</v>
      </c>
      <c r="B1775" s="14">
        <v>21</v>
      </c>
      <c r="C1775" s="14" t="s">
        <v>469</v>
      </c>
      <c r="D1775" s="15" t="s">
        <v>1561</v>
      </c>
      <c r="E1775" s="15" t="s">
        <v>1747</v>
      </c>
      <c r="F1775" s="16">
        <v>42980.379196553971</v>
      </c>
      <c r="G1775" s="16">
        <v>29754.61394281538</v>
      </c>
      <c r="H1775" s="16">
        <v>15842.77638880302</v>
      </c>
      <c r="I1775" s="16">
        <v>13911.83755401236</v>
      </c>
      <c r="J1775" s="16" t="s">
        <v>27</v>
      </c>
      <c r="K1775" s="17">
        <v>0</v>
      </c>
      <c r="L1775" s="16">
        <v>0</v>
      </c>
      <c r="M1775" s="16">
        <v>0</v>
      </c>
      <c r="N1775" s="16">
        <v>0</v>
      </c>
      <c r="O1775" s="17">
        <f t="shared" si="96"/>
        <v>0</v>
      </c>
      <c r="P1775" s="16">
        <v>3</v>
      </c>
      <c r="Q1775" s="16">
        <v>1</v>
      </c>
      <c r="R1775" s="16">
        <v>27</v>
      </c>
      <c r="S1775" s="16">
        <v>23</v>
      </c>
      <c r="T1775" s="16">
        <v>4985</v>
      </c>
      <c r="U1775" s="18">
        <f t="shared" si="98"/>
        <v>0</v>
      </c>
      <c r="V1775" s="19">
        <f t="shared" si="98"/>
        <v>0</v>
      </c>
      <c r="W1775" s="19">
        <f t="shared" si="98"/>
        <v>0</v>
      </c>
      <c r="X1775" s="20">
        <f t="shared" si="98"/>
        <v>0</v>
      </c>
      <c r="Y1775" s="19">
        <f t="shared" si="98"/>
        <v>0</v>
      </c>
      <c r="Z1775" s="19">
        <f t="shared" si="97"/>
        <v>1.8936074879654732</v>
      </c>
      <c r="AA1775" s="19">
        <f t="shared" si="97"/>
        <v>0.6312024959884911</v>
      </c>
      <c r="AB1775" s="19">
        <f t="shared" si="97"/>
        <v>17.042467391689261</v>
      </c>
      <c r="AC1775" s="19">
        <f t="shared" si="97"/>
        <v>14.517657407735296</v>
      </c>
      <c r="AD1775" s="21">
        <f t="shared" si="97"/>
        <v>3146.544442502628</v>
      </c>
    </row>
    <row r="1776" spans="1:30" x14ac:dyDescent="0.35">
      <c r="A1776" s="13">
        <v>21200</v>
      </c>
      <c r="B1776" s="14">
        <v>21</v>
      </c>
      <c r="C1776" s="14" t="s">
        <v>469</v>
      </c>
      <c r="D1776" s="15" t="s">
        <v>1561</v>
      </c>
      <c r="E1776" s="15" t="s">
        <v>1748</v>
      </c>
      <c r="F1776" s="16">
        <v>4074.2986423464854</v>
      </c>
      <c r="G1776" s="16">
        <v>3028.167611203552</v>
      </c>
      <c r="H1776" s="16">
        <v>1605.8145683776979</v>
      </c>
      <c r="I1776" s="16">
        <v>1422.3530428258539</v>
      </c>
      <c r="J1776" s="16" t="s">
        <v>65</v>
      </c>
      <c r="K1776" s="17">
        <v>0</v>
      </c>
      <c r="L1776" s="16">
        <v>0</v>
      </c>
      <c r="M1776" s="16">
        <v>0</v>
      </c>
      <c r="N1776" s="16">
        <v>0</v>
      </c>
      <c r="O1776" s="17">
        <f t="shared" si="96"/>
        <v>0</v>
      </c>
      <c r="P1776" s="16">
        <v>1</v>
      </c>
      <c r="Q1776" s="16">
        <v>0</v>
      </c>
      <c r="R1776" s="16">
        <v>1</v>
      </c>
      <c r="S1776" s="16">
        <v>1</v>
      </c>
      <c r="T1776" s="16">
        <v>344</v>
      </c>
      <c r="U1776" s="18">
        <f t="shared" si="98"/>
        <v>0</v>
      </c>
      <c r="V1776" s="19">
        <f t="shared" si="98"/>
        <v>0</v>
      </c>
      <c r="W1776" s="19">
        <f t="shared" si="98"/>
        <v>0</v>
      </c>
      <c r="X1776" s="20">
        <f t="shared" si="98"/>
        <v>0</v>
      </c>
      <c r="Y1776" s="19">
        <f t="shared" si="98"/>
        <v>0</v>
      </c>
      <c r="Z1776" s="19">
        <f t="shared" si="97"/>
        <v>6.2273690853998627</v>
      </c>
      <c r="AA1776" s="19">
        <f t="shared" si="97"/>
        <v>0</v>
      </c>
      <c r="AB1776" s="19">
        <f t="shared" si="97"/>
        <v>6.2273690853998627</v>
      </c>
      <c r="AC1776" s="19">
        <f t="shared" si="97"/>
        <v>6.2273690853998627</v>
      </c>
      <c r="AD1776" s="21">
        <f t="shared" si="97"/>
        <v>2142.2149653775527</v>
      </c>
    </row>
    <row r="1777" spans="1:30" x14ac:dyDescent="0.35">
      <c r="A1777" s="13">
        <v>21201</v>
      </c>
      <c r="B1777" s="14">
        <v>21</v>
      </c>
      <c r="C1777" s="14" t="s">
        <v>469</v>
      </c>
      <c r="D1777" s="15" t="s">
        <v>1561</v>
      </c>
      <c r="E1777" s="15" t="s">
        <v>1749</v>
      </c>
      <c r="F1777" s="16">
        <v>3536.0625299613257</v>
      </c>
      <c r="G1777" s="16">
        <v>2497.6465807000659</v>
      </c>
      <c r="H1777" s="16">
        <v>1424.3560666428741</v>
      </c>
      <c r="I1777" s="16">
        <v>1073.290514057192</v>
      </c>
      <c r="J1777" s="16" t="s">
        <v>65</v>
      </c>
      <c r="K1777" s="17">
        <v>0</v>
      </c>
      <c r="L1777" s="16">
        <v>0</v>
      </c>
      <c r="M1777" s="16">
        <v>0</v>
      </c>
      <c r="N1777" s="16">
        <v>0</v>
      </c>
      <c r="O1777" s="17">
        <f t="shared" si="96"/>
        <v>0</v>
      </c>
      <c r="P1777" s="16">
        <v>2</v>
      </c>
      <c r="Q1777" s="16">
        <v>0</v>
      </c>
      <c r="R1777" s="16">
        <v>2</v>
      </c>
      <c r="S1777" s="16">
        <v>3</v>
      </c>
      <c r="T1777" s="16">
        <v>357</v>
      </c>
      <c r="U1777" s="18">
        <f t="shared" si="98"/>
        <v>0</v>
      </c>
      <c r="V1777" s="19">
        <f t="shared" si="98"/>
        <v>0</v>
      </c>
      <c r="W1777" s="19">
        <f t="shared" si="98"/>
        <v>0</v>
      </c>
      <c r="X1777" s="20">
        <f t="shared" si="98"/>
        <v>0</v>
      </c>
      <c r="Y1777" s="19">
        <f t="shared" si="98"/>
        <v>0</v>
      </c>
      <c r="Z1777" s="19">
        <f t="shared" si="97"/>
        <v>14.041432804887656</v>
      </c>
      <c r="AA1777" s="19">
        <f t="shared" si="97"/>
        <v>0</v>
      </c>
      <c r="AB1777" s="19">
        <f t="shared" si="97"/>
        <v>14.041432804887656</v>
      </c>
      <c r="AC1777" s="19">
        <f t="shared" si="97"/>
        <v>21.062149207331483</v>
      </c>
      <c r="AD1777" s="21">
        <f t="shared" si="97"/>
        <v>2506.3957556724463</v>
      </c>
    </row>
    <row r="1778" spans="1:30" x14ac:dyDescent="0.35">
      <c r="A1778" s="13">
        <v>21202</v>
      </c>
      <c r="B1778" s="14">
        <v>21</v>
      </c>
      <c r="C1778" s="14" t="s">
        <v>469</v>
      </c>
      <c r="D1778" s="15" t="s">
        <v>1561</v>
      </c>
      <c r="E1778" s="15" t="s">
        <v>1750</v>
      </c>
      <c r="F1778" s="16">
        <v>13361.516427178161</v>
      </c>
      <c r="G1778" s="16">
        <v>9592.3926536278595</v>
      </c>
      <c r="H1778" s="16">
        <v>5106.721410480749</v>
      </c>
      <c r="I1778" s="16">
        <v>4485.6712431471115</v>
      </c>
      <c r="J1778" s="16" t="s">
        <v>32</v>
      </c>
      <c r="K1778" s="17">
        <v>0</v>
      </c>
      <c r="L1778" s="16">
        <v>0</v>
      </c>
      <c r="M1778" s="16">
        <v>0</v>
      </c>
      <c r="N1778" s="16">
        <v>0</v>
      </c>
      <c r="O1778" s="17">
        <f t="shared" si="96"/>
        <v>0</v>
      </c>
      <c r="P1778" s="16">
        <v>1</v>
      </c>
      <c r="Q1778" s="16">
        <v>0</v>
      </c>
      <c r="R1778" s="16">
        <v>3</v>
      </c>
      <c r="S1778" s="16">
        <v>2</v>
      </c>
      <c r="T1778" s="16">
        <v>778</v>
      </c>
      <c r="U1778" s="18">
        <f t="shared" si="98"/>
        <v>0</v>
      </c>
      <c r="V1778" s="19">
        <f t="shared" si="98"/>
        <v>0</v>
      </c>
      <c r="W1778" s="19">
        <f t="shared" si="98"/>
        <v>0</v>
      </c>
      <c r="X1778" s="20">
        <f t="shared" si="98"/>
        <v>0</v>
      </c>
      <c r="Y1778" s="19">
        <f t="shared" si="98"/>
        <v>0</v>
      </c>
      <c r="Z1778" s="19">
        <f t="shared" si="97"/>
        <v>1.958203551005653</v>
      </c>
      <c r="AA1778" s="19">
        <f t="shared" si="97"/>
        <v>0</v>
      </c>
      <c r="AB1778" s="19">
        <f t="shared" si="97"/>
        <v>5.8746106530169593</v>
      </c>
      <c r="AC1778" s="19">
        <f t="shared" si="97"/>
        <v>3.916407102011306</v>
      </c>
      <c r="AD1778" s="21">
        <f t="shared" si="97"/>
        <v>1523.4823626823982</v>
      </c>
    </row>
    <row r="1779" spans="1:30" x14ac:dyDescent="0.35">
      <c r="A1779" s="13">
        <v>21203</v>
      </c>
      <c r="B1779" s="14">
        <v>21</v>
      </c>
      <c r="C1779" s="14" t="s">
        <v>469</v>
      </c>
      <c r="D1779" s="15" t="s">
        <v>1561</v>
      </c>
      <c r="E1779" s="15" t="s">
        <v>1751</v>
      </c>
      <c r="F1779" s="16">
        <v>6797.2987617834251</v>
      </c>
      <c r="G1779" s="16">
        <v>4827.3515945063746</v>
      </c>
      <c r="H1779" s="16">
        <v>2573.360922201497</v>
      </c>
      <c r="I1779" s="16">
        <v>2253.990672304878</v>
      </c>
      <c r="J1779" s="16" t="s">
        <v>32</v>
      </c>
      <c r="K1779" s="17">
        <v>0</v>
      </c>
      <c r="L1779" s="16">
        <v>0</v>
      </c>
      <c r="M1779" s="16">
        <v>0</v>
      </c>
      <c r="N1779" s="16">
        <v>0</v>
      </c>
      <c r="O1779" s="17">
        <f t="shared" si="96"/>
        <v>0</v>
      </c>
      <c r="P1779" s="16">
        <v>1</v>
      </c>
      <c r="Q1779" s="16">
        <v>0</v>
      </c>
      <c r="R1779" s="16">
        <v>0</v>
      </c>
      <c r="S1779" s="16">
        <v>0</v>
      </c>
      <c r="T1779" s="16">
        <v>794</v>
      </c>
      <c r="U1779" s="18">
        <f t="shared" si="98"/>
        <v>0</v>
      </c>
      <c r="V1779" s="19">
        <f t="shared" si="98"/>
        <v>0</v>
      </c>
      <c r="W1779" s="19">
        <f t="shared" si="98"/>
        <v>0</v>
      </c>
      <c r="X1779" s="20">
        <f t="shared" si="98"/>
        <v>0</v>
      </c>
      <c r="Y1779" s="19">
        <f t="shared" si="98"/>
        <v>0</v>
      </c>
      <c r="Z1779" s="19">
        <f t="shared" si="97"/>
        <v>3.8859687009799821</v>
      </c>
      <c r="AA1779" s="19">
        <f t="shared" si="97"/>
        <v>0</v>
      </c>
      <c r="AB1779" s="19">
        <f t="shared" si="97"/>
        <v>0</v>
      </c>
      <c r="AC1779" s="19">
        <f t="shared" si="97"/>
        <v>0</v>
      </c>
      <c r="AD1779" s="21">
        <f t="shared" si="97"/>
        <v>3085.4591485781057</v>
      </c>
    </row>
    <row r="1780" spans="1:30" x14ac:dyDescent="0.35">
      <c r="A1780" s="13">
        <v>21204</v>
      </c>
      <c r="B1780" s="14">
        <v>21</v>
      </c>
      <c r="C1780" s="14" t="s">
        <v>469</v>
      </c>
      <c r="D1780" s="15" t="s">
        <v>1561</v>
      </c>
      <c r="E1780" s="15" t="s">
        <v>1752</v>
      </c>
      <c r="F1780" s="16">
        <v>8416.4500698059619</v>
      </c>
      <c r="G1780" s="16">
        <v>5989.5867688968228</v>
      </c>
      <c r="H1780" s="16">
        <v>3203.5538007759651</v>
      </c>
      <c r="I1780" s="16">
        <v>2786.0329681208582</v>
      </c>
      <c r="J1780" s="16" t="s">
        <v>32</v>
      </c>
      <c r="K1780" s="17">
        <v>0</v>
      </c>
      <c r="L1780" s="16">
        <v>0</v>
      </c>
      <c r="M1780" s="16">
        <v>0</v>
      </c>
      <c r="N1780" s="16">
        <v>0</v>
      </c>
      <c r="O1780" s="17">
        <f t="shared" si="96"/>
        <v>0</v>
      </c>
      <c r="P1780" s="16">
        <v>0</v>
      </c>
      <c r="Q1780" s="16">
        <v>0</v>
      </c>
      <c r="R1780" s="16">
        <v>3</v>
      </c>
      <c r="S1780" s="16">
        <v>3</v>
      </c>
      <c r="T1780" s="16">
        <v>1200</v>
      </c>
      <c r="U1780" s="18">
        <f t="shared" si="98"/>
        <v>0</v>
      </c>
      <c r="V1780" s="19">
        <f t="shared" si="98"/>
        <v>0</v>
      </c>
      <c r="W1780" s="19">
        <f t="shared" si="98"/>
        <v>0</v>
      </c>
      <c r="X1780" s="20">
        <f t="shared" si="98"/>
        <v>0</v>
      </c>
      <c r="Y1780" s="19">
        <f t="shared" si="98"/>
        <v>0</v>
      </c>
      <c r="Z1780" s="19">
        <f t="shared" si="97"/>
        <v>0</v>
      </c>
      <c r="AA1780" s="19">
        <f t="shared" si="97"/>
        <v>0</v>
      </c>
      <c r="AB1780" s="19">
        <f t="shared" si="97"/>
        <v>9.364600024114905</v>
      </c>
      <c r="AC1780" s="19">
        <f t="shared" si="97"/>
        <v>9.364600024114905</v>
      </c>
      <c r="AD1780" s="21">
        <f t="shared" si="97"/>
        <v>3745.8400096459623</v>
      </c>
    </row>
    <row r="1781" spans="1:30" x14ac:dyDescent="0.35">
      <c r="A1781" s="13">
        <v>21205</v>
      </c>
      <c r="B1781" s="14">
        <v>21</v>
      </c>
      <c r="C1781" s="14" t="s">
        <v>469</v>
      </c>
      <c r="D1781" s="15" t="s">
        <v>1561</v>
      </c>
      <c r="E1781" s="15" t="s">
        <v>1753</v>
      </c>
      <c r="F1781" s="16">
        <v>26172.823150411437</v>
      </c>
      <c r="G1781" s="16">
        <v>18343.872732163516</v>
      </c>
      <c r="H1781" s="16">
        <v>9586.6522251809038</v>
      </c>
      <c r="I1781" s="16">
        <v>8757.2205069826123</v>
      </c>
      <c r="J1781" s="16" t="s">
        <v>27</v>
      </c>
      <c r="K1781" s="17">
        <v>0</v>
      </c>
      <c r="L1781" s="16">
        <v>0</v>
      </c>
      <c r="M1781" s="16">
        <v>0</v>
      </c>
      <c r="N1781" s="16">
        <v>0</v>
      </c>
      <c r="O1781" s="17">
        <f t="shared" si="96"/>
        <v>0</v>
      </c>
      <c r="P1781" s="16">
        <v>2</v>
      </c>
      <c r="Q1781" s="16">
        <v>0</v>
      </c>
      <c r="R1781" s="16">
        <v>2</v>
      </c>
      <c r="S1781" s="16">
        <v>2</v>
      </c>
      <c r="T1781" s="16">
        <v>4736</v>
      </c>
      <c r="U1781" s="18">
        <f t="shared" si="98"/>
        <v>0</v>
      </c>
      <c r="V1781" s="19">
        <f t="shared" si="98"/>
        <v>0</v>
      </c>
      <c r="W1781" s="19">
        <f t="shared" si="98"/>
        <v>0</v>
      </c>
      <c r="X1781" s="20">
        <f t="shared" si="98"/>
        <v>0</v>
      </c>
      <c r="Y1781" s="19">
        <f t="shared" si="98"/>
        <v>0</v>
      </c>
      <c r="Z1781" s="19">
        <f t="shared" si="97"/>
        <v>2.086234018948423</v>
      </c>
      <c r="AA1781" s="19">
        <f t="shared" si="97"/>
        <v>0</v>
      </c>
      <c r="AB1781" s="19">
        <f t="shared" si="97"/>
        <v>2.086234018948423</v>
      </c>
      <c r="AC1781" s="19">
        <f t="shared" si="97"/>
        <v>2.086234018948423</v>
      </c>
      <c r="AD1781" s="21">
        <f t="shared" si="97"/>
        <v>4940.2021568698656</v>
      </c>
    </row>
    <row r="1782" spans="1:30" x14ac:dyDescent="0.35">
      <c r="A1782" s="13">
        <v>21206</v>
      </c>
      <c r="B1782" s="14">
        <v>21</v>
      </c>
      <c r="C1782" s="14" t="s">
        <v>469</v>
      </c>
      <c r="D1782" s="15" t="s">
        <v>1561</v>
      </c>
      <c r="E1782" s="15" t="s">
        <v>1754</v>
      </c>
      <c r="F1782" s="16">
        <v>4673.1419968736718</v>
      </c>
      <c r="G1782" s="16">
        <v>3343.5636323985009</v>
      </c>
      <c r="H1782" s="16">
        <v>1826.8208340526571</v>
      </c>
      <c r="I1782" s="16">
        <v>1516.742798345844</v>
      </c>
      <c r="J1782" s="16" t="s">
        <v>65</v>
      </c>
      <c r="K1782" s="17">
        <v>0</v>
      </c>
      <c r="L1782" s="16">
        <v>0</v>
      </c>
      <c r="M1782" s="16">
        <v>0</v>
      </c>
      <c r="N1782" s="16">
        <v>0</v>
      </c>
      <c r="O1782" s="17">
        <f t="shared" si="96"/>
        <v>0</v>
      </c>
      <c r="P1782" s="16">
        <v>0</v>
      </c>
      <c r="Q1782" s="16">
        <v>0</v>
      </c>
      <c r="R1782" s="16">
        <v>2</v>
      </c>
      <c r="S1782" s="16">
        <v>2</v>
      </c>
      <c r="T1782" s="16">
        <v>339</v>
      </c>
      <c r="U1782" s="18">
        <f t="shared" si="98"/>
        <v>0</v>
      </c>
      <c r="V1782" s="19">
        <f t="shared" si="98"/>
        <v>0</v>
      </c>
      <c r="W1782" s="19">
        <f t="shared" si="98"/>
        <v>0</v>
      </c>
      <c r="X1782" s="20">
        <f t="shared" si="98"/>
        <v>0</v>
      </c>
      <c r="Y1782" s="19">
        <f t="shared" si="98"/>
        <v>0</v>
      </c>
      <c r="Z1782" s="19">
        <f t="shared" si="97"/>
        <v>0</v>
      </c>
      <c r="AA1782" s="19">
        <f t="shared" si="97"/>
        <v>0</v>
      </c>
      <c r="AB1782" s="19">
        <f t="shared" si="97"/>
        <v>10.947981119545034</v>
      </c>
      <c r="AC1782" s="19">
        <f t="shared" si="97"/>
        <v>10.947981119545034</v>
      </c>
      <c r="AD1782" s="21">
        <f t="shared" si="97"/>
        <v>1855.682799762883</v>
      </c>
    </row>
    <row r="1783" spans="1:30" x14ac:dyDescent="0.35">
      <c r="A1783" s="13">
        <v>21207</v>
      </c>
      <c r="B1783" s="14">
        <v>21</v>
      </c>
      <c r="C1783" s="14" t="s">
        <v>469</v>
      </c>
      <c r="D1783" s="15" t="s">
        <v>1561</v>
      </c>
      <c r="E1783" s="15" t="s">
        <v>1755</v>
      </c>
      <c r="F1783" s="16">
        <v>59091.216086767861</v>
      </c>
      <c r="G1783" s="16">
        <v>42091.1765014431</v>
      </c>
      <c r="H1783" s="16">
        <v>22522.324809928788</v>
      </c>
      <c r="I1783" s="16">
        <v>19568.851691514312</v>
      </c>
      <c r="J1783" s="16" t="s">
        <v>24</v>
      </c>
      <c r="K1783" s="17">
        <v>4</v>
      </c>
      <c r="L1783" s="16">
        <v>1</v>
      </c>
      <c r="M1783" s="16">
        <v>2</v>
      </c>
      <c r="N1783" s="16">
        <v>2</v>
      </c>
      <c r="O1783" s="17">
        <f t="shared" si="96"/>
        <v>9</v>
      </c>
      <c r="P1783" s="16">
        <v>8</v>
      </c>
      <c r="Q1783" s="16">
        <v>14</v>
      </c>
      <c r="R1783" s="16">
        <v>115</v>
      </c>
      <c r="S1783" s="16">
        <v>89</v>
      </c>
      <c r="T1783" s="16">
        <v>12780</v>
      </c>
      <c r="U1783" s="18">
        <f t="shared" si="98"/>
        <v>1.7760155906448127</v>
      </c>
      <c r="V1783" s="19">
        <f t="shared" si="98"/>
        <v>0.44400389766120318</v>
      </c>
      <c r="W1783" s="19">
        <f t="shared" si="98"/>
        <v>0.88800779532240637</v>
      </c>
      <c r="X1783" s="20">
        <f t="shared" si="98"/>
        <v>0.88800779532240637</v>
      </c>
      <c r="Y1783" s="19">
        <f t="shared" si="98"/>
        <v>3.9960350789508285</v>
      </c>
      <c r="Z1783" s="19">
        <f t="shared" si="97"/>
        <v>3.5520311812896255</v>
      </c>
      <c r="AA1783" s="19">
        <f t="shared" si="97"/>
        <v>6.2160545672568448</v>
      </c>
      <c r="AB1783" s="19">
        <f t="shared" si="97"/>
        <v>51.060448231038372</v>
      </c>
      <c r="AC1783" s="19">
        <f t="shared" si="97"/>
        <v>39.516346891847085</v>
      </c>
      <c r="AD1783" s="21">
        <f t="shared" si="97"/>
        <v>5674.369812110177</v>
      </c>
    </row>
    <row r="1784" spans="1:30" x14ac:dyDescent="0.35">
      <c r="A1784" s="13">
        <v>21208</v>
      </c>
      <c r="B1784" s="14">
        <v>21</v>
      </c>
      <c r="C1784" s="14" t="s">
        <v>469</v>
      </c>
      <c r="D1784" s="15" t="s">
        <v>1561</v>
      </c>
      <c r="E1784" s="15" t="s">
        <v>1756</v>
      </c>
      <c r="F1784" s="16">
        <v>86357.480441941007</v>
      </c>
      <c r="G1784" s="16">
        <v>61363.805878153107</v>
      </c>
      <c r="H1784" s="16">
        <v>33327.289849205859</v>
      </c>
      <c r="I1784" s="16">
        <v>28036.516028947248</v>
      </c>
      <c r="J1784" s="16" t="s">
        <v>24</v>
      </c>
      <c r="K1784" s="17">
        <v>7</v>
      </c>
      <c r="L1784" s="16">
        <v>1</v>
      </c>
      <c r="M1784" s="16">
        <v>0</v>
      </c>
      <c r="N1784" s="16">
        <v>1</v>
      </c>
      <c r="O1784" s="17">
        <f t="shared" si="96"/>
        <v>9</v>
      </c>
      <c r="P1784" s="16">
        <v>19</v>
      </c>
      <c r="Q1784" s="16">
        <v>18</v>
      </c>
      <c r="R1784" s="16">
        <v>335</v>
      </c>
      <c r="S1784" s="16">
        <v>282</v>
      </c>
      <c r="T1784" s="16">
        <v>26121</v>
      </c>
      <c r="U1784" s="18">
        <f t="shared" si="98"/>
        <v>2.1003808085423423</v>
      </c>
      <c r="V1784" s="19">
        <f t="shared" si="98"/>
        <v>0.30005440122033461</v>
      </c>
      <c r="W1784" s="19">
        <f t="shared" si="98"/>
        <v>0</v>
      </c>
      <c r="X1784" s="20">
        <f t="shared" si="98"/>
        <v>0.30005440122033461</v>
      </c>
      <c r="Y1784" s="19">
        <f t="shared" si="98"/>
        <v>2.7004896109830114</v>
      </c>
      <c r="Z1784" s="19">
        <f t="shared" si="97"/>
        <v>5.7010336231863583</v>
      </c>
      <c r="AA1784" s="19">
        <f t="shared" si="97"/>
        <v>5.4009792219660229</v>
      </c>
      <c r="AB1784" s="19">
        <f t="shared" si="97"/>
        <v>100.5182244088121</v>
      </c>
      <c r="AC1784" s="19">
        <f t="shared" si="97"/>
        <v>84.615341144134362</v>
      </c>
      <c r="AD1784" s="21">
        <f t="shared" si="97"/>
        <v>7837.7210142763606</v>
      </c>
    </row>
    <row r="1785" spans="1:30" x14ac:dyDescent="0.35">
      <c r="A1785" s="13">
        <v>21209</v>
      </c>
      <c r="B1785" s="14">
        <v>21</v>
      </c>
      <c r="C1785" s="14" t="s">
        <v>469</v>
      </c>
      <c r="D1785" s="15" t="s">
        <v>1561</v>
      </c>
      <c r="E1785" s="15" t="s">
        <v>1757</v>
      </c>
      <c r="F1785" s="16">
        <v>9172.3419069341689</v>
      </c>
      <c r="G1785" s="16">
        <v>6583.3297437310493</v>
      </c>
      <c r="H1785" s="16">
        <v>3741.5478870691077</v>
      </c>
      <c r="I1785" s="16">
        <v>2841.7818566619412</v>
      </c>
      <c r="J1785" s="16" t="s">
        <v>32</v>
      </c>
      <c r="K1785" s="17">
        <v>0</v>
      </c>
      <c r="L1785" s="16">
        <v>0</v>
      </c>
      <c r="M1785" s="16">
        <v>0</v>
      </c>
      <c r="N1785" s="16">
        <v>0</v>
      </c>
      <c r="O1785" s="17">
        <f t="shared" si="96"/>
        <v>0</v>
      </c>
      <c r="P1785" s="16">
        <v>5</v>
      </c>
      <c r="Q1785" s="16">
        <v>0</v>
      </c>
      <c r="R1785" s="16">
        <v>5</v>
      </c>
      <c r="S1785" s="16">
        <v>5</v>
      </c>
      <c r="T1785" s="16">
        <v>1066</v>
      </c>
      <c r="U1785" s="18">
        <f t="shared" si="98"/>
        <v>0</v>
      </c>
      <c r="V1785" s="19">
        <f t="shared" si="98"/>
        <v>0</v>
      </c>
      <c r="W1785" s="19">
        <f t="shared" si="98"/>
        <v>0</v>
      </c>
      <c r="X1785" s="20">
        <f t="shared" si="98"/>
        <v>0</v>
      </c>
      <c r="Y1785" s="19">
        <f t="shared" si="98"/>
        <v>0</v>
      </c>
      <c r="Z1785" s="19">
        <f t="shared" si="97"/>
        <v>13.363453177440647</v>
      </c>
      <c r="AA1785" s="19">
        <f t="shared" si="97"/>
        <v>0</v>
      </c>
      <c r="AB1785" s="19">
        <f t="shared" si="97"/>
        <v>13.363453177440647</v>
      </c>
      <c r="AC1785" s="19">
        <f t="shared" si="97"/>
        <v>13.363453177440647</v>
      </c>
      <c r="AD1785" s="21">
        <f t="shared" si="97"/>
        <v>2849.0882174303456</v>
      </c>
    </row>
    <row r="1786" spans="1:30" x14ac:dyDescent="0.35">
      <c r="A1786" s="13">
        <v>21210</v>
      </c>
      <c r="B1786" s="14">
        <v>21</v>
      </c>
      <c r="C1786" s="14" t="s">
        <v>469</v>
      </c>
      <c r="D1786" s="15" t="s">
        <v>1561</v>
      </c>
      <c r="E1786" s="15" t="s">
        <v>1758</v>
      </c>
      <c r="F1786" s="16">
        <v>6172.8581176696853</v>
      </c>
      <c r="G1786" s="16">
        <v>4505.7522146195661</v>
      </c>
      <c r="H1786" s="16">
        <v>2326.3334495839081</v>
      </c>
      <c r="I1786" s="16">
        <v>2179.418765035658</v>
      </c>
      <c r="J1786" s="16" t="s">
        <v>32</v>
      </c>
      <c r="K1786" s="17">
        <v>0</v>
      </c>
      <c r="L1786" s="16">
        <v>0</v>
      </c>
      <c r="M1786" s="16">
        <v>1</v>
      </c>
      <c r="N1786" s="16">
        <v>0</v>
      </c>
      <c r="O1786" s="17">
        <f t="shared" si="96"/>
        <v>1</v>
      </c>
      <c r="P1786" s="16">
        <v>1</v>
      </c>
      <c r="Q1786" s="16">
        <v>1</v>
      </c>
      <c r="R1786" s="16">
        <v>1</v>
      </c>
      <c r="S1786" s="16">
        <v>1</v>
      </c>
      <c r="T1786" s="16">
        <v>289</v>
      </c>
      <c r="U1786" s="18">
        <f t="shared" si="98"/>
        <v>0</v>
      </c>
      <c r="V1786" s="19">
        <f t="shared" si="98"/>
        <v>0</v>
      </c>
      <c r="W1786" s="19">
        <f t="shared" si="98"/>
        <v>4.2986099012541032</v>
      </c>
      <c r="X1786" s="20">
        <f t="shared" si="98"/>
        <v>0</v>
      </c>
      <c r="Y1786" s="19">
        <f t="shared" si="98"/>
        <v>4.2986099012541032</v>
      </c>
      <c r="Z1786" s="19">
        <f t="shared" si="97"/>
        <v>4.2986099012541032</v>
      </c>
      <c r="AA1786" s="19">
        <f t="shared" si="97"/>
        <v>4.2986099012541032</v>
      </c>
      <c r="AB1786" s="19">
        <f t="shared" si="97"/>
        <v>4.2986099012541032</v>
      </c>
      <c r="AC1786" s="19">
        <f t="shared" si="97"/>
        <v>4.2986099012541032</v>
      </c>
      <c r="AD1786" s="21">
        <f t="shared" si="97"/>
        <v>1242.2982614624357</v>
      </c>
    </row>
    <row r="1787" spans="1:30" x14ac:dyDescent="0.35">
      <c r="A1787" s="13">
        <v>21211</v>
      </c>
      <c r="B1787" s="14">
        <v>21</v>
      </c>
      <c r="C1787" s="14" t="s">
        <v>469</v>
      </c>
      <c r="D1787" s="15" t="s">
        <v>1561</v>
      </c>
      <c r="E1787" s="15" t="s">
        <v>102</v>
      </c>
      <c r="F1787" s="16">
        <v>17500.904535798385</v>
      </c>
      <c r="G1787" s="16">
        <v>12522.924956595505</v>
      </c>
      <c r="H1787" s="16">
        <v>6948.3147533664433</v>
      </c>
      <c r="I1787" s="16">
        <v>5574.6102032290619</v>
      </c>
      <c r="J1787" s="16" t="s">
        <v>27</v>
      </c>
      <c r="K1787" s="17">
        <v>0</v>
      </c>
      <c r="L1787" s="16">
        <v>0</v>
      </c>
      <c r="M1787" s="16">
        <v>0</v>
      </c>
      <c r="N1787" s="16">
        <v>0</v>
      </c>
      <c r="O1787" s="17">
        <f t="shared" si="96"/>
        <v>0</v>
      </c>
      <c r="P1787" s="16">
        <v>18</v>
      </c>
      <c r="Q1787" s="16">
        <v>2</v>
      </c>
      <c r="R1787" s="16">
        <v>73</v>
      </c>
      <c r="S1787" s="16">
        <v>61</v>
      </c>
      <c r="T1787" s="16">
        <v>4609</v>
      </c>
      <c r="U1787" s="18">
        <f t="shared" si="98"/>
        <v>0</v>
      </c>
      <c r="V1787" s="19">
        <f t="shared" si="98"/>
        <v>0</v>
      </c>
      <c r="W1787" s="19">
        <f t="shared" si="98"/>
        <v>0</v>
      </c>
      <c r="X1787" s="20">
        <f t="shared" si="98"/>
        <v>0</v>
      </c>
      <c r="Y1787" s="19">
        <f t="shared" si="98"/>
        <v>0</v>
      </c>
      <c r="Z1787" s="19">
        <f t="shared" si="97"/>
        <v>25.90556219589655</v>
      </c>
      <c r="AA1787" s="19">
        <f t="shared" si="97"/>
        <v>2.8783957995440614</v>
      </c>
      <c r="AB1787" s="19">
        <f t="shared" si="97"/>
        <v>105.06144668335823</v>
      </c>
      <c r="AC1787" s="19">
        <f t="shared" si="97"/>
        <v>87.79107188609386</v>
      </c>
      <c r="AD1787" s="21">
        <f t="shared" si="97"/>
        <v>6633.2631200492888</v>
      </c>
    </row>
    <row r="1788" spans="1:30" x14ac:dyDescent="0.35">
      <c r="A1788" s="13">
        <v>21212</v>
      </c>
      <c r="B1788" s="14">
        <v>21</v>
      </c>
      <c r="C1788" s="14" t="s">
        <v>469</v>
      </c>
      <c r="D1788" s="15" t="s">
        <v>1561</v>
      </c>
      <c r="E1788" s="15" t="s">
        <v>1759</v>
      </c>
      <c r="F1788" s="16">
        <v>21117.578055458805</v>
      </c>
      <c r="G1788" s="16">
        <v>14967.434145959796</v>
      </c>
      <c r="H1788" s="16">
        <v>8048.4896420722907</v>
      </c>
      <c r="I1788" s="16">
        <v>6918.9445038875056</v>
      </c>
      <c r="J1788" s="16" t="s">
        <v>27</v>
      </c>
      <c r="K1788" s="17">
        <v>0</v>
      </c>
      <c r="L1788" s="16">
        <v>0</v>
      </c>
      <c r="M1788" s="16">
        <v>0</v>
      </c>
      <c r="N1788" s="16">
        <v>0</v>
      </c>
      <c r="O1788" s="17">
        <f t="shared" si="96"/>
        <v>0</v>
      </c>
      <c r="P1788" s="16">
        <v>7</v>
      </c>
      <c r="Q1788" s="16">
        <v>1</v>
      </c>
      <c r="R1788" s="16">
        <v>18</v>
      </c>
      <c r="S1788" s="16">
        <v>13</v>
      </c>
      <c r="T1788" s="16">
        <v>2237</v>
      </c>
      <c r="U1788" s="18">
        <f t="shared" si="98"/>
        <v>0</v>
      </c>
      <c r="V1788" s="19">
        <f t="shared" si="98"/>
        <v>0</v>
      </c>
      <c r="W1788" s="19">
        <f t="shared" si="98"/>
        <v>0</v>
      </c>
      <c r="X1788" s="20">
        <f t="shared" si="98"/>
        <v>0</v>
      </c>
      <c r="Y1788" s="19">
        <f t="shared" si="98"/>
        <v>0</v>
      </c>
      <c r="Z1788" s="19">
        <f t="shared" si="97"/>
        <v>8.6972839766215682</v>
      </c>
      <c r="AA1788" s="19">
        <f t="shared" si="97"/>
        <v>1.242469139517367</v>
      </c>
      <c r="AB1788" s="19">
        <f t="shared" si="97"/>
        <v>22.364444511312605</v>
      </c>
      <c r="AC1788" s="19">
        <f t="shared" si="97"/>
        <v>16.152098813725768</v>
      </c>
      <c r="AD1788" s="21">
        <f t="shared" si="97"/>
        <v>2779.4034651003503</v>
      </c>
    </row>
    <row r="1789" spans="1:30" x14ac:dyDescent="0.35">
      <c r="A1789" s="13">
        <v>21213</v>
      </c>
      <c r="B1789" s="14">
        <v>21</v>
      </c>
      <c r="C1789" s="14" t="s">
        <v>469</v>
      </c>
      <c r="D1789" s="15" t="s">
        <v>1561</v>
      </c>
      <c r="E1789" s="15" t="s">
        <v>1760</v>
      </c>
      <c r="F1789" s="16">
        <v>13587.684991837143</v>
      </c>
      <c r="G1789" s="16">
        <v>9691.2701978821024</v>
      </c>
      <c r="H1789" s="16">
        <v>5065.372083760577</v>
      </c>
      <c r="I1789" s="16">
        <v>4625.8981141215254</v>
      </c>
      <c r="J1789" s="16" t="s">
        <v>32</v>
      </c>
      <c r="K1789" s="17">
        <v>0</v>
      </c>
      <c r="L1789" s="16">
        <v>0</v>
      </c>
      <c r="M1789" s="16">
        <v>0</v>
      </c>
      <c r="N1789" s="16">
        <v>0</v>
      </c>
      <c r="O1789" s="17">
        <f t="shared" si="96"/>
        <v>0</v>
      </c>
      <c r="P1789" s="16">
        <v>2</v>
      </c>
      <c r="Q1789" s="16">
        <v>0</v>
      </c>
      <c r="R1789" s="16">
        <v>1</v>
      </c>
      <c r="S1789" s="16">
        <v>1</v>
      </c>
      <c r="T1789" s="16">
        <v>1730</v>
      </c>
      <c r="U1789" s="18">
        <f t="shared" si="98"/>
        <v>0</v>
      </c>
      <c r="V1789" s="19">
        <f t="shared" si="98"/>
        <v>0</v>
      </c>
      <c r="W1789" s="19">
        <f t="shared" si="98"/>
        <v>0</v>
      </c>
      <c r="X1789" s="20">
        <f t="shared" si="98"/>
        <v>0</v>
      </c>
      <c r="Y1789" s="19">
        <f t="shared" si="98"/>
        <v>0</v>
      </c>
      <c r="Z1789" s="19">
        <f t="shared" si="97"/>
        <v>3.9483772700764406</v>
      </c>
      <c r="AA1789" s="19">
        <f t="shared" si="97"/>
        <v>0</v>
      </c>
      <c r="AB1789" s="19">
        <f t="shared" si="97"/>
        <v>1.9741886350382203</v>
      </c>
      <c r="AC1789" s="19">
        <f t="shared" si="97"/>
        <v>1.9741886350382203</v>
      </c>
      <c r="AD1789" s="21">
        <f t="shared" si="97"/>
        <v>3415.3463386161216</v>
      </c>
    </row>
    <row r="1790" spans="1:30" x14ac:dyDescent="0.35">
      <c r="A1790" s="13">
        <v>21214</v>
      </c>
      <c r="B1790" s="14">
        <v>21</v>
      </c>
      <c r="C1790" s="14" t="s">
        <v>469</v>
      </c>
      <c r="D1790" s="15" t="s">
        <v>1561</v>
      </c>
      <c r="E1790" s="15" t="s">
        <v>1761</v>
      </c>
      <c r="F1790" s="16">
        <v>17703.933813943044</v>
      </c>
      <c r="G1790" s="16">
        <v>12796.210912650055</v>
      </c>
      <c r="H1790" s="16">
        <v>6962.5358940165406</v>
      </c>
      <c r="I1790" s="16">
        <v>5833.6750186335166</v>
      </c>
      <c r="J1790" s="16" t="s">
        <v>27</v>
      </c>
      <c r="K1790" s="17">
        <v>0</v>
      </c>
      <c r="L1790" s="16">
        <v>1</v>
      </c>
      <c r="M1790" s="16">
        <v>0</v>
      </c>
      <c r="N1790" s="16">
        <v>0</v>
      </c>
      <c r="O1790" s="17">
        <f t="shared" si="96"/>
        <v>1</v>
      </c>
      <c r="P1790" s="16">
        <v>9</v>
      </c>
      <c r="Q1790" s="16">
        <v>2</v>
      </c>
      <c r="R1790" s="16">
        <v>40</v>
      </c>
      <c r="S1790" s="16">
        <v>34</v>
      </c>
      <c r="T1790" s="16">
        <v>1921</v>
      </c>
      <c r="U1790" s="18">
        <f t="shared" si="98"/>
        <v>0</v>
      </c>
      <c r="V1790" s="19">
        <f t="shared" si="98"/>
        <v>1.436258304764187</v>
      </c>
      <c r="W1790" s="19">
        <f t="shared" si="98"/>
        <v>0</v>
      </c>
      <c r="X1790" s="20">
        <f t="shared" si="98"/>
        <v>0</v>
      </c>
      <c r="Y1790" s="19">
        <f t="shared" si="98"/>
        <v>1.436258304764187</v>
      </c>
      <c r="Z1790" s="19">
        <f t="shared" si="97"/>
        <v>12.926324742877682</v>
      </c>
      <c r="AA1790" s="19">
        <f t="shared" si="97"/>
        <v>2.8725166095283741</v>
      </c>
      <c r="AB1790" s="19">
        <f t="shared" si="97"/>
        <v>57.450332190567487</v>
      </c>
      <c r="AC1790" s="19">
        <f t="shared" si="97"/>
        <v>48.83278236198236</v>
      </c>
      <c r="AD1790" s="21">
        <f t="shared" si="97"/>
        <v>2759.0522034520031</v>
      </c>
    </row>
    <row r="1791" spans="1:30" x14ac:dyDescent="0.35">
      <c r="A1791" s="13">
        <v>21215</v>
      </c>
      <c r="B1791" s="14">
        <v>21</v>
      </c>
      <c r="C1791" s="14" t="s">
        <v>469</v>
      </c>
      <c r="D1791" s="15" t="s">
        <v>1561</v>
      </c>
      <c r="E1791" s="15" t="s">
        <v>1762</v>
      </c>
      <c r="F1791" s="16">
        <v>5072.8300144768609</v>
      </c>
      <c r="G1791" s="16">
        <v>3747.0340202547713</v>
      </c>
      <c r="H1791" s="16">
        <v>1945.7360951918242</v>
      </c>
      <c r="I1791" s="16">
        <v>1801.2979250629471</v>
      </c>
      <c r="J1791" s="16" t="s">
        <v>32</v>
      </c>
      <c r="K1791" s="17">
        <v>0</v>
      </c>
      <c r="L1791" s="16">
        <v>0</v>
      </c>
      <c r="M1791" s="16">
        <v>0</v>
      </c>
      <c r="N1791" s="16">
        <v>0</v>
      </c>
      <c r="O1791" s="17">
        <f t="shared" si="96"/>
        <v>0</v>
      </c>
      <c r="P1791" s="16">
        <v>0</v>
      </c>
      <c r="Q1791" s="16">
        <v>0</v>
      </c>
      <c r="R1791" s="16">
        <v>0</v>
      </c>
      <c r="S1791" s="16">
        <v>0</v>
      </c>
      <c r="T1791" s="16">
        <v>253</v>
      </c>
      <c r="U1791" s="18">
        <f t="shared" si="98"/>
        <v>0</v>
      </c>
      <c r="V1791" s="19">
        <f t="shared" si="98"/>
        <v>0</v>
      </c>
      <c r="W1791" s="19">
        <f t="shared" si="98"/>
        <v>0</v>
      </c>
      <c r="X1791" s="20">
        <f t="shared" si="98"/>
        <v>0</v>
      </c>
      <c r="Y1791" s="19">
        <f t="shared" si="98"/>
        <v>0</v>
      </c>
      <c r="Z1791" s="19">
        <f t="shared" si="97"/>
        <v>0</v>
      </c>
      <c r="AA1791" s="19">
        <f t="shared" si="97"/>
        <v>0</v>
      </c>
      <c r="AB1791" s="19">
        <f t="shared" si="97"/>
        <v>0</v>
      </c>
      <c r="AC1791" s="19">
        <f t="shared" si="97"/>
        <v>0</v>
      </c>
      <c r="AD1791" s="21">
        <f t="shared" si="97"/>
        <v>1300.2791109503341</v>
      </c>
    </row>
    <row r="1792" spans="1:30" x14ac:dyDescent="0.35">
      <c r="A1792" s="13">
        <v>21216</v>
      </c>
      <c r="B1792" s="14">
        <v>21</v>
      </c>
      <c r="C1792" s="14" t="s">
        <v>469</v>
      </c>
      <c r="D1792" s="15" t="s">
        <v>1561</v>
      </c>
      <c r="E1792" s="15" t="s">
        <v>1763</v>
      </c>
      <c r="F1792" s="16">
        <v>2777.7568746496599</v>
      </c>
      <c r="G1792" s="16">
        <v>2049.9500479297499</v>
      </c>
      <c r="H1792" s="16">
        <v>1098.685028127878</v>
      </c>
      <c r="I1792" s="16">
        <v>951.26501980187197</v>
      </c>
      <c r="J1792" s="16" t="s">
        <v>65</v>
      </c>
      <c r="K1792" s="17">
        <v>0</v>
      </c>
      <c r="L1792" s="16">
        <v>0</v>
      </c>
      <c r="M1792" s="16">
        <v>0</v>
      </c>
      <c r="N1792" s="16">
        <v>0</v>
      </c>
      <c r="O1792" s="17">
        <f t="shared" si="96"/>
        <v>0</v>
      </c>
      <c r="P1792" s="16">
        <v>0</v>
      </c>
      <c r="Q1792" s="16">
        <v>0</v>
      </c>
      <c r="R1792" s="16">
        <v>0</v>
      </c>
      <c r="S1792" s="16">
        <v>0</v>
      </c>
      <c r="T1792" s="16">
        <v>205</v>
      </c>
      <c r="U1792" s="18">
        <f t="shared" si="98"/>
        <v>0</v>
      </c>
      <c r="V1792" s="19">
        <f t="shared" si="98"/>
        <v>0</v>
      </c>
      <c r="W1792" s="19">
        <f t="shared" si="98"/>
        <v>0</v>
      </c>
      <c r="X1792" s="20">
        <f t="shared" si="98"/>
        <v>0</v>
      </c>
      <c r="Y1792" s="19">
        <f t="shared" si="98"/>
        <v>0</v>
      </c>
      <c r="Z1792" s="19">
        <f t="shared" si="97"/>
        <v>0</v>
      </c>
      <c r="AA1792" s="19">
        <f t="shared" si="97"/>
        <v>0</v>
      </c>
      <c r="AB1792" s="19">
        <f t="shared" si="97"/>
        <v>0</v>
      </c>
      <c r="AC1792" s="19">
        <f t="shared" si="97"/>
        <v>0</v>
      </c>
      <c r="AD1792" s="21">
        <f t="shared" si="97"/>
        <v>1865.8668749615442</v>
      </c>
    </row>
    <row r="1793" spans="1:30" x14ac:dyDescent="0.35">
      <c r="A1793" s="13">
        <v>21217</v>
      </c>
      <c r="B1793" s="14">
        <v>21</v>
      </c>
      <c r="C1793" s="14" t="s">
        <v>469</v>
      </c>
      <c r="D1793" s="15" t="s">
        <v>1561</v>
      </c>
      <c r="E1793" s="15" t="s">
        <v>1764</v>
      </c>
      <c r="F1793" s="16">
        <v>22378.529337160737</v>
      </c>
      <c r="G1793" s="16">
        <v>15766.422745136777</v>
      </c>
      <c r="H1793" s="16">
        <v>8290.0005691510996</v>
      </c>
      <c r="I1793" s="16">
        <v>7476.4221759856791</v>
      </c>
      <c r="J1793" s="16" t="s">
        <v>27</v>
      </c>
      <c r="K1793" s="17">
        <v>0</v>
      </c>
      <c r="L1793" s="16">
        <v>0</v>
      </c>
      <c r="M1793" s="16">
        <v>0</v>
      </c>
      <c r="N1793" s="16">
        <v>0</v>
      </c>
      <c r="O1793" s="17">
        <f t="shared" si="96"/>
        <v>0</v>
      </c>
      <c r="P1793" s="16">
        <v>5</v>
      </c>
      <c r="Q1793" s="16">
        <v>0</v>
      </c>
      <c r="R1793" s="16">
        <v>2</v>
      </c>
      <c r="S1793" s="16">
        <v>2</v>
      </c>
      <c r="T1793" s="16">
        <v>641</v>
      </c>
      <c r="U1793" s="18">
        <f t="shared" si="98"/>
        <v>0</v>
      </c>
      <c r="V1793" s="19">
        <f t="shared" si="98"/>
        <v>0</v>
      </c>
      <c r="W1793" s="19">
        <f t="shared" si="98"/>
        <v>0</v>
      </c>
      <c r="X1793" s="20">
        <f t="shared" si="98"/>
        <v>0</v>
      </c>
      <c r="Y1793" s="19">
        <f t="shared" si="98"/>
        <v>0</v>
      </c>
      <c r="Z1793" s="19">
        <f t="shared" si="97"/>
        <v>6.0313626739738604</v>
      </c>
      <c r="AA1793" s="19">
        <f t="shared" si="97"/>
        <v>0</v>
      </c>
      <c r="AB1793" s="19">
        <f t="shared" si="97"/>
        <v>2.4125450695895441</v>
      </c>
      <c r="AC1793" s="19">
        <f t="shared" si="97"/>
        <v>2.4125450695895441</v>
      </c>
      <c r="AD1793" s="21">
        <f t="shared" si="97"/>
        <v>773.22069480344885</v>
      </c>
    </row>
    <row r="1794" spans="1:30" x14ac:dyDescent="0.35">
      <c r="A1794" s="13">
        <v>22001</v>
      </c>
      <c r="B1794" s="14">
        <v>22</v>
      </c>
      <c r="C1794" s="14" t="s">
        <v>20</v>
      </c>
      <c r="D1794" s="15" t="s">
        <v>1765</v>
      </c>
      <c r="E1794" s="15" t="s">
        <v>1766</v>
      </c>
      <c r="F1794" s="16">
        <v>70690.268448033137</v>
      </c>
      <c r="G1794" s="16">
        <v>50576.699882975197</v>
      </c>
      <c r="H1794" s="16">
        <v>26949.4651612282</v>
      </c>
      <c r="I1794" s="16">
        <v>23627.234721746987</v>
      </c>
      <c r="J1794" s="16" t="s">
        <v>24</v>
      </c>
      <c r="K1794" s="17">
        <v>4</v>
      </c>
      <c r="L1794" s="16">
        <v>0</v>
      </c>
      <c r="M1794" s="16">
        <v>4</v>
      </c>
      <c r="N1794" s="16">
        <v>1</v>
      </c>
      <c r="O1794" s="17">
        <f t="shared" si="96"/>
        <v>9</v>
      </c>
      <c r="P1794" s="16">
        <v>3</v>
      </c>
      <c r="Q1794" s="16">
        <v>16</v>
      </c>
      <c r="R1794" s="16">
        <v>133</v>
      </c>
      <c r="S1794" s="16">
        <v>114</v>
      </c>
      <c r="T1794" s="16">
        <v>9941</v>
      </c>
      <c r="U1794" s="18">
        <f t="shared" si="98"/>
        <v>1.48425951167103</v>
      </c>
      <c r="V1794" s="19">
        <f t="shared" si="98"/>
        <v>0</v>
      </c>
      <c r="W1794" s="19">
        <f t="shared" si="98"/>
        <v>1.48425951167103</v>
      </c>
      <c r="X1794" s="20">
        <f t="shared" si="98"/>
        <v>0.3710648779177575</v>
      </c>
      <c r="Y1794" s="19">
        <f t="shared" si="98"/>
        <v>3.3395839012598172</v>
      </c>
      <c r="Z1794" s="19">
        <f t="shared" si="97"/>
        <v>1.1131946337532723</v>
      </c>
      <c r="AA1794" s="19">
        <f t="shared" si="97"/>
        <v>5.9370380466841199</v>
      </c>
      <c r="AB1794" s="19">
        <f t="shared" si="97"/>
        <v>49.35162876306174</v>
      </c>
      <c r="AC1794" s="19">
        <f t="shared" si="97"/>
        <v>42.30139608262435</v>
      </c>
      <c r="AD1794" s="21">
        <f t="shared" si="97"/>
        <v>3688.7559513804267</v>
      </c>
    </row>
    <row r="1795" spans="1:30" x14ac:dyDescent="0.35">
      <c r="A1795" s="13">
        <v>22002</v>
      </c>
      <c r="B1795" s="14">
        <v>22</v>
      </c>
      <c r="C1795" s="14" t="s">
        <v>20</v>
      </c>
      <c r="D1795" s="15" t="s">
        <v>1765</v>
      </c>
      <c r="E1795" s="15" t="s">
        <v>1767</v>
      </c>
      <c r="F1795" s="16">
        <v>29823.880646545113</v>
      </c>
      <c r="G1795" s="16">
        <v>21233.612009276621</v>
      </c>
      <c r="H1795" s="16">
        <v>11524.447780267459</v>
      </c>
      <c r="I1795" s="16">
        <v>9709.1642290091604</v>
      </c>
      <c r="J1795" s="16" t="s">
        <v>27</v>
      </c>
      <c r="K1795" s="17">
        <v>0</v>
      </c>
      <c r="L1795" s="16">
        <v>0</v>
      </c>
      <c r="M1795" s="16">
        <v>4</v>
      </c>
      <c r="N1795" s="16">
        <v>0</v>
      </c>
      <c r="O1795" s="17">
        <f t="shared" si="96"/>
        <v>4</v>
      </c>
      <c r="P1795" s="16">
        <v>6</v>
      </c>
      <c r="Q1795" s="16">
        <v>4</v>
      </c>
      <c r="R1795" s="16">
        <v>10</v>
      </c>
      <c r="S1795" s="16">
        <v>8</v>
      </c>
      <c r="T1795" s="16">
        <v>1078</v>
      </c>
      <c r="U1795" s="18">
        <f t="shared" si="98"/>
        <v>0</v>
      </c>
      <c r="V1795" s="19">
        <f t="shared" si="98"/>
        <v>0</v>
      </c>
      <c r="W1795" s="19">
        <f t="shared" si="98"/>
        <v>3.4708821422653608</v>
      </c>
      <c r="X1795" s="20">
        <f t="shared" si="98"/>
        <v>0</v>
      </c>
      <c r="Y1795" s="19">
        <f t="shared" si="98"/>
        <v>3.4708821422653608</v>
      </c>
      <c r="Z1795" s="19">
        <f t="shared" si="97"/>
        <v>5.2063232133980408</v>
      </c>
      <c r="AA1795" s="19">
        <f t="shared" si="97"/>
        <v>3.4708821422653608</v>
      </c>
      <c r="AB1795" s="19">
        <f t="shared" si="97"/>
        <v>8.6772053556634017</v>
      </c>
      <c r="AC1795" s="19">
        <f t="shared" si="97"/>
        <v>6.9417642845307217</v>
      </c>
      <c r="AD1795" s="21">
        <f t="shared" si="97"/>
        <v>935.4027373405147</v>
      </c>
    </row>
    <row r="1796" spans="1:30" x14ac:dyDescent="0.35">
      <c r="A1796" s="13">
        <v>22003</v>
      </c>
      <c r="B1796" s="14">
        <v>22</v>
      </c>
      <c r="C1796" s="14" t="s">
        <v>20</v>
      </c>
      <c r="D1796" s="15" t="s">
        <v>1765</v>
      </c>
      <c r="E1796" s="15" t="s">
        <v>1768</v>
      </c>
      <c r="F1796" s="16">
        <v>13833.1898788617</v>
      </c>
      <c r="G1796" s="16">
        <v>10118.27570338927</v>
      </c>
      <c r="H1796" s="16">
        <v>5401.4301036829547</v>
      </c>
      <c r="I1796" s="16">
        <v>4716.8455997063138</v>
      </c>
      <c r="J1796" s="16" t="s">
        <v>32</v>
      </c>
      <c r="K1796" s="17">
        <v>0</v>
      </c>
      <c r="L1796" s="16">
        <v>0</v>
      </c>
      <c r="M1796" s="16">
        <v>4</v>
      </c>
      <c r="N1796" s="16">
        <v>0</v>
      </c>
      <c r="O1796" s="17">
        <f t="shared" si="96"/>
        <v>4</v>
      </c>
      <c r="P1796" s="16">
        <v>4</v>
      </c>
      <c r="Q1796" s="16">
        <v>2</v>
      </c>
      <c r="R1796" s="16">
        <v>20</v>
      </c>
      <c r="S1796" s="16">
        <v>9</v>
      </c>
      <c r="T1796" s="16">
        <v>650</v>
      </c>
      <c r="U1796" s="18">
        <f t="shared" si="98"/>
        <v>0</v>
      </c>
      <c r="V1796" s="19">
        <f t="shared" si="98"/>
        <v>0</v>
      </c>
      <c r="W1796" s="19">
        <f t="shared" si="98"/>
        <v>7.4054461933564735</v>
      </c>
      <c r="X1796" s="20">
        <f t="shared" si="98"/>
        <v>0</v>
      </c>
      <c r="Y1796" s="19">
        <f t="shared" si="98"/>
        <v>7.4054461933564735</v>
      </c>
      <c r="Z1796" s="19">
        <f t="shared" si="97"/>
        <v>7.4054461933564735</v>
      </c>
      <c r="AA1796" s="19">
        <f t="shared" si="97"/>
        <v>3.7027230966782367</v>
      </c>
      <c r="AB1796" s="19">
        <f t="shared" si="97"/>
        <v>37.027230966782369</v>
      </c>
      <c r="AC1796" s="19">
        <f t="shared" si="97"/>
        <v>16.662253935052068</v>
      </c>
      <c r="AD1796" s="21">
        <f t="shared" si="97"/>
        <v>1203.3850064204271</v>
      </c>
    </row>
    <row r="1797" spans="1:30" x14ac:dyDescent="0.35">
      <c r="A1797" s="13">
        <v>22004</v>
      </c>
      <c r="B1797" s="14">
        <v>22</v>
      </c>
      <c r="C1797" s="14" t="s">
        <v>20</v>
      </c>
      <c r="D1797" s="15" t="s">
        <v>1765</v>
      </c>
      <c r="E1797" s="15" t="s">
        <v>1769</v>
      </c>
      <c r="F1797" s="16">
        <v>73722.03282595241</v>
      </c>
      <c r="G1797" s="16">
        <v>53122.456559188817</v>
      </c>
      <c r="H1797" s="16">
        <v>28263.475055168761</v>
      </c>
      <c r="I1797" s="16">
        <v>24858.981504020056</v>
      </c>
      <c r="J1797" s="16" t="s">
        <v>24</v>
      </c>
      <c r="K1797" s="17">
        <v>3</v>
      </c>
      <c r="L1797" s="16">
        <v>1</v>
      </c>
      <c r="M1797" s="16">
        <v>3</v>
      </c>
      <c r="N1797" s="16">
        <v>0</v>
      </c>
      <c r="O1797" s="17">
        <f t="shared" ref="O1797:O1860" si="99">SUM(K1797:N1797)</f>
        <v>7</v>
      </c>
      <c r="P1797" s="16">
        <v>10</v>
      </c>
      <c r="Q1797" s="16">
        <v>7</v>
      </c>
      <c r="R1797" s="16">
        <v>101</v>
      </c>
      <c r="S1797" s="16">
        <v>90</v>
      </c>
      <c r="T1797" s="16">
        <v>13716</v>
      </c>
      <c r="U1797" s="18">
        <f t="shared" si="98"/>
        <v>1.0614406028077452</v>
      </c>
      <c r="V1797" s="19">
        <f t="shared" si="98"/>
        <v>0.35381353426924844</v>
      </c>
      <c r="W1797" s="19">
        <f t="shared" si="98"/>
        <v>1.0614406028077452</v>
      </c>
      <c r="X1797" s="20">
        <f t="shared" si="98"/>
        <v>0</v>
      </c>
      <c r="Y1797" s="19">
        <f t="shared" si="98"/>
        <v>2.476694739884739</v>
      </c>
      <c r="Z1797" s="19">
        <f t="shared" si="97"/>
        <v>3.5381353426924838</v>
      </c>
      <c r="AA1797" s="19">
        <f t="shared" si="97"/>
        <v>2.476694739884739</v>
      </c>
      <c r="AB1797" s="19">
        <f t="shared" si="97"/>
        <v>35.735166961194089</v>
      </c>
      <c r="AC1797" s="19">
        <f t="shared" si="97"/>
        <v>31.843218084232358</v>
      </c>
      <c r="AD1797" s="21">
        <f t="shared" si="97"/>
        <v>4852.9064360370112</v>
      </c>
    </row>
    <row r="1798" spans="1:30" x14ac:dyDescent="0.35">
      <c r="A1798" s="13">
        <v>22005</v>
      </c>
      <c r="B1798" s="14">
        <v>22</v>
      </c>
      <c r="C1798" s="14" t="s">
        <v>20</v>
      </c>
      <c r="D1798" s="15" t="s">
        <v>1765</v>
      </c>
      <c r="E1798" s="15" t="s">
        <v>1770</v>
      </c>
      <c r="F1798" s="16">
        <v>67208.088918424968</v>
      </c>
      <c r="G1798" s="16">
        <v>48285.859523232852</v>
      </c>
      <c r="H1798" s="16">
        <v>24648.71447110939</v>
      </c>
      <c r="I1798" s="16">
        <v>23637.145052123458</v>
      </c>
      <c r="J1798" s="16" t="s">
        <v>24</v>
      </c>
      <c r="K1798" s="17">
        <v>0</v>
      </c>
      <c r="L1798" s="16">
        <v>0</v>
      </c>
      <c r="M1798" s="16">
        <v>1</v>
      </c>
      <c r="N1798" s="16">
        <v>2</v>
      </c>
      <c r="O1798" s="17">
        <f t="shared" si="99"/>
        <v>3</v>
      </c>
      <c r="P1798" s="16">
        <v>8</v>
      </c>
      <c r="Q1798" s="16">
        <v>30</v>
      </c>
      <c r="R1798" s="16">
        <v>161</v>
      </c>
      <c r="S1798" s="16">
        <v>107</v>
      </c>
      <c r="T1798" s="16">
        <v>8375</v>
      </c>
      <c r="U1798" s="18">
        <f t="shared" si="98"/>
        <v>0</v>
      </c>
      <c r="V1798" s="19">
        <f t="shared" si="98"/>
        <v>0</v>
      </c>
      <c r="W1798" s="19">
        <f t="shared" si="98"/>
        <v>0.40570067099121704</v>
      </c>
      <c r="X1798" s="20">
        <f t="shared" si="98"/>
        <v>0.81140134198243408</v>
      </c>
      <c r="Y1798" s="19">
        <f t="shared" si="98"/>
        <v>1.2171020129736509</v>
      </c>
      <c r="Z1798" s="19">
        <f t="shared" si="97"/>
        <v>3.2456053679297363</v>
      </c>
      <c r="AA1798" s="19">
        <f t="shared" si="97"/>
        <v>12.171020129736512</v>
      </c>
      <c r="AB1798" s="19">
        <f t="shared" si="97"/>
        <v>65.317808029585933</v>
      </c>
      <c r="AC1798" s="19">
        <f t="shared" si="97"/>
        <v>43.409971796060219</v>
      </c>
      <c r="AD1798" s="21">
        <f t="shared" si="97"/>
        <v>3397.7431195514423</v>
      </c>
    </row>
    <row r="1799" spans="1:30" x14ac:dyDescent="0.35">
      <c r="A1799" s="13">
        <v>22006</v>
      </c>
      <c r="B1799" s="14">
        <v>22</v>
      </c>
      <c r="C1799" s="14" t="s">
        <v>20</v>
      </c>
      <c r="D1799" s="15" t="s">
        <v>1765</v>
      </c>
      <c r="E1799" s="15" t="s">
        <v>1771</v>
      </c>
      <c r="F1799" s="16">
        <v>184505.75765926659</v>
      </c>
      <c r="G1799" s="16">
        <v>137878.28595837514</v>
      </c>
      <c r="H1799" s="16">
        <v>72609.226588957041</v>
      </c>
      <c r="I1799" s="16">
        <v>65269.059369418108</v>
      </c>
      <c r="J1799" s="16" t="s">
        <v>24</v>
      </c>
      <c r="K1799" s="17">
        <v>16</v>
      </c>
      <c r="L1799" s="16">
        <v>0</v>
      </c>
      <c r="M1799" s="16">
        <v>7</v>
      </c>
      <c r="N1799" s="16">
        <v>4</v>
      </c>
      <c r="O1799" s="17">
        <f t="shared" si="99"/>
        <v>27</v>
      </c>
      <c r="P1799" s="16">
        <v>101</v>
      </c>
      <c r="Q1799" s="16">
        <v>65</v>
      </c>
      <c r="R1799" s="16">
        <v>2386</v>
      </c>
      <c r="S1799" s="16">
        <v>1582</v>
      </c>
      <c r="T1799" s="16">
        <v>45801</v>
      </c>
      <c r="U1799" s="18">
        <f t="shared" si="98"/>
        <v>2.2035767011507321</v>
      </c>
      <c r="V1799" s="19">
        <f t="shared" si="98"/>
        <v>0</v>
      </c>
      <c r="W1799" s="19">
        <f t="shared" si="98"/>
        <v>0.96406480675344541</v>
      </c>
      <c r="X1799" s="20">
        <f t="shared" si="98"/>
        <v>0.55089417528768303</v>
      </c>
      <c r="Y1799" s="19">
        <f t="shared" si="98"/>
        <v>3.718535683191861</v>
      </c>
      <c r="Z1799" s="19">
        <f t="shared" si="97"/>
        <v>13.910077926013997</v>
      </c>
      <c r="AA1799" s="19">
        <f t="shared" si="97"/>
        <v>8.9520303484248505</v>
      </c>
      <c r="AB1799" s="19">
        <f t="shared" si="97"/>
        <v>328.60837555910291</v>
      </c>
      <c r="AC1799" s="19">
        <f t="shared" si="97"/>
        <v>217.87864632627867</v>
      </c>
      <c r="AD1799" s="21">
        <f t="shared" si="97"/>
        <v>6307.8760305877931</v>
      </c>
    </row>
    <row r="1800" spans="1:30" x14ac:dyDescent="0.35">
      <c r="A1800" s="13">
        <v>22007</v>
      </c>
      <c r="B1800" s="14">
        <v>22</v>
      </c>
      <c r="C1800" s="14" t="s">
        <v>20</v>
      </c>
      <c r="D1800" s="15" t="s">
        <v>1765</v>
      </c>
      <c r="E1800" s="15" t="s">
        <v>1772</v>
      </c>
      <c r="F1800" s="16">
        <v>43472.491316262225</v>
      </c>
      <c r="G1800" s="16">
        <v>31602.11455024164</v>
      </c>
      <c r="H1800" s="16">
        <v>16781.86436224253</v>
      </c>
      <c r="I1800" s="16">
        <v>14820.25018799911</v>
      </c>
      <c r="J1800" s="16" t="s">
        <v>27</v>
      </c>
      <c r="K1800" s="17">
        <v>8</v>
      </c>
      <c r="L1800" s="16">
        <v>0</v>
      </c>
      <c r="M1800" s="16">
        <v>2</v>
      </c>
      <c r="N1800" s="16">
        <v>1</v>
      </c>
      <c r="O1800" s="17">
        <f t="shared" si="99"/>
        <v>11</v>
      </c>
      <c r="P1800" s="16">
        <v>17</v>
      </c>
      <c r="Q1800" s="16">
        <v>20</v>
      </c>
      <c r="R1800" s="16">
        <v>377</v>
      </c>
      <c r="S1800" s="16">
        <v>248</v>
      </c>
      <c r="T1800" s="16">
        <v>11292</v>
      </c>
      <c r="U1800" s="18">
        <f t="shared" si="98"/>
        <v>4.7670508039614345</v>
      </c>
      <c r="V1800" s="19">
        <f t="shared" si="98"/>
        <v>0</v>
      </c>
      <c r="W1800" s="19">
        <f t="shared" si="98"/>
        <v>1.1917627009903586</v>
      </c>
      <c r="X1800" s="20">
        <f t="shared" si="98"/>
        <v>0.59588135049517932</v>
      </c>
      <c r="Y1800" s="19">
        <f t="shared" si="98"/>
        <v>6.5546948554469724</v>
      </c>
      <c r="Z1800" s="19">
        <f t="shared" si="97"/>
        <v>10.129982958418049</v>
      </c>
      <c r="AA1800" s="19">
        <f t="shared" si="97"/>
        <v>11.917627009903587</v>
      </c>
      <c r="AB1800" s="19">
        <f t="shared" si="97"/>
        <v>224.64726913668261</v>
      </c>
      <c r="AC1800" s="19">
        <f t="shared" si="97"/>
        <v>147.77857492280447</v>
      </c>
      <c r="AD1800" s="21">
        <f t="shared" si="97"/>
        <v>6728.6922097915649</v>
      </c>
    </row>
    <row r="1801" spans="1:30" x14ac:dyDescent="0.35">
      <c r="A1801" s="13">
        <v>22008</v>
      </c>
      <c r="B1801" s="14">
        <v>22</v>
      </c>
      <c r="C1801" s="14" t="s">
        <v>20</v>
      </c>
      <c r="D1801" s="15" t="s">
        <v>1765</v>
      </c>
      <c r="E1801" s="15" t="s">
        <v>1773</v>
      </c>
      <c r="F1801" s="16">
        <v>40758.978405866852</v>
      </c>
      <c r="G1801" s="16">
        <v>28719.51128770287</v>
      </c>
      <c r="H1801" s="16">
        <v>15700.22392655668</v>
      </c>
      <c r="I1801" s="16">
        <v>13019.287361146189</v>
      </c>
      <c r="J1801" s="16" t="s">
        <v>27</v>
      </c>
      <c r="K1801" s="17">
        <v>0</v>
      </c>
      <c r="L1801" s="16">
        <v>0</v>
      </c>
      <c r="M1801" s="16">
        <v>2</v>
      </c>
      <c r="N1801" s="16">
        <v>0</v>
      </c>
      <c r="O1801" s="17">
        <f t="shared" si="99"/>
        <v>2</v>
      </c>
      <c r="P1801" s="16">
        <v>9</v>
      </c>
      <c r="Q1801" s="16">
        <v>4</v>
      </c>
      <c r="R1801" s="16">
        <v>49</v>
      </c>
      <c r="S1801" s="16">
        <v>40</v>
      </c>
      <c r="T1801" s="16">
        <v>3446</v>
      </c>
      <c r="U1801" s="18">
        <f t="shared" si="98"/>
        <v>0</v>
      </c>
      <c r="V1801" s="19">
        <f t="shared" si="98"/>
        <v>0</v>
      </c>
      <c r="W1801" s="19">
        <f t="shared" si="98"/>
        <v>1.2738671813572235</v>
      </c>
      <c r="X1801" s="20">
        <f t="shared" si="98"/>
        <v>0</v>
      </c>
      <c r="Y1801" s="19">
        <f t="shared" si="98"/>
        <v>1.2738671813572235</v>
      </c>
      <c r="Z1801" s="19">
        <f t="shared" si="97"/>
        <v>5.7324023161075059</v>
      </c>
      <c r="AA1801" s="19">
        <f t="shared" si="97"/>
        <v>2.5477343627144471</v>
      </c>
      <c r="AB1801" s="19">
        <f t="shared" si="97"/>
        <v>31.209745943251978</v>
      </c>
      <c r="AC1801" s="19">
        <f t="shared" si="97"/>
        <v>25.477343627144474</v>
      </c>
      <c r="AD1801" s="21">
        <f t="shared" si="97"/>
        <v>2194.8731534784961</v>
      </c>
    </row>
    <row r="1802" spans="1:30" x14ac:dyDescent="0.35">
      <c r="A1802" s="13">
        <v>22009</v>
      </c>
      <c r="B1802" s="14">
        <v>22</v>
      </c>
      <c r="C1802" s="14" t="s">
        <v>20</v>
      </c>
      <c r="D1802" s="15" t="s">
        <v>1765</v>
      </c>
      <c r="E1802" s="15" t="s">
        <v>1774</v>
      </c>
      <c r="F1802" s="16">
        <v>30316.980809500972</v>
      </c>
      <c r="G1802" s="16">
        <v>21714.436073425728</v>
      </c>
      <c r="H1802" s="16">
        <v>11706.30636273036</v>
      </c>
      <c r="I1802" s="16">
        <v>10008.12971069537</v>
      </c>
      <c r="J1802" s="16" t="s">
        <v>27</v>
      </c>
      <c r="K1802" s="17">
        <v>2</v>
      </c>
      <c r="L1802" s="16">
        <v>1</v>
      </c>
      <c r="M1802" s="16">
        <v>3</v>
      </c>
      <c r="N1802" s="16">
        <v>3</v>
      </c>
      <c r="O1802" s="17">
        <f t="shared" si="99"/>
        <v>9</v>
      </c>
      <c r="P1802" s="16">
        <v>12</v>
      </c>
      <c r="Q1802" s="16">
        <v>8</v>
      </c>
      <c r="R1802" s="16">
        <v>112</v>
      </c>
      <c r="S1802" s="16">
        <v>88</v>
      </c>
      <c r="T1802" s="16">
        <v>5770</v>
      </c>
      <c r="U1802" s="18">
        <f t="shared" si="98"/>
        <v>1.7084808290746998</v>
      </c>
      <c r="V1802" s="19">
        <f t="shared" si="98"/>
        <v>0.85424041453734989</v>
      </c>
      <c r="W1802" s="19">
        <f t="shared" si="98"/>
        <v>2.5627212436120499</v>
      </c>
      <c r="X1802" s="20">
        <f t="shared" si="98"/>
        <v>2.5627212436120499</v>
      </c>
      <c r="Y1802" s="19">
        <f t="shared" si="98"/>
        <v>7.6881637308361492</v>
      </c>
      <c r="Z1802" s="19">
        <f t="shared" si="97"/>
        <v>10.2508849744482</v>
      </c>
      <c r="AA1802" s="19">
        <f t="shared" si="97"/>
        <v>6.8339233162987991</v>
      </c>
      <c r="AB1802" s="19">
        <f t="shared" si="97"/>
        <v>95.674926428183198</v>
      </c>
      <c r="AC1802" s="19">
        <f t="shared" si="97"/>
        <v>75.173156479286803</v>
      </c>
      <c r="AD1802" s="21">
        <f t="shared" si="97"/>
        <v>4928.9671918805097</v>
      </c>
    </row>
    <row r="1803" spans="1:30" x14ac:dyDescent="0.35">
      <c r="A1803" s="13">
        <v>22010</v>
      </c>
      <c r="B1803" s="14">
        <v>22</v>
      </c>
      <c r="C1803" s="14" t="s">
        <v>20</v>
      </c>
      <c r="D1803" s="15" t="s">
        <v>1765</v>
      </c>
      <c r="E1803" s="15" t="s">
        <v>1775</v>
      </c>
      <c r="F1803" s="16">
        <v>21869.005587833883</v>
      </c>
      <c r="G1803" s="16">
        <v>15861.608114515389</v>
      </c>
      <c r="H1803" s="16">
        <v>8501.9096395323613</v>
      </c>
      <c r="I1803" s="16">
        <v>7359.6984749830299</v>
      </c>
      <c r="J1803" s="16" t="s">
        <v>27</v>
      </c>
      <c r="K1803" s="17">
        <v>0</v>
      </c>
      <c r="L1803" s="16">
        <v>0</v>
      </c>
      <c r="M1803" s="16">
        <v>2</v>
      </c>
      <c r="N1803" s="16">
        <v>0</v>
      </c>
      <c r="O1803" s="17">
        <f t="shared" si="99"/>
        <v>2</v>
      </c>
      <c r="P1803" s="16">
        <v>6</v>
      </c>
      <c r="Q1803" s="16">
        <v>2</v>
      </c>
      <c r="R1803" s="16">
        <v>10</v>
      </c>
      <c r="S1803" s="16">
        <v>11</v>
      </c>
      <c r="T1803" s="16">
        <v>968</v>
      </c>
      <c r="U1803" s="18">
        <f t="shared" si="98"/>
        <v>0</v>
      </c>
      <c r="V1803" s="19">
        <f t="shared" si="98"/>
        <v>0</v>
      </c>
      <c r="W1803" s="19">
        <f t="shared" si="98"/>
        <v>2.352412675265751</v>
      </c>
      <c r="X1803" s="20">
        <f t="shared" si="98"/>
        <v>0</v>
      </c>
      <c r="Y1803" s="19">
        <f t="shared" si="98"/>
        <v>2.352412675265751</v>
      </c>
      <c r="Z1803" s="19">
        <f t="shared" si="97"/>
        <v>7.0572380257972531</v>
      </c>
      <c r="AA1803" s="19">
        <f t="shared" si="97"/>
        <v>2.352412675265751</v>
      </c>
      <c r="AB1803" s="19">
        <f t="shared" si="97"/>
        <v>11.762063376328756</v>
      </c>
      <c r="AC1803" s="19">
        <f t="shared" si="97"/>
        <v>12.938269713961631</v>
      </c>
      <c r="AD1803" s="21">
        <f t="shared" si="97"/>
        <v>1138.5677348286235</v>
      </c>
    </row>
    <row r="1804" spans="1:30" x14ac:dyDescent="0.35">
      <c r="A1804" s="13">
        <v>22011</v>
      </c>
      <c r="B1804" s="14">
        <v>22</v>
      </c>
      <c r="C1804" s="14" t="s">
        <v>20</v>
      </c>
      <c r="D1804" s="15" t="s">
        <v>1765</v>
      </c>
      <c r="E1804" s="15" t="s">
        <v>1776</v>
      </c>
      <c r="F1804" s="16">
        <v>157810.65167803445</v>
      </c>
      <c r="G1804" s="16">
        <v>113122.50875924795</v>
      </c>
      <c r="H1804" s="16">
        <v>58338.165893904334</v>
      </c>
      <c r="I1804" s="16">
        <v>54784.342865343628</v>
      </c>
      <c r="J1804" s="16" t="s">
        <v>24</v>
      </c>
      <c r="K1804" s="17">
        <v>4</v>
      </c>
      <c r="L1804" s="16">
        <v>0</v>
      </c>
      <c r="M1804" s="16">
        <v>2</v>
      </c>
      <c r="N1804" s="16">
        <v>1</v>
      </c>
      <c r="O1804" s="17">
        <f t="shared" si="99"/>
        <v>7</v>
      </c>
      <c r="P1804" s="16">
        <v>62</v>
      </c>
      <c r="Q1804" s="16">
        <v>80</v>
      </c>
      <c r="R1804" s="16">
        <v>1317</v>
      </c>
      <c r="S1804" s="16">
        <v>849</v>
      </c>
      <c r="T1804" s="16">
        <v>37317</v>
      </c>
      <c r="U1804" s="18">
        <f t="shared" si="98"/>
        <v>0.68565748317739861</v>
      </c>
      <c r="V1804" s="19">
        <f t="shared" si="98"/>
        <v>0</v>
      </c>
      <c r="W1804" s="19">
        <f t="shared" si="98"/>
        <v>0.3428287415886993</v>
      </c>
      <c r="X1804" s="20">
        <f t="shared" si="98"/>
        <v>0.17141437079434965</v>
      </c>
      <c r="Y1804" s="19">
        <f t="shared" si="98"/>
        <v>1.1999005955604476</v>
      </c>
      <c r="Z1804" s="19">
        <f t="shared" si="97"/>
        <v>10.627690989249679</v>
      </c>
      <c r="AA1804" s="19">
        <f t="shared" si="97"/>
        <v>13.713149663547972</v>
      </c>
      <c r="AB1804" s="19">
        <f t="shared" si="97"/>
        <v>225.75272633615847</v>
      </c>
      <c r="AC1804" s="19">
        <f t="shared" si="97"/>
        <v>145.53080080440287</v>
      </c>
      <c r="AD1804" s="21">
        <f t="shared" si="97"/>
        <v>6396.6700749327465</v>
      </c>
    </row>
    <row r="1805" spans="1:30" x14ac:dyDescent="0.35">
      <c r="A1805" s="13">
        <v>22012</v>
      </c>
      <c r="B1805" s="14">
        <v>22</v>
      </c>
      <c r="C1805" s="14" t="s">
        <v>20</v>
      </c>
      <c r="D1805" s="15" t="s">
        <v>1765</v>
      </c>
      <c r="E1805" s="15" t="s">
        <v>1777</v>
      </c>
      <c r="F1805" s="16">
        <v>74535.444763578911</v>
      </c>
      <c r="G1805" s="16">
        <v>54061.08528945021</v>
      </c>
      <c r="H1805" s="16">
        <v>28071.280848067388</v>
      </c>
      <c r="I1805" s="16">
        <v>25989.804441382817</v>
      </c>
      <c r="J1805" s="16" t="s">
        <v>24</v>
      </c>
      <c r="K1805" s="17">
        <v>3</v>
      </c>
      <c r="L1805" s="16">
        <v>1</v>
      </c>
      <c r="M1805" s="16">
        <v>2</v>
      </c>
      <c r="N1805" s="16">
        <v>2</v>
      </c>
      <c r="O1805" s="17">
        <f t="shared" si="99"/>
        <v>8</v>
      </c>
      <c r="P1805" s="16">
        <v>15</v>
      </c>
      <c r="Q1805" s="16">
        <v>11</v>
      </c>
      <c r="R1805" s="16">
        <v>321</v>
      </c>
      <c r="S1805" s="16">
        <v>246</v>
      </c>
      <c r="T1805" s="16">
        <v>10834</v>
      </c>
      <c r="U1805" s="18">
        <f t="shared" si="98"/>
        <v>1.0687079140553501</v>
      </c>
      <c r="V1805" s="19">
        <f t="shared" si="98"/>
        <v>0.35623597135178342</v>
      </c>
      <c r="W1805" s="19">
        <f t="shared" si="98"/>
        <v>0.71247194270356684</v>
      </c>
      <c r="X1805" s="20">
        <f t="shared" si="98"/>
        <v>0.71247194270356684</v>
      </c>
      <c r="Y1805" s="19">
        <f t="shared" si="98"/>
        <v>2.8498877708142674</v>
      </c>
      <c r="Z1805" s="19">
        <f t="shared" si="97"/>
        <v>5.343539570276751</v>
      </c>
      <c r="AA1805" s="19">
        <f t="shared" si="97"/>
        <v>3.9185956848696168</v>
      </c>
      <c r="AB1805" s="19">
        <f t="shared" si="97"/>
        <v>114.35174680392247</v>
      </c>
      <c r="AC1805" s="19">
        <f t="shared" si="97"/>
        <v>87.63404895253872</v>
      </c>
      <c r="AD1805" s="21">
        <f t="shared" si="97"/>
        <v>3859.4605136252212</v>
      </c>
    </row>
    <row r="1806" spans="1:30" x14ac:dyDescent="0.35">
      <c r="A1806" s="13">
        <v>22013</v>
      </c>
      <c r="B1806" s="14">
        <v>22</v>
      </c>
      <c r="C1806" s="14" t="s">
        <v>20</v>
      </c>
      <c r="D1806" s="15" t="s">
        <v>1765</v>
      </c>
      <c r="E1806" s="15" t="s">
        <v>1778</v>
      </c>
      <c r="F1806" s="16">
        <v>20399.465708023403</v>
      </c>
      <c r="G1806" s="16">
        <v>14853.726157317053</v>
      </c>
      <c r="H1806" s="16">
        <v>7643.3626326674166</v>
      </c>
      <c r="I1806" s="16">
        <v>7210.363524649636</v>
      </c>
      <c r="J1806" s="16" t="s">
        <v>27</v>
      </c>
      <c r="K1806" s="17">
        <v>0</v>
      </c>
      <c r="L1806" s="16">
        <v>0</v>
      </c>
      <c r="M1806" s="16">
        <v>1</v>
      </c>
      <c r="N1806" s="16">
        <v>0</v>
      </c>
      <c r="O1806" s="17">
        <f t="shared" si="99"/>
        <v>1</v>
      </c>
      <c r="P1806" s="16">
        <v>5</v>
      </c>
      <c r="Q1806" s="16">
        <v>2</v>
      </c>
      <c r="R1806" s="16">
        <v>19</v>
      </c>
      <c r="S1806" s="16">
        <v>9</v>
      </c>
      <c r="T1806" s="16">
        <v>1108</v>
      </c>
      <c r="U1806" s="18">
        <f t="shared" si="98"/>
        <v>0</v>
      </c>
      <c r="V1806" s="19">
        <f t="shared" si="98"/>
        <v>0</v>
      </c>
      <c r="W1806" s="19">
        <f t="shared" si="98"/>
        <v>1.3083246838584386</v>
      </c>
      <c r="X1806" s="20">
        <f t="shared" si="98"/>
        <v>0</v>
      </c>
      <c r="Y1806" s="19">
        <f t="shared" si="98"/>
        <v>1.3083246838584386</v>
      </c>
      <c r="Z1806" s="19">
        <f t="shared" si="97"/>
        <v>6.5416234192921925</v>
      </c>
      <c r="AA1806" s="19">
        <f t="shared" si="97"/>
        <v>2.6166493677168772</v>
      </c>
      <c r="AB1806" s="19">
        <f t="shared" si="97"/>
        <v>24.858168993310333</v>
      </c>
      <c r="AC1806" s="19">
        <f t="shared" si="97"/>
        <v>11.774922154725946</v>
      </c>
      <c r="AD1806" s="21">
        <f t="shared" si="97"/>
        <v>1449.6237497151499</v>
      </c>
    </row>
    <row r="1807" spans="1:30" x14ac:dyDescent="0.35">
      <c r="A1807" s="13">
        <v>22014</v>
      </c>
      <c r="B1807" s="14">
        <v>22</v>
      </c>
      <c r="C1807" s="14" t="s">
        <v>20</v>
      </c>
      <c r="D1807" s="15" t="s">
        <v>1765</v>
      </c>
      <c r="E1807" s="15" t="s">
        <v>1765</v>
      </c>
      <c r="F1807" s="16">
        <v>918943.378233116</v>
      </c>
      <c r="G1807" s="16">
        <v>686084.62872608704</v>
      </c>
      <c r="H1807" s="16">
        <v>359818.74154147971</v>
      </c>
      <c r="I1807" s="16">
        <v>326265.88718460733</v>
      </c>
      <c r="J1807" s="16" t="s">
        <v>22</v>
      </c>
      <c r="K1807" s="17">
        <v>166</v>
      </c>
      <c r="L1807" s="16">
        <v>3</v>
      </c>
      <c r="M1807" s="16">
        <v>50</v>
      </c>
      <c r="N1807" s="16">
        <v>35</v>
      </c>
      <c r="O1807" s="17">
        <f t="shared" si="99"/>
        <v>254</v>
      </c>
      <c r="P1807" s="16">
        <v>599</v>
      </c>
      <c r="Q1807" s="16">
        <v>904</v>
      </c>
      <c r="R1807" s="16">
        <v>24457</v>
      </c>
      <c r="S1807" s="16">
        <v>16657</v>
      </c>
      <c r="T1807" s="16">
        <v>518104</v>
      </c>
      <c r="U1807" s="18">
        <f t="shared" si="98"/>
        <v>4.6134339553534236</v>
      </c>
      <c r="V1807" s="19">
        <f t="shared" si="98"/>
        <v>8.3375312446146196E-2</v>
      </c>
      <c r="W1807" s="19">
        <f t="shared" si="98"/>
        <v>1.3895885407691035</v>
      </c>
      <c r="X1807" s="20">
        <f t="shared" si="98"/>
        <v>0.97271197853837243</v>
      </c>
      <c r="Y1807" s="19">
        <f t="shared" si="98"/>
        <v>7.0591097871070465</v>
      </c>
      <c r="Z1807" s="19">
        <f t="shared" si="97"/>
        <v>16.647270718413861</v>
      </c>
      <c r="AA1807" s="19">
        <f t="shared" si="97"/>
        <v>25.123760817105392</v>
      </c>
      <c r="AB1807" s="19">
        <f t="shared" si="97"/>
        <v>679.70333883179921</v>
      </c>
      <c r="AC1807" s="19">
        <f t="shared" si="97"/>
        <v>462.92752647181914</v>
      </c>
      <c r="AD1807" s="21">
        <f t="shared" si="97"/>
        <v>14399.027626532712</v>
      </c>
    </row>
    <row r="1808" spans="1:30" x14ac:dyDescent="0.35">
      <c r="A1808" s="13">
        <v>22015</v>
      </c>
      <c r="B1808" s="14">
        <v>22</v>
      </c>
      <c r="C1808" s="14" t="s">
        <v>20</v>
      </c>
      <c r="D1808" s="15" t="s">
        <v>1765</v>
      </c>
      <c r="E1808" s="15" t="s">
        <v>1779</v>
      </c>
      <c r="F1808" s="16">
        <v>10375.737035278917</v>
      </c>
      <c r="G1808" s="16">
        <v>7456.7072163309958</v>
      </c>
      <c r="H1808" s="16">
        <v>4074.9407724785124</v>
      </c>
      <c r="I1808" s="16">
        <v>3381.7664438524821</v>
      </c>
      <c r="J1808" s="16" t="s">
        <v>32</v>
      </c>
      <c r="K1808" s="17">
        <v>0</v>
      </c>
      <c r="L1808" s="16">
        <v>1</v>
      </c>
      <c r="M1808" s="16">
        <v>0</v>
      </c>
      <c r="N1808" s="16">
        <v>0</v>
      </c>
      <c r="O1808" s="17">
        <f t="shared" si="99"/>
        <v>1</v>
      </c>
      <c r="P1808" s="16">
        <v>2</v>
      </c>
      <c r="Q1808" s="16">
        <v>2</v>
      </c>
      <c r="R1808" s="16">
        <v>12</v>
      </c>
      <c r="S1808" s="16">
        <v>6</v>
      </c>
      <c r="T1808" s="16">
        <v>623</v>
      </c>
      <c r="U1808" s="18">
        <f t="shared" si="98"/>
        <v>0</v>
      </c>
      <c r="V1808" s="19">
        <f t="shared" si="98"/>
        <v>2.4540233977235633</v>
      </c>
      <c r="W1808" s="19">
        <f t="shared" si="98"/>
        <v>0</v>
      </c>
      <c r="X1808" s="20">
        <f t="shared" si="98"/>
        <v>0</v>
      </c>
      <c r="Y1808" s="19">
        <f t="shared" si="98"/>
        <v>2.4540233977235633</v>
      </c>
      <c r="Z1808" s="19">
        <f t="shared" si="97"/>
        <v>4.9080467954471265</v>
      </c>
      <c r="AA1808" s="19">
        <f t="shared" si="97"/>
        <v>4.9080467954471265</v>
      </c>
      <c r="AB1808" s="19">
        <f t="shared" si="97"/>
        <v>29.448280772682757</v>
      </c>
      <c r="AC1808" s="19">
        <f t="shared" si="97"/>
        <v>14.724140386341379</v>
      </c>
      <c r="AD1808" s="21">
        <f t="shared" si="97"/>
        <v>1528.8565767817799</v>
      </c>
    </row>
    <row r="1809" spans="1:30" x14ac:dyDescent="0.35">
      <c r="A1809" s="13">
        <v>22016</v>
      </c>
      <c r="B1809" s="14">
        <v>22</v>
      </c>
      <c r="C1809" s="14" t="s">
        <v>20</v>
      </c>
      <c r="D1809" s="15" t="s">
        <v>1765</v>
      </c>
      <c r="E1809" s="15" t="s">
        <v>334</v>
      </c>
      <c r="F1809" s="16">
        <v>285260.69633288891</v>
      </c>
      <c r="G1809" s="16">
        <v>209987.24648133395</v>
      </c>
      <c r="H1809" s="16">
        <v>109920.80731509652</v>
      </c>
      <c r="I1809" s="16">
        <v>100066.43916623743</v>
      </c>
      <c r="J1809" s="16" t="s">
        <v>24</v>
      </c>
      <c r="K1809" s="17">
        <v>23</v>
      </c>
      <c r="L1809" s="16">
        <v>1</v>
      </c>
      <c r="M1809" s="16">
        <v>10</v>
      </c>
      <c r="N1809" s="16">
        <v>5</v>
      </c>
      <c r="O1809" s="17">
        <f t="shared" si="99"/>
        <v>39</v>
      </c>
      <c r="P1809" s="16">
        <v>110</v>
      </c>
      <c r="Q1809" s="16">
        <v>124</v>
      </c>
      <c r="R1809" s="16">
        <v>2663</v>
      </c>
      <c r="S1809" s="16">
        <v>1972</v>
      </c>
      <c r="T1809" s="16">
        <v>100416</v>
      </c>
      <c r="U1809" s="18">
        <f t="shared" si="98"/>
        <v>2.0924154909150836</v>
      </c>
      <c r="V1809" s="19">
        <f t="shared" si="98"/>
        <v>9.0974586561525364E-2</v>
      </c>
      <c r="W1809" s="19">
        <f t="shared" si="98"/>
        <v>0.90974586561525372</v>
      </c>
      <c r="X1809" s="20">
        <f t="shared" si="98"/>
        <v>0.45487293280762686</v>
      </c>
      <c r="Y1809" s="19">
        <f t="shared" si="98"/>
        <v>3.5480088758994897</v>
      </c>
      <c r="Z1809" s="19">
        <f t="shared" si="97"/>
        <v>10.007204521767791</v>
      </c>
      <c r="AA1809" s="19">
        <f t="shared" si="97"/>
        <v>11.280848733629147</v>
      </c>
      <c r="AB1809" s="19">
        <f t="shared" si="97"/>
        <v>242.26532401334208</v>
      </c>
      <c r="AC1809" s="19">
        <f t="shared" si="97"/>
        <v>179.40188469932804</v>
      </c>
      <c r="AD1809" s="21">
        <f t="shared" si="97"/>
        <v>9135.3040841621332</v>
      </c>
    </row>
    <row r="1810" spans="1:30" x14ac:dyDescent="0.35">
      <c r="A1810" s="13">
        <v>22017</v>
      </c>
      <c r="B1810" s="14">
        <v>22</v>
      </c>
      <c r="C1810" s="14" t="s">
        <v>20</v>
      </c>
      <c r="D1810" s="15" t="s">
        <v>1765</v>
      </c>
      <c r="E1810" s="15" t="s">
        <v>1780</v>
      </c>
      <c r="F1810" s="16">
        <v>74236.620877330439</v>
      </c>
      <c r="G1810" s="16">
        <v>54902.825396660235</v>
      </c>
      <c r="H1810" s="16">
        <v>28778.200598820295</v>
      </c>
      <c r="I1810" s="16">
        <v>26124.624797839948</v>
      </c>
      <c r="J1810" s="16" t="s">
        <v>24</v>
      </c>
      <c r="K1810" s="17">
        <v>6</v>
      </c>
      <c r="L1810" s="16">
        <v>0</v>
      </c>
      <c r="M1810" s="16">
        <v>9</v>
      </c>
      <c r="N1810" s="16">
        <v>2</v>
      </c>
      <c r="O1810" s="17">
        <f t="shared" si="99"/>
        <v>17</v>
      </c>
      <c r="P1810" s="16">
        <v>17</v>
      </c>
      <c r="Q1810" s="16">
        <v>22</v>
      </c>
      <c r="R1810" s="16">
        <v>600</v>
      </c>
      <c r="S1810" s="16">
        <v>454</v>
      </c>
      <c r="T1810" s="16">
        <v>17941</v>
      </c>
      <c r="U1810" s="18">
        <f t="shared" si="98"/>
        <v>2.084911452123924</v>
      </c>
      <c r="V1810" s="19">
        <f t="shared" si="98"/>
        <v>0</v>
      </c>
      <c r="W1810" s="19">
        <f t="shared" si="98"/>
        <v>3.1273671781858861</v>
      </c>
      <c r="X1810" s="20">
        <f t="shared" si="98"/>
        <v>0.69497048404130801</v>
      </c>
      <c r="Y1810" s="19">
        <f t="shared" si="98"/>
        <v>5.9072491143511181</v>
      </c>
      <c r="Z1810" s="19">
        <f t="shared" si="97"/>
        <v>5.9072491143511181</v>
      </c>
      <c r="AA1810" s="19">
        <f t="shared" si="97"/>
        <v>7.6446753244543881</v>
      </c>
      <c r="AB1810" s="19">
        <f t="shared" si="97"/>
        <v>208.49114521239241</v>
      </c>
      <c r="AC1810" s="19">
        <f t="shared" si="97"/>
        <v>157.75829987737691</v>
      </c>
      <c r="AD1810" s="21">
        <f t="shared" si="97"/>
        <v>6234.2327270925534</v>
      </c>
    </row>
    <row r="1811" spans="1:30" x14ac:dyDescent="0.35">
      <c r="A1811" s="13">
        <v>22018</v>
      </c>
      <c r="B1811" s="14">
        <v>22</v>
      </c>
      <c r="C1811" s="14" t="s">
        <v>20</v>
      </c>
      <c r="D1811" s="15" t="s">
        <v>1765</v>
      </c>
      <c r="E1811" s="15" t="s">
        <v>646</v>
      </c>
      <c r="F1811" s="16">
        <v>30001.861199835155</v>
      </c>
      <c r="G1811" s="16">
        <v>21622.066898090889</v>
      </c>
      <c r="H1811" s="16">
        <v>11418.607609227589</v>
      </c>
      <c r="I1811" s="16">
        <v>10203.4592888633</v>
      </c>
      <c r="J1811" s="16" t="s">
        <v>27</v>
      </c>
      <c r="K1811" s="17">
        <v>0</v>
      </c>
      <c r="L1811" s="16">
        <v>0</v>
      </c>
      <c r="M1811" s="16">
        <v>1</v>
      </c>
      <c r="N1811" s="16">
        <v>1</v>
      </c>
      <c r="O1811" s="17">
        <f t="shared" si="99"/>
        <v>2</v>
      </c>
      <c r="P1811" s="16">
        <v>7</v>
      </c>
      <c r="Q1811" s="16">
        <v>5</v>
      </c>
      <c r="R1811" s="16">
        <v>15</v>
      </c>
      <c r="S1811" s="16">
        <v>11</v>
      </c>
      <c r="T1811" s="16">
        <v>2652</v>
      </c>
      <c r="U1811" s="18">
        <f t="shared" si="98"/>
        <v>0</v>
      </c>
      <c r="V1811" s="19">
        <f t="shared" si="98"/>
        <v>0</v>
      </c>
      <c r="W1811" s="19">
        <f t="shared" si="98"/>
        <v>0.8757635205818628</v>
      </c>
      <c r="X1811" s="20">
        <f t="shared" si="98"/>
        <v>0.8757635205818628</v>
      </c>
      <c r="Y1811" s="19">
        <f t="shared" si="98"/>
        <v>1.7515270411637256</v>
      </c>
      <c r="Z1811" s="19">
        <f t="shared" si="97"/>
        <v>6.1303446440730385</v>
      </c>
      <c r="AA1811" s="19">
        <f t="shared" si="97"/>
        <v>4.3788176029093142</v>
      </c>
      <c r="AB1811" s="19">
        <f t="shared" si="97"/>
        <v>13.136452808727942</v>
      </c>
      <c r="AC1811" s="19">
        <f t="shared" si="97"/>
        <v>9.6333987264004897</v>
      </c>
      <c r="AD1811" s="21">
        <f t="shared" si="97"/>
        <v>2322.5248565830998</v>
      </c>
    </row>
    <row r="1812" spans="1:30" x14ac:dyDescent="0.35">
      <c r="A1812" s="13">
        <v>23001</v>
      </c>
      <c r="B1812" s="14">
        <v>23</v>
      </c>
      <c r="C1812" s="14" t="s">
        <v>50</v>
      </c>
      <c r="D1812" s="15" t="s">
        <v>1781</v>
      </c>
      <c r="E1812" s="15" t="s">
        <v>1782</v>
      </c>
      <c r="F1812" s="16">
        <v>102733.96708774708</v>
      </c>
      <c r="G1812" s="16">
        <v>76033.124964173679</v>
      </c>
      <c r="H1812" s="16">
        <v>38206.170191808931</v>
      </c>
      <c r="I1812" s="16">
        <v>37826.954772364748</v>
      </c>
      <c r="J1812" s="16" t="s">
        <v>24</v>
      </c>
      <c r="K1812" s="17">
        <v>17</v>
      </c>
      <c r="L1812" s="16">
        <v>0</v>
      </c>
      <c r="M1812" s="16">
        <v>1</v>
      </c>
      <c r="N1812" s="16">
        <v>2</v>
      </c>
      <c r="O1812" s="17">
        <f t="shared" si="99"/>
        <v>20</v>
      </c>
      <c r="P1812" s="16">
        <v>71</v>
      </c>
      <c r="Q1812" s="16">
        <v>98</v>
      </c>
      <c r="R1812" s="16">
        <v>2919</v>
      </c>
      <c r="S1812" s="16">
        <v>1541</v>
      </c>
      <c r="T1812" s="16">
        <v>33015</v>
      </c>
      <c r="U1812" s="18">
        <f t="shared" si="98"/>
        <v>4.4495430750200269</v>
      </c>
      <c r="V1812" s="19">
        <f t="shared" si="98"/>
        <v>0</v>
      </c>
      <c r="W1812" s="19">
        <f t="shared" si="98"/>
        <v>0.26173782794235451</v>
      </c>
      <c r="X1812" s="20">
        <f t="shared" si="98"/>
        <v>0.52347565588470901</v>
      </c>
      <c r="Y1812" s="19">
        <f t="shared" si="98"/>
        <v>5.2347565588470912</v>
      </c>
      <c r="Z1812" s="19">
        <f t="shared" ref="Z1812:AD1875" si="100">P1812/$H1812*10000</f>
        <v>18.583385783907168</v>
      </c>
      <c r="AA1812" s="19">
        <f t="shared" si="100"/>
        <v>25.65030713835074</v>
      </c>
      <c r="AB1812" s="19">
        <f t="shared" si="100"/>
        <v>764.01271976373278</v>
      </c>
      <c r="AC1812" s="19">
        <f t="shared" si="100"/>
        <v>403.33799285916831</v>
      </c>
      <c r="AD1812" s="21">
        <f t="shared" si="100"/>
        <v>8641.2743895168351</v>
      </c>
    </row>
    <row r="1813" spans="1:30" x14ac:dyDescent="0.35">
      <c r="A1813" s="13">
        <v>23002</v>
      </c>
      <c r="B1813" s="14">
        <v>23</v>
      </c>
      <c r="C1813" s="14" t="s">
        <v>50</v>
      </c>
      <c r="D1813" s="15" t="s">
        <v>1781</v>
      </c>
      <c r="E1813" s="15" t="s">
        <v>1783</v>
      </c>
      <c r="F1813" s="16">
        <v>99179.229824139125</v>
      </c>
      <c r="G1813" s="16">
        <v>71055.93962361911</v>
      </c>
      <c r="H1813" s="16">
        <v>35679.597512880486</v>
      </c>
      <c r="I1813" s="16">
        <v>35376.342110738617</v>
      </c>
      <c r="J1813" s="16" t="s">
        <v>24</v>
      </c>
      <c r="K1813" s="17">
        <v>4</v>
      </c>
      <c r="L1813" s="16">
        <v>1</v>
      </c>
      <c r="M1813" s="16">
        <v>2</v>
      </c>
      <c r="N1813" s="16">
        <v>1</v>
      </c>
      <c r="O1813" s="17">
        <f t="shared" si="99"/>
        <v>8</v>
      </c>
      <c r="P1813" s="16">
        <v>20</v>
      </c>
      <c r="Q1813" s="16">
        <v>8</v>
      </c>
      <c r="R1813" s="16">
        <v>126</v>
      </c>
      <c r="S1813" s="16">
        <v>105</v>
      </c>
      <c r="T1813" s="16">
        <v>12484</v>
      </c>
      <c r="U1813" s="18">
        <f t="shared" ref="U1813:Y1876" si="101">K1813/$H1813*10000</f>
        <v>1.1210888795917564</v>
      </c>
      <c r="V1813" s="19">
        <f t="shared" si="101"/>
        <v>0.2802722198979391</v>
      </c>
      <c r="W1813" s="19">
        <f t="shared" si="101"/>
        <v>0.5605444397958782</v>
      </c>
      <c r="X1813" s="20">
        <f t="shared" si="101"/>
        <v>0.2802722198979391</v>
      </c>
      <c r="Y1813" s="19">
        <f t="shared" si="101"/>
        <v>2.2421777591835128</v>
      </c>
      <c r="Z1813" s="19">
        <f t="shared" si="100"/>
        <v>5.6054443979587818</v>
      </c>
      <c r="AA1813" s="19">
        <f t="shared" si="100"/>
        <v>2.2421777591835128</v>
      </c>
      <c r="AB1813" s="19">
        <f t="shared" si="100"/>
        <v>35.314299707140329</v>
      </c>
      <c r="AC1813" s="19">
        <f t="shared" si="100"/>
        <v>29.428583089283602</v>
      </c>
      <c r="AD1813" s="21">
        <f t="shared" si="100"/>
        <v>3498.9183932058713</v>
      </c>
    </row>
    <row r="1814" spans="1:30" x14ac:dyDescent="0.35">
      <c r="A1814" s="13">
        <v>23003</v>
      </c>
      <c r="B1814" s="14">
        <v>23</v>
      </c>
      <c r="C1814" s="14" t="s">
        <v>50</v>
      </c>
      <c r="D1814" s="15" t="s">
        <v>1781</v>
      </c>
      <c r="E1814" s="15" t="s">
        <v>1784</v>
      </c>
      <c r="F1814" s="16">
        <v>22286.84697810225</v>
      </c>
      <c r="G1814" s="16">
        <v>16216.693275386391</v>
      </c>
      <c r="H1814" s="16">
        <v>7987.7705331776597</v>
      </c>
      <c r="I1814" s="16">
        <v>8228.9227422087315</v>
      </c>
      <c r="J1814" s="16" t="s">
        <v>27</v>
      </c>
      <c r="K1814" s="17">
        <v>4</v>
      </c>
      <c r="L1814" s="16">
        <v>1</v>
      </c>
      <c r="M1814" s="16">
        <v>0</v>
      </c>
      <c r="N1814" s="16">
        <v>0</v>
      </c>
      <c r="O1814" s="17">
        <f t="shared" si="99"/>
        <v>5</v>
      </c>
      <c r="P1814" s="16">
        <v>8</v>
      </c>
      <c r="Q1814" s="16">
        <v>39</v>
      </c>
      <c r="R1814" s="16">
        <v>1142</v>
      </c>
      <c r="S1814" s="16">
        <v>570</v>
      </c>
      <c r="T1814" s="16">
        <v>5656</v>
      </c>
      <c r="U1814" s="18">
        <f t="shared" si="101"/>
        <v>5.0076551190169676</v>
      </c>
      <c r="V1814" s="19">
        <f t="shared" si="101"/>
        <v>1.2519137797542419</v>
      </c>
      <c r="W1814" s="19">
        <f t="shared" si="101"/>
        <v>0</v>
      </c>
      <c r="X1814" s="20">
        <f t="shared" si="101"/>
        <v>0</v>
      </c>
      <c r="Y1814" s="19">
        <f t="shared" si="101"/>
        <v>6.2595688987712101</v>
      </c>
      <c r="Z1814" s="19">
        <f t="shared" si="100"/>
        <v>10.015310238033935</v>
      </c>
      <c r="AA1814" s="19">
        <f t="shared" si="100"/>
        <v>48.824637410415434</v>
      </c>
      <c r="AB1814" s="19">
        <f t="shared" si="100"/>
        <v>1429.6855364793444</v>
      </c>
      <c r="AC1814" s="19">
        <f t="shared" si="100"/>
        <v>713.59085445991786</v>
      </c>
      <c r="AD1814" s="21">
        <f t="shared" si="100"/>
        <v>7080.8243382899927</v>
      </c>
    </row>
    <row r="1815" spans="1:30" x14ac:dyDescent="0.35">
      <c r="A1815" s="13">
        <v>23004</v>
      </c>
      <c r="B1815" s="14">
        <v>23</v>
      </c>
      <c r="C1815" s="14" t="s">
        <v>50</v>
      </c>
      <c r="D1815" s="15" t="s">
        <v>1781</v>
      </c>
      <c r="E1815" s="15" t="s">
        <v>1785</v>
      </c>
      <c r="F1815" s="16">
        <v>271155.58233604126</v>
      </c>
      <c r="G1815" s="16">
        <v>198803.91046369725</v>
      </c>
      <c r="H1815" s="16">
        <v>101535.34782715974</v>
      </c>
      <c r="I1815" s="16">
        <v>97268.562636537521</v>
      </c>
      <c r="J1815" s="16" t="s">
        <v>24</v>
      </c>
      <c r="K1815" s="17">
        <v>27</v>
      </c>
      <c r="L1815" s="16">
        <v>2</v>
      </c>
      <c r="M1815" s="16">
        <v>2</v>
      </c>
      <c r="N1815" s="16">
        <v>3</v>
      </c>
      <c r="O1815" s="17">
        <f t="shared" si="99"/>
        <v>34</v>
      </c>
      <c r="P1815" s="16">
        <v>106</v>
      </c>
      <c r="Q1815" s="16">
        <v>272</v>
      </c>
      <c r="R1815" s="16">
        <v>5723</v>
      </c>
      <c r="S1815" s="16">
        <v>3347</v>
      </c>
      <c r="T1815" s="16">
        <v>113923</v>
      </c>
      <c r="U1815" s="18">
        <f t="shared" si="101"/>
        <v>2.6591724535145342</v>
      </c>
      <c r="V1815" s="19">
        <f t="shared" si="101"/>
        <v>0.19697573729737292</v>
      </c>
      <c r="W1815" s="19">
        <f t="shared" si="101"/>
        <v>0.19697573729737292</v>
      </c>
      <c r="X1815" s="20">
        <f t="shared" si="101"/>
        <v>0.29546360594605936</v>
      </c>
      <c r="Y1815" s="19">
        <f t="shared" si="101"/>
        <v>3.3485875340553393</v>
      </c>
      <c r="Z1815" s="19">
        <f t="shared" si="100"/>
        <v>10.439714076760763</v>
      </c>
      <c r="AA1815" s="19">
        <f t="shared" si="100"/>
        <v>26.788700272442714</v>
      </c>
      <c r="AB1815" s="19">
        <f t="shared" si="100"/>
        <v>563.64607227643251</v>
      </c>
      <c r="AC1815" s="19">
        <f t="shared" si="100"/>
        <v>329.63889636715356</v>
      </c>
      <c r="AD1815" s="21">
        <f t="shared" si="100"/>
        <v>11220.033460064307</v>
      </c>
    </row>
    <row r="1816" spans="1:30" x14ac:dyDescent="0.35">
      <c r="A1816" s="13">
        <v>23005</v>
      </c>
      <c r="B1816" s="14">
        <v>23</v>
      </c>
      <c r="C1816" s="14" t="s">
        <v>50</v>
      </c>
      <c r="D1816" s="15" t="s">
        <v>1781</v>
      </c>
      <c r="E1816" s="15" t="s">
        <v>307</v>
      </c>
      <c r="F1816" s="16">
        <v>870185.48141604324</v>
      </c>
      <c r="G1816" s="16">
        <v>636763.71682519605</v>
      </c>
      <c r="H1816" s="16">
        <v>318782.53328850266</v>
      </c>
      <c r="I1816" s="16">
        <v>317981.18353669357</v>
      </c>
      <c r="J1816" s="16" t="s">
        <v>22</v>
      </c>
      <c r="K1816" s="17">
        <v>117</v>
      </c>
      <c r="L1816" s="16">
        <v>2</v>
      </c>
      <c r="M1816" s="16">
        <v>7</v>
      </c>
      <c r="N1816" s="16">
        <v>7</v>
      </c>
      <c r="O1816" s="17">
        <f t="shared" si="99"/>
        <v>133</v>
      </c>
      <c r="P1816" s="16">
        <v>520</v>
      </c>
      <c r="Q1816" s="16">
        <v>710</v>
      </c>
      <c r="R1816" s="16">
        <v>30179</v>
      </c>
      <c r="S1816" s="16">
        <v>11527</v>
      </c>
      <c r="T1816" s="16">
        <v>432030</v>
      </c>
      <c r="U1816" s="18">
        <f t="shared" si="101"/>
        <v>3.67021363413639</v>
      </c>
      <c r="V1816" s="19">
        <f t="shared" si="101"/>
        <v>6.273869460062205E-2</v>
      </c>
      <c r="W1816" s="19">
        <f t="shared" si="101"/>
        <v>0.21958543110217718</v>
      </c>
      <c r="X1816" s="20">
        <f t="shared" si="101"/>
        <v>0.21958543110217718</v>
      </c>
      <c r="Y1816" s="19">
        <f t="shared" si="101"/>
        <v>4.1721231909413659</v>
      </c>
      <c r="Z1816" s="19">
        <f t="shared" si="100"/>
        <v>16.312060596161732</v>
      </c>
      <c r="AA1816" s="19">
        <f t="shared" si="100"/>
        <v>22.272236583220824</v>
      </c>
      <c r="AB1816" s="19">
        <f t="shared" si="100"/>
        <v>946.69553217608643</v>
      </c>
      <c r="AC1816" s="19">
        <f t="shared" si="100"/>
        <v>361.59446633068518</v>
      </c>
      <c r="AD1816" s="21">
        <f t="shared" si="100"/>
        <v>13552.499114153372</v>
      </c>
    </row>
    <row r="1817" spans="1:30" x14ac:dyDescent="0.35">
      <c r="A1817" s="13">
        <v>23006</v>
      </c>
      <c r="B1817" s="14">
        <v>23</v>
      </c>
      <c r="C1817" s="14" t="s">
        <v>50</v>
      </c>
      <c r="D1817" s="15" t="s">
        <v>1781</v>
      </c>
      <c r="E1817" s="15" t="s">
        <v>1786</v>
      </c>
      <c r="F1817" s="16">
        <v>46882.422027020279</v>
      </c>
      <c r="G1817" s="16">
        <v>33571.046081515109</v>
      </c>
      <c r="H1817" s="16">
        <v>16721.300637996552</v>
      </c>
      <c r="I1817" s="16">
        <v>16849.745443518561</v>
      </c>
      <c r="J1817" s="16" t="s">
        <v>27</v>
      </c>
      <c r="K1817" s="17">
        <v>1</v>
      </c>
      <c r="L1817" s="16">
        <v>1</v>
      </c>
      <c r="M1817" s="16">
        <v>1</v>
      </c>
      <c r="N1817" s="16">
        <v>1</v>
      </c>
      <c r="O1817" s="17">
        <f t="shared" si="99"/>
        <v>4</v>
      </c>
      <c r="P1817" s="16">
        <v>12</v>
      </c>
      <c r="Q1817" s="16">
        <v>8</v>
      </c>
      <c r="R1817" s="16">
        <v>47</v>
      </c>
      <c r="S1817" s="16">
        <v>35</v>
      </c>
      <c r="T1817" s="16">
        <v>5430</v>
      </c>
      <c r="U1817" s="18">
        <f t="shared" si="101"/>
        <v>0.59803960328759098</v>
      </c>
      <c r="V1817" s="19">
        <f t="shared" si="101"/>
        <v>0.59803960328759098</v>
      </c>
      <c r="W1817" s="19">
        <f t="shared" si="101"/>
        <v>0.59803960328759098</v>
      </c>
      <c r="X1817" s="20">
        <f t="shared" si="101"/>
        <v>0.59803960328759098</v>
      </c>
      <c r="Y1817" s="19">
        <f t="shared" si="101"/>
        <v>2.3921584131503639</v>
      </c>
      <c r="Z1817" s="19">
        <f t="shared" si="100"/>
        <v>7.1764752394510918</v>
      </c>
      <c r="AA1817" s="19">
        <f t="shared" si="100"/>
        <v>4.7843168263007279</v>
      </c>
      <c r="AB1817" s="19">
        <f t="shared" si="100"/>
        <v>28.107861354516778</v>
      </c>
      <c r="AC1817" s="19">
        <f t="shared" si="100"/>
        <v>20.931386115065685</v>
      </c>
      <c r="AD1817" s="21">
        <f t="shared" si="100"/>
        <v>3247.3550458516193</v>
      </c>
    </row>
    <row r="1818" spans="1:30" x14ac:dyDescent="0.35">
      <c r="A1818" s="13">
        <v>23007</v>
      </c>
      <c r="B1818" s="14">
        <v>23</v>
      </c>
      <c r="C1818" s="14" t="s">
        <v>50</v>
      </c>
      <c r="D1818" s="15" t="s">
        <v>1781</v>
      </c>
      <c r="E1818" s="15" t="s">
        <v>840</v>
      </c>
      <c r="F1818" s="16">
        <v>33120.150078024955</v>
      </c>
      <c r="G1818" s="16">
        <v>23899.682104417439</v>
      </c>
      <c r="H1818" s="16">
        <v>11970.34159797493</v>
      </c>
      <c r="I1818" s="16">
        <v>11929.34050644251</v>
      </c>
      <c r="J1818" s="16" t="s">
        <v>27</v>
      </c>
      <c r="K1818" s="17">
        <v>2</v>
      </c>
      <c r="L1818" s="16">
        <v>1</v>
      </c>
      <c r="M1818" s="16">
        <v>1</v>
      </c>
      <c r="N1818" s="16">
        <v>2</v>
      </c>
      <c r="O1818" s="17">
        <f t="shared" si="99"/>
        <v>6</v>
      </c>
      <c r="P1818" s="16">
        <v>15</v>
      </c>
      <c r="Q1818" s="16">
        <v>6</v>
      </c>
      <c r="R1818" s="16">
        <v>297</v>
      </c>
      <c r="S1818" s="16">
        <v>186</v>
      </c>
      <c r="T1818" s="16">
        <v>4154</v>
      </c>
      <c r="U1818" s="18">
        <f t="shared" si="101"/>
        <v>1.6707960951910912</v>
      </c>
      <c r="V1818" s="19">
        <f t="shared" si="101"/>
        <v>0.83539804759554559</v>
      </c>
      <c r="W1818" s="19">
        <f t="shared" si="101"/>
        <v>0.83539804759554559</v>
      </c>
      <c r="X1818" s="20">
        <f t="shared" si="101"/>
        <v>1.6707960951910912</v>
      </c>
      <c r="Y1818" s="19">
        <f t="shared" si="101"/>
        <v>5.0123882855732731</v>
      </c>
      <c r="Z1818" s="19">
        <f t="shared" si="100"/>
        <v>12.530970713933185</v>
      </c>
      <c r="AA1818" s="19">
        <f t="shared" si="100"/>
        <v>5.0123882855732731</v>
      </c>
      <c r="AB1818" s="19">
        <f t="shared" si="100"/>
        <v>248.11322013587704</v>
      </c>
      <c r="AC1818" s="19">
        <f t="shared" si="100"/>
        <v>155.38403685277149</v>
      </c>
      <c r="AD1818" s="21">
        <f t="shared" si="100"/>
        <v>3470.2434897118965</v>
      </c>
    </row>
    <row r="1819" spans="1:30" x14ac:dyDescent="0.35">
      <c r="A1819" s="13">
        <v>23008</v>
      </c>
      <c r="B1819" s="14">
        <v>23</v>
      </c>
      <c r="C1819" s="14" t="s">
        <v>50</v>
      </c>
      <c r="D1819" s="15" t="s">
        <v>1781</v>
      </c>
      <c r="E1819" s="15" t="s">
        <v>1787</v>
      </c>
      <c r="F1819" s="16">
        <v>241190.44509189675</v>
      </c>
      <c r="G1819" s="16">
        <v>173418.07834134693</v>
      </c>
      <c r="H1819" s="16">
        <v>83083.966524516029</v>
      </c>
      <c r="I1819" s="16">
        <v>90334.111816830904</v>
      </c>
      <c r="J1819" s="16" t="s">
        <v>24</v>
      </c>
      <c r="K1819" s="17">
        <v>42</v>
      </c>
      <c r="L1819" s="16">
        <v>1</v>
      </c>
      <c r="M1819" s="16">
        <v>2</v>
      </c>
      <c r="N1819" s="16">
        <v>5</v>
      </c>
      <c r="O1819" s="17">
        <f t="shared" si="99"/>
        <v>50</v>
      </c>
      <c r="P1819" s="16">
        <v>219</v>
      </c>
      <c r="Q1819" s="16">
        <v>396</v>
      </c>
      <c r="R1819" s="16">
        <v>10530</v>
      </c>
      <c r="S1819" s="16">
        <v>4756</v>
      </c>
      <c r="T1819" s="16">
        <v>161279</v>
      </c>
      <c r="U1819" s="18">
        <f t="shared" si="101"/>
        <v>5.0551269705698081</v>
      </c>
      <c r="V1819" s="19">
        <f t="shared" si="101"/>
        <v>0.1203601659659478</v>
      </c>
      <c r="W1819" s="19">
        <f t="shared" si="101"/>
        <v>0.2407203319318956</v>
      </c>
      <c r="X1819" s="20">
        <f t="shared" si="101"/>
        <v>0.60180082982973893</v>
      </c>
      <c r="Y1819" s="19">
        <f t="shared" si="101"/>
        <v>6.0180082982973895</v>
      </c>
      <c r="Z1819" s="19">
        <f t="shared" si="100"/>
        <v>26.358876346542566</v>
      </c>
      <c r="AA1819" s="19">
        <f t="shared" si="100"/>
        <v>47.66262572251533</v>
      </c>
      <c r="AB1819" s="19">
        <f t="shared" si="100"/>
        <v>1267.3925476214304</v>
      </c>
      <c r="AC1819" s="19">
        <f t="shared" si="100"/>
        <v>572.43294933404775</v>
      </c>
      <c r="AD1819" s="21">
        <f t="shared" si="100"/>
        <v>19411.567206822092</v>
      </c>
    </row>
    <row r="1820" spans="1:30" x14ac:dyDescent="0.35">
      <c r="A1820" s="13">
        <v>23009</v>
      </c>
      <c r="B1820" s="14">
        <v>23</v>
      </c>
      <c r="C1820" s="14" t="s">
        <v>50</v>
      </c>
      <c r="D1820" s="15" t="s">
        <v>1781</v>
      </c>
      <c r="E1820" s="15" t="s">
        <v>1788</v>
      </c>
      <c r="F1820" s="16">
        <v>39946.048323495175</v>
      </c>
      <c r="G1820" s="16">
        <v>28571.05129452634</v>
      </c>
      <c r="H1820" s="16">
        <v>13782.608422052195</v>
      </c>
      <c r="I1820" s="16">
        <v>14788.442872474139</v>
      </c>
      <c r="J1820" s="16" t="s">
        <v>27</v>
      </c>
      <c r="K1820" s="17">
        <v>6</v>
      </c>
      <c r="L1820" s="16">
        <v>0</v>
      </c>
      <c r="M1820" s="16">
        <v>2</v>
      </c>
      <c r="N1820" s="16">
        <v>1</v>
      </c>
      <c r="O1820" s="17">
        <f t="shared" si="99"/>
        <v>9</v>
      </c>
      <c r="P1820" s="16">
        <v>33</v>
      </c>
      <c r="Q1820" s="16">
        <v>65</v>
      </c>
      <c r="R1820" s="16">
        <v>2159</v>
      </c>
      <c r="S1820" s="16">
        <v>1098</v>
      </c>
      <c r="T1820" s="16">
        <v>9508</v>
      </c>
      <c r="U1820" s="18">
        <f t="shared" si="101"/>
        <v>4.3533123892571677</v>
      </c>
      <c r="V1820" s="19">
        <f t="shared" si="101"/>
        <v>0</v>
      </c>
      <c r="W1820" s="19">
        <f t="shared" si="101"/>
        <v>1.451104129752389</v>
      </c>
      <c r="X1820" s="20">
        <f t="shared" si="101"/>
        <v>0.7255520648761945</v>
      </c>
      <c r="Y1820" s="19">
        <f t="shared" si="101"/>
        <v>6.5299685838857515</v>
      </c>
      <c r="Z1820" s="19">
        <f t="shared" si="100"/>
        <v>23.943218140914418</v>
      </c>
      <c r="AA1820" s="19">
        <f t="shared" si="100"/>
        <v>47.160884216952645</v>
      </c>
      <c r="AB1820" s="19">
        <f t="shared" si="100"/>
        <v>1566.466908067704</v>
      </c>
      <c r="AC1820" s="19">
        <f t="shared" si="100"/>
        <v>796.65616723406163</v>
      </c>
      <c r="AD1820" s="21">
        <f t="shared" si="100"/>
        <v>6898.5490328428577</v>
      </c>
    </row>
    <row r="1821" spans="1:30" x14ac:dyDescent="0.35">
      <c r="A1821" s="13">
        <v>23010</v>
      </c>
      <c r="B1821" s="14">
        <v>23</v>
      </c>
      <c r="C1821" s="14" t="s">
        <v>50</v>
      </c>
      <c r="D1821" s="15" t="s">
        <v>1781</v>
      </c>
      <c r="E1821" s="15" t="s">
        <v>1789</v>
      </c>
      <c r="F1821" s="16">
        <v>50082.477201728012</v>
      </c>
      <c r="G1821" s="16">
        <v>35190.839691109977</v>
      </c>
      <c r="H1821" s="16">
        <v>17881.357592920507</v>
      </c>
      <c r="I1821" s="16">
        <v>17309.48209818947</v>
      </c>
      <c r="J1821" s="16" t="s">
        <v>24</v>
      </c>
      <c r="K1821" s="17">
        <v>1</v>
      </c>
      <c r="L1821" s="16">
        <v>0</v>
      </c>
      <c r="M1821" s="16">
        <v>0</v>
      </c>
      <c r="N1821" s="16">
        <v>0</v>
      </c>
      <c r="O1821" s="17">
        <f t="shared" si="99"/>
        <v>1</v>
      </c>
      <c r="P1821" s="16">
        <v>7</v>
      </c>
      <c r="Q1821" s="16">
        <v>4</v>
      </c>
      <c r="R1821" s="16">
        <v>260</v>
      </c>
      <c r="S1821" s="16">
        <v>137</v>
      </c>
      <c r="T1821" s="16">
        <v>5498</v>
      </c>
      <c r="U1821" s="18">
        <f t="shared" si="101"/>
        <v>0.55924165422200089</v>
      </c>
      <c r="V1821" s="19">
        <f t="shared" si="101"/>
        <v>0</v>
      </c>
      <c r="W1821" s="19">
        <f t="shared" si="101"/>
        <v>0</v>
      </c>
      <c r="X1821" s="20">
        <f t="shared" si="101"/>
        <v>0</v>
      </c>
      <c r="Y1821" s="19">
        <f t="shared" si="101"/>
        <v>0.55924165422200089</v>
      </c>
      <c r="Z1821" s="19">
        <f t="shared" si="100"/>
        <v>3.9146915795540065</v>
      </c>
      <c r="AA1821" s="19">
        <f t="shared" si="100"/>
        <v>2.2369666168880036</v>
      </c>
      <c r="AB1821" s="19">
        <f t="shared" si="100"/>
        <v>145.40283009772023</v>
      </c>
      <c r="AC1821" s="19">
        <f t="shared" si="100"/>
        <v>76.616106628414116</v>
      </c>
      <c r="AD1821" s="21">
        <f t="shared" si="100"/>
        <v>3074.7106149125607</v>
      </c>
    </row>
    <row r="1822" spans="1:30" x14ac:dyDescent="0.35">
      <c r="A1822" s="13">
        <v>23011</v>
      </c>
      <c r="B1822" s="14">
        <v>23</v>
      </c>
      <c r="C1822" s="14" t="s">
        <v>50</v>
      </c>
      <c r="D1822" s="15" t="s">
        <v>1781</v>
      </c>
      <c r="E1822" s="15" t="s">
        <v>1790</v>
      </c>
      <c r="F1822" s="16">
        <v>21840.663746171453</v>
      </c>
      <c r="G1822" s="16">
        <v>15982.04350905761</v>
      </c>
      <c r="H1822" s="16">
        <v>8001.0782372248068</v>
      </c>
      <c r="I1822" s="16">
        <v>7980.965271832807</v>
      </c>
      <c r="J1822" s="16" t="s">
        <v>27</v>
      </c>
      <c r="K1822" s="17">
        <v>2</v>
      </c>
      <c r="L1822" s="16">
        <v>0</v>
      </c>
      <c r="M1822" s="16">
        <v>0</v>
      </c>
      <c r="N1822" s="16">
        <v>0</v>
      </c>
      <c r="O1822" s="17">
        <f t="shared" si="99"/>
        <v>2</v>
      </c>
      <c r="P1822" s="16">
        <v>11</v>
      </c>
      <c r="Q1822" s="16">
        <v>30</v>
      </c>
      <c r="R1822" s="16">
        <v>339</v>
      </c>
      <c r="S1822" s="16">
        <v>123</v>
      </c>
      <c r="T1822" s="16">
        <v>3220</v>
      </c>
      <c r="U1822" s="18">
        <f t="shared" si="101"/>
        <v>2.499663096275015</v>
      </c>
      <c r="V1822" s="19">
        <f t="shared" si="101"/>
        <v>0</v>
      </c>
      <c r="W1822" s="19">
        <f t="shared" si="101"/>
        <v>0</v>
      </c>
      <c r="X1822" s="20">
        <f t="shared" si="101"/>
        <v>0</v>
      </c>
      <c r="Y1822" s="19">
        <f t="shared" si="101"/>
        <v>2.499663096275015</v>
      </c>
      <c r="Z1822" s="19">
        <f t="shared" si="100"/>
        <v>13.748147029512582</v>
      </c>
      <c r="AA1822" s="19">
        <f t="shared" si="100"/>
        <v>37.494946444125226</v>
      </c>
      <c r="AB1822" s="19">
        <f t="shared" si="100"/>
        <v>423.69289481861506</v>
      </c>
      <c r="AC1822" s="19">
        <f t="shared" si="100"/>
        <v>153.72928042091343</v>
      </c>
      <c r="AD1822" s="21">
        <f t="shared" si="100"/>
        <v>4024.4575850027741</v>
      </c>
    </row>
    <row r="1823" spans="1:30" x14ac:dyDescent="0.35">
      <c r="A1823" s="13">
        <v>24001</v>
      </c>
      <c r="B1823" s="14">
        <v>24</v>
      </c>
      <c r="C1823" s="14" t="s">
        <v>62</v>
      </c>
      <c r="D1823" s="15" t="s">
        <v>1791</v>
      </c>
      <c r="E1823" s="15" t="s">
        <v>1792</v>
      </c>
      <c r="F1823" s="16">
        <v>20607.42894231528</v>
      </c>
      <c r="G1823" s="16">
        <v>14641.236644095519</v>
      </c>
      <c r="H1823" s="16">
        <v>7949.8877113196995</v>
      </c>
      <c r="I1823" s="16">
        <v>6691.3489327758189</v>
      </c>
      <c r="J1823" s="16" t="s">
        <v>27</v>
      </c>
      <c r="K1823" s="17">
        <v>0</v>
      </c>
      <c r="L1823" s="16">
        <v>0</v>
      </c>
      <c r="M1823" s="16">
        <v>1</v>
      </c>
      <c r="N1823" s="16">
        <v>0</v>
      </c>
      <c r="O1823" s="17">
        <f t="shared" si="99"/>
        <v>1</v>
      </c>
      <c r="P1823" s="16">
        <v>4</v>
      </c>
      <c r="Q1823" s="16">
        <v>1</v>
      </c>
      <c r="R1823" s="16">
        <v>26</v>
      </c>
      <c r="S1823" s="16">
        <v>24</v>
      </c>
      <c r="T1823" s="16">
        <v>1622</v>
      </c>
      <c r="U1823" s="18">
        <f t="shared" si="101"/>
        <v>0</v>
      </c>
      <c r="V1823" s="19">
        <f t="shared" si="101"/>
        <v>0</v>
      </c>
      <c r="W1823" s="19">
        <f t="shared" si="101"/>
        <v>1.2578794019645312</v>
      </c>
      <c r="X1823" s="20">
        <f t="shared" si="101"/>
        <v>0</v>
      </c>
      <c r="Y1823" s="19">
        <f t="shared" si="101"/>
        <v>1.2578794019645312</v>
      </c>
      <c r="Z1823" s="19">
        <f t="shared" si="100"/>
        <v>5.0315176078581247</v>
      </c>
      <c r="AA1823" s="19">
        <f t="shared" si="100"/>
        <v>1.2578794019645312</v>
      </c>
      <c r="AB1823" s="19">
        <f t="shared" si="100"/>
        <v>32.70486445107781</v>
      </c>
      <c r="AC1823" s="19">
        <f t="shared" si="100"/>
        <v>30.189105647148754</v>
      </c>
      <c r="AD1823" s="21">
        <f t="shared" si="100"/>
        <v>2040.2803899864696</v>
      </c>
    </row>
    <row r="1824" spans="1:30" x14ac:dyDescent="0.35">
      <c r="A1824" s="13">
        <v>24002</v>
      </c>
      <c r="B1824" s="14">
        <v>24</v>
      </c>
      <c r="C1824" s="14" t="s">
        <v>62</v>
      </c>
      <c r="D1824" s="15" t="s">
        <v>1791</v>
      </c>
      <c r="E1824" s="15" t="s">
        <v>1793</v>
      </c>
      <c r="F1824" s="16">
        <v>8695.4415299742723</v>
      </c>
      <c r="G1824" s="16">
        <v>6388.1543631267032</v>
      </c>
      <c r="H1824" s="16">
        <v>3271.666281058508</v>
      </c>
      <c r="I1824" s="16">
        <v>3116.4880820681951</v>
      </c>
      <c r="J1824" s="16" t="s">
        <v>32</v>
      </c>
      <c r="K1824" s="17">
        <v>0</v>
      </c>
      <c r="L1824" s="16">
        <v>0</v>
      </c>
      <c r="M1824" s="16">
        <v>0</v>
      </c>
      <c r="N1824" s="16">
        <v>0</v>
      </c>
      <c r="O1824" s="17">
        <f t="shared" si="99"/>
        <v>0</v>
      </c>
      <c r="P1824" s="16">
        <v>1</v>
      </c>
      <c r="Q1824" s="16">
        <v>0</v>
      </c>
      <c r="R1824" s="16">
        <v>0</v>
      </c>
      <c r="S1824" s="16">
        <v>0</v>
      </c>
      <c r="T1824" s="16">
        <v>512</v>
      </c>
      <c r="U1824" s="18">
        <f t="shared" si="101"/>
        <v>0</v>
      </c>
      <c r="V1824" s="19">
        <f t="shared" si="101"/>
        <v>0</v>
      </c>
      <c r="W1824" s="19">
        <f t="shared" si="101"/>
        <v>0</v>
      </c>
      <c r="X1824" s="20">
        <f t="shared" si="101"/>
        <v>0</v>
      </c>
      <c r="Y1824" s="19">
        <f t="shared" si="101"/>
        <v>0</v>
      </c>
      <c r="Z1824" s="19">
        <f t="shared" si="100"/>
        <v>3.0565464631571837</v>
      </c>
      <c r="AA1824" s="19">
        <f t="shared" si="100"/>
        <v>0</v>
      </c>
      <c r="AB1824" s="19">
        <f t="shared" si="100"/>
        <v>0</v>
      </c>
      <c r="AC1824" s="19">
        <f t="shared" si="100"/>
        <v>0</v>
      </c>
      <c r="AD1824" s="21">
        <f t="shared" si="100"/>
        <v>1564.9517891364781</v>
      </c>
    </row>
    <row r="1825" spans="1:30" x14ac:dyDescent="0.35">
      <c r="A1825" s="13">
        <v>24003</v>
      </c>
      <c r="B1825" s="14">
        <v>24</v>
      </c>
      <c r="C1825" s="14" t="s">
        <v>62</v>
      </c>
      <c r="D1825" s="15" t="s">
        <v>1791</v>
      </c>
      <c r="E1825" s="15" t="s">
        <v>1794</v>
      </c>
      <c r="F1825" s="16">
        <v>51037.240671277767</v>
      </c>
      <c r="G1825" s="16">
        <v>36197.87915569303</v>
      </c>
      <c r="H1825" s="16">
        <v>18329.555269279219</v>
      </c>
      <c r="I1825" s="16">
        <v>17868.323886413811</v>
      </c>
      <c r="J1825" s="16" t="s">
        <v>24</v>
      </c>
      <c r="K1825" s="17">
        <v>0</v>
      </c>
      <c r="L1825" s="16">
        <v>1</v>
      </c>
      <c r="M1825" s="16">
        <v>4</v>
      </c>
      <c r="N1825" s="16">
        <v>0</v>
      </c>
      <c r="O1825" s="17">
        <f t="shared" si="99"/>
        <v>5</v>
      </c>
      <c r="P1825" s="16">
        <v>5</v>
      </c>
      <c r="Q1825" s="16">
        <v>2</v>
      </c>
      <c r="R1825" s="16">
        <v>38</v>
      </c>
      <c r="S1825" s="16">
        <v>33</v>
      </c>
      <c r="T1825" s="16">
        <v>3825</v>
      </c>
      <c r="U1825" s="18">
        <f t="shared" si="101"/>
        <v>0</v>
      </c>
      <c r="V1825" s="19">
        <f t="shared" si="101"/>
        <v>0.54556697383488861</v>
      </c>
      <c r="W1825" s="19">
        <f t="shared" si="101"/>
        <v>2.1822678953395545</v>
      </c>
      <c r="X1825" s="20">
        <f t="shared" si="101"/>
        <v>0</v>
      </c>
      <c r="Y1825" s="19">
        <f t="shared" si="101"/>
        <v>2.7278348691744432</v>
      </c>
      <c r="Z1825" s="19">
        <f t="shared" si="100"/>
        <v>2.7278348691744432</v>
      </c>
      <c r="AA1825" s="19">
        <f t="shared" si="100"/>
        <v>1.0911339476697772</v>
      </c>
      <c r="AB1825" s="19">
        <f t="shared" si="100"/>
        <v>20.731545005725767</v>
      </c>
      <c r="AC1825" s="19">
        <f t="shared" si="100"/>
        <v>18.003710136551323</v>
      </c>
      <c r="AD1825" s="21">
        <f t="shared" si="100"/>
        <v>2086.7936749184487</v>
      </c>
    </row>
    <row r="1826" spans="1:30" x14ac:dyDescent="0.35">
      <c r="A1826" s="13">
        <v>24004</v>
      </c>
      <c r="B1826" s="14">
        <v>24</v>
      </c>
      <c r="C1826" s="14" t="s">
        <v>62</v>
      </c>
      <c r="D1826" s="15" t="s">
        <v>1791</v>
      </c>
      <c r="E1826" s="15" t="s">
        <v>1795</v>
      </c>
      <c r="F1826" s="16">
        <v>4482.7556106280899</v>
      </c>
      <c r="G1826" s="16">
        <v>3353.9696366043909</v>
      </c>
      <c r="H1826" s="16">
        <v>1720.971588087793</v>
      </c>
      <c r="I1826" s="16">
        <v>1632.9980485165979</v>
      </c>
      <c r="J1826" s="16" t="s">
        <v>65</v>
      </c>
      <c r="K1826" s="17">
        <v>0</v>
      </c>
      <c r="L1826" s="16">
        <v>0</v>
      </c>
      <c r="M1826" s="16">
        <v>0</v>
      </c>
      <c r="N1826" s="16">
        <v>0</v>
      </c>
      <c r="O1826" s="17">
        <f t="shared" si="99"/>
        <v>0</v>
      </c>
      <c r="P1826" s="16">
        <v>0</v>
      </c>
      <c r="Q1826" s="16">
        <v>0</v>
      </c>
      <c r="R1826" s="16">
        <v>12</v>
      </c>
      <c r="S1826" s="16">
        <v>8</v>
      </c>
      <c r="T1826" s="16">
        <v>227</v>
      </c>
      <c r="U1826" s="18">
        <f t="shared" si="101"/>
        <v>0</v>
      </c>
      <c r="V1826" s="19">
        <f t="shared" si="101"/>
        <v>0</v>
      </c>
      <c r="W1826" s="19">
        <f t="shared" si="101"/>
        <v>0</v>
      </c>
      <c r="X1826" s="20">
        <f t="shared" si="101"/>
        <v>0</v>
      </c>
      <c r="Y1826" s="19">
        <f t="shared" si="101"/>
        <v>0</v>
      </c>
      <c r="Z1826" s="19">
        <f t="shared" si="100"/>
        <v>0</v>
      </c>
      <c r="AA1826" s="19">
        <f t="shared" si="100"/>
        <v>0</v>
      </c>
      <c r="AB1826" s="19">
        <f t="shared" si="100"/>
        <v>69.728054100727178</v>
      </c>
      <c r="AC1826" s="19">
        <f t="shared" si="100"/>
        <v>46.485369400484792</v>
      </c>
      <c r="AD1826" s="21">
        <f t="shared" si="100"/>
        <v>1319.0223567387557</v>
      </c>
    </row>
    <row r="1827" spans="1:30" x14ac:dyDescent="0.35">
      <c r="A1827" s="13">
        <v>24005</v>
      </c>
      <c r="B1827" s="14">
        <v>24</v>
      </c>
      <c r="C1827" s="14" t="s">
        <v>62</v>
      </c>
      <c r="D1827" s="15" t="s">
        <v>1791</v>
      </c>
      <c r="E1827" s="15" t="s">
        <v>1796</v>
      </c>
      <c r="F1827" s="16">
        <v>20542.210814159993</v>
      </c>
      <c r="G1827" s="16">
        <v>14996.056746041559</v>
      </c>
      <c r="H1827" s="16">
        <v>7924.7907408838291</v>
      </c>
      <c r="I1827" s="16">
        <v>7071.2660051577295</v>
      </c>
      <c r="J1827" s="16" t="s">
        <v>27</v>
      </c>
      <c r="K1827" s="17">
        <v>3</v>
      </c>
      <c r="L1827" s="16">
        <v>0</v>
      </c>
      <c r="M1827" s="16">
        <v>1</v>
      </c>
      <c r="N1827" s="16">
        <v>0</v>
      </c>
      <c r="O1827" s="17">
        <f t="shared" si="99"/>
        <v>4</v>
      </c>
      <c r="P1827" s="16">
        <v>8</v>
      </c>
      <c r="Q1827" s="16">
        <v>5</v>
      </c>
      <c r="R1827" s="16">
        <v>37</v>
      </c>
      <c r="S1827" s="16">
        <v>33</v>
      </c>
      <c r="T1827" s="16">
        <v>5656</v>
      </c>
      <c r="U1827" s="18">
        <f t="shared" si="101"/>
        <v>3.7855889172228401</v>
      </c>
      <c r="V1827" s="19">
        <f t="shared" si="101"/>
        <v>0</v>
      </c>
      <c r="W1827" s="19">
        <f t="shared" si="101"/>
        <v>1.2618629724076134</v>
      </c>
      <c r="X1827" s="20">
        <f t="shared" si="101"/>
        <v>0</v>
      </c>
      <c r="Y1827" s="19">
        <f t="shared" si="101"/>
        <v>5.0474518896304534</v>
      </c>
      <c r="Z1827" s="19">
        <f t="shared" si="100"/>
        <v>10.094903779260907</v>
      </c>
      <c r="AA1827" s="19">
        <f t="shared" si="100"/>
        <v>6.3093148620380664</v>
      </c>
      <c r="AB1827" s="19">
        <f t="shared" si="100"/>
        <v>46.688929979081692</v>
      </c>
      <c r="AC1827" s="19">
        <f t="shared" si="100"/>
        <v>41.641478089451233</v>
      </c>
      <c r="AD1827" s="21">
        <f t="shared" si="100"/>
        <v>7137.0969719374598</v>
      </c>
    </row>
    <row r="1828" spans="1:30" x14ac:dyDescent="0.35">
      <c r="A1828" s="13">
        <v>24006</v>
      </c>
      <c r="B1828" s="14">
        <v>24</v>
      </c>
      <c r="C1828" s="14" t="s">
        <v>62</v>
      </c>
      <c r="D1828" s="15" t="s">
        <v>1791</v>
      </c>
      <c r="E1828" s="15" t="s">
        <v>1797</v>
      </c>
      <c r="F1828" s="16">
        <v>10288.44314586279</v>
      </c>
      <c r="G1828" s="16">
        <v>7533.9270140336394</v>
      </c>
      <c r="H1828" s="16">
        <v>3734.1226069450586</v>
      </c>
      <c r="I1828" s="16">
        <v>3799.8044070885812</v>
      </c>
      <c r="J1828" s="16" t="s">
        <v>32</v>
      </c>
      <c r="K1828" s="17">
        <v>0</v>
      </c>
      <c r="L1828" s="16">
        <v>0</v>
      </c>
      <c r="M1828" s="16">
        <v>0</v>
      </c>
      <c r="N1828" s="16">
        <v>1</v>
      </c>
      <c r="O1828" s="17">
        <f t="shared" si="99"/>
        <v>1</v>
      </c>
      <c r="P1828" s="16">
        <v>4</v>
      </c>
      <c r="Q1828" s="16">
        <v>1</v>
      </c>
      <c r="R1828" s="16">
        <v>19</v>
      </c>
      <c r="S1828" s="16">
        <v>14</v>
      </c>
      <c r="T1828" s="16">
        <v>402</v>
      </c>
      <c r="U1828" s="18">
        <f t="shared" si="101"/>
        <v>0</v>
      </c>
      <c r="V1828" s="19">
        <f t="shared" si="101"/>
        <v>0</v>
      </c>
      <c r="W1828" s="19">
        <f t="shared" si="101"/>
        <v>0</v>
      </c>
      <c r="X1828" s="20">
        <f t="shared" si="101"/>
        <v>2.6780052645837324</v>
      </c>
      <c r="Y1828" s="19">
        <f t="shared" si="101"/>
        <v>2.6780052645837324</v>
      </c>
      <c r="Z1828" s="19">
        <f t="shared" si="100"/>
        <v>10.71202105833493</v>
      </c>
      <c r="AA1828" s="19">
        <f t="shared" si="100"/>
        <v>2.6780052645837324</v>
      </c>
      <c r="AB1828" s="19">
        <f t="shared" si="100"/>
        <v>50.882100027090928</v>
      </c>
      <c r="AC1828" s="19">
        <f t="shared" si="100"/>
        <v>37.492073704172263</v>
      </c>
      <c r="AD1828" s="21">
        <f t="shared" si="100"/>
        <v>1076.5581163626605</v>
      </c>
    </row>
    <row r="1829" spans="1:30" x14ac:dyDescent="0.35">
      <c r="A1829" s="13">
        <v>24007</v>
      </c>
      <c r="B1829" s="14">
        <v>24</v>
      </c>
      <c r="C1829" s="14" t="s">
        <v>62</v>
      </c>
      <c r="D1829" s="15" t="s">
        <v>1791</v>
      </c>
      <c r="E1829" s="15" t="s">
        <v>1798</v>
      </c>
      <c r="F1829" s="16">
        <v>20642.499870895532</v>
      </c>
      <c r="G1829" s="16">
        <v>14730.224500974409</v>
      </c>
      <c r="H1829" s="16">
        <v>7702.7965957241167</v>
      </c>
      <c r="I1829" s="16">
        <v>7027.4279052502934</v>
      </c>
      <c r="J1829" s="16" t="s">
        <v>27</v>
      </c>
      <c r="K1829" s="17">
        <v>0</v>
      </c>
      <c r="L1829" s="16">
        <v>1</v>
      </c>
      <c r="M1829" s="16">
        <v>0</v>
      </c>
      <c r="N1829" s="16">
        <v>0</v>
      </c>
      <c r="O1829" s="17">
        <f t="shared" si="99"/>
        <v>1</v>
      </c>
      <c r="P1829" s="16">
        <v>5</v>
      </c>
      <c r="Q1829" s="16">
        <v>3</v>
      </c>
      <c r="R1829" s="16">
        <v>36</v>
      </c>
      <c r="S1829" s="16">
        <v>21</v>
      </c>
      <c r="T1829" s="16">
        <v>2187</v>
      </c>
      <c r="U1829" s="18">
        <f t="shared" si="101"/>
        <v>0</v>
      </c>
      <c r="V1829" s="19">
        <f t="shared" si="101"/>
        <v>1.2982297891068655</v>
      </c>
      <c r="W1829" s="19">
        <f t="shared" si="101"/>
        <v>0</v>
      </c>
      <c r="X1829" s="20">
        <f t="shared" si="101"/>
        <v>0</v>
      </c>
      <c r="Y1829" s="19">
        <f t="shared" si="101"/>
        <v>1.2982297891068655</v>
      </c>
      <c r="Z1829" s="19">
        <f t="shared" si="100"/>
        <v>6.4911489455343263</v>
      </c>
      <c r="AA1829" s="19">
        <f t="shared" si="100"/>
        <v>3.8946893673205962</v>
      </c>
      <c r="AB1829" s="19">
        <f t="shared" si="100"/>
        <v>46.736272407847146</v>
      </c>
      <c r="AC1829" s="19">
        <f t="shared" si="100"/>
        <v>27.262825571244168</v>
      </c>
      <c r="AD1829" s="21">
        <f t="shared" si="100"/>
        <v>2839.2285487767144</v>
      </c>
    </row>
    <row r="1830" spans="1:30" x14ac:dyDescent="0.35">
      <c r="A1830" s="13">
        <v>24008</v>
      </c>
      <c r="B1830" s="14">
        <v>24</v>
      </c>
      <c r="C1830" s="14" t="s">
        <v>62</v>
      </c>
      <c r="D1830" s="15" t="s">
        <v>1791</v>
      </c>
      <c r="E1830" s="15" t="s">
        <v>1799</v>
      </c>
      <c r="F1830" s="16">
        <v>22653.888600137008</v>
      </c>
      <c r="G1830" s="16">
        <v>16739.038817965811</v>
      </c>
      <c r="H1830" s="16">
        <v>8767.2147524746106</v>
      </c>
      <c r="I1830" s="16">
        <v>7971.8240654911997</v>
      </c>
      <c r="J1830" s="16" t="s">
        <v>27</v>
      </c>
      <c r="K1830" s="17">
        <v>3</v>
      </c>
      <c r="L1830" s="16">
        <v>0</v>
      </c>
      <c r="M1830" s="16">
        <v>0</v>
      </c>
      <c r="N1830" s="16">
        <v>1</v>
      </c>
      <c r="O1830" s="17">
        <f t="shared" si="99"/>
        <v>4</v>
      </c>
      <c r="P1830" s="16">
        <v>5</v>
      </c>
      <c r="Q1830" s="16">
        <v>10</v>
      </c>
      <c r="R1830" s="16">
        <v>34</v>
      </c>
      <c r="S1830" s="16">
        <v>29</v>
      </c>
      <c r="T1830" s="16">
        <v>2837</v>
      </c>
      <c r="U1830" s="18">
        <f t="shared" si="101"/>
        <v>3.4218393009629748</v>
      </c>
      <c r="V1830" s="19">
        <f t="shared" si="101"/>
        <v>0</v>
      </c>
      <c r="W1830" s="19">
        <f t="shared" si="101"/>
        <v>0</v>
      </c>
      <c r="X1830" s="20">
        <f t="shared" si="101"/>
        <v>1.1406131003209916</v>
      </c>
      <c r="Y1830" s="19">
        <f t="shared" si="101"/>
        <v>4.5624524012839665</v>
      </c>
      <c r="Z1830" s="19">
        <f t="shared" si="100"/>
        <v>5.7030655016049572</v>
      </c>
      <c r="AA1830" s="19">
        <f t="shared" si="100"/>
        <v>11.406131003209914</v>
      </c>
      <c r="AB1830" s="19">
        <f t="shared" si="100"/>
        <v>38.780845410913713</v>
      </c>
      <c r="AC1830" s="19">
        <f t="shared" si="100"/>
        <v>33.077779909308752</v>
      </c>
      <c r="AD1830" s="21">
        <f t="shared" si="100"/>
        <v>3235.9193656106527</v>
      </c>
    </row>
    <row r="1831" spans="1:30" x14ac:dyDescent="0.35">
      <c r="A1831" s="13">
        <v>24009</v>
      </c>
      <c r="B1831" s="14">
        <v>24</v>
      </c>
      <c r="C1831" s="14" t="s">
        <v>62</v>
      </c>
      <c r="D1831" s="15" t="s">
        <v>1791</v>
      </c>
      <c r="E1831" s="15" t="s">
        <v>1800</v>
      </c>
      <c r="F1831" s="16">
        <v>4786.2268492988824</v>
      </c>
      <c r="G1831" s="16">
        <v>3474.1593982672453</v>
      </c>
      <c r="H1831" s="16">
        <v>1745.7355680333608</v>
      </c>
      <c r="I1831" s="16">
        <v>1728.4238302338838</v>
      </c>
      <c r="J1831" s="16" t="s">
        <v>65</v>
      </c>
      <c r="K1831" s="17">
        <v>0</v>
      </c>
      <c r="L1831" s="16">
        <v>0</v>
      </c>
      <c r="M1831" s="16">
        <v>0</v>
      </c>
      <c r="N1831" s="16">
        <v>0</v>
      </c>
      <c r="O1831" s="17">
        <f t="shared" si="99"/>
        <v>0</v>
      </c>
      <c r="P1831" s="16">
        <v>1</v>
      </c>
      <c r="Q1831" s="16">
        <v>1</v>
      </c>
      <c r="R1831" s="16">
        <v>18</v>
      </c>
      <c r="S1831" s="16">
        <v>6</v>
      </c>
      <c r="T1831" s="16">
        <v>808</v>
      </c>
      <c r="U1831" s="18">
        <f t="shared" si="101"/>
        <v>0</v>
      </c>
      <c r="V1831" s="19">
        <f t="shared" si="101"/>
        <v>0</v>
      </c>
      <c r="W1831" s="19">
        <f t="shared" si="101"/>
        <v>0</v>
      </c>
      <c r="X1831" s="20">
        <f t="shared" si="101"/>
        <v>0</v>
      </c>
      <c r="Y1831" s="19">
        <f t="shared" si="101"/>
        <v>0</v>
      </c>
      <c r="Z1831" s="19">
        <f t="shared" si="100"/>
        <v>5.7282444048873851</v>
      </c>
      <c r="AA1831" s="19">
        <f t="shared" si="100"/>
        <v>5.7282444048873851</v>
      </c>
      <c r="AB1831" s="19">
        <f t="shared" si="100"/>
        <v>103.10839928797293</v>
      </c>
      <c r="AC1831" s="19">
        <f t="shared" si="100"/>
        <v>34.369466429324312</v>
      </c>
      <c r="AD1831" s="21">
        <f t="shared" si="100"/>
        <v>4628.4214791490076</v>
      </c>
    </row>
    <row r="1832" spans="1:30" x14ac:dyDescent="0.35">
      <c r="A1832" s="13">
        <v>24010</v>
      </c>
      <c r="B1832" s="14">
        <v>24</v>
      </c>
      <c r="C1832" s="14" t="s">
        <v>62</v>
      </c>
      <c r="D1832" s="15" t="s">
        <v>1791</v>
      </c>
      <c r="E1832" s="15" t="s">
        <v>1801</v>
      </c>
      <c r="F1832" s="16">
        <v>33492.691815280465</v>
      </c>
      <c r="G1832" s="16">
        <v>24231.475423636897</v>
      </c>
      <c r="H1832" s="16">
        <v>12492.457616502179</v>
      </c>
      <c r="I1832" s="16">
        <v>11739.017807134718</v>
      </c>
      <c r="J1832" s="16" t="s">
        <v>27</v>
      </c>
      <c r="K1832" s="17">
        <v>1</v>
      </c>
      <c r="L1832" s="16">
        <v>0</v>
      </c>
      <c r="M1832" s="16">
        <v>1</v>
      </c>
      <c r="N1832" s="16">
        <v>0</v>
      </c>
      <c r="O1832" s="17">
        <f t="shared" si="99"/>
        <v>2</v>
      </c>
      <c r="P1832" s="16">
        <v>9</v>
      </c>
      <c r="Q1832" s="16">
        <v>5</v>
      </c>
      <c r="R1832" s="16">
        <v>12</v>
      </c>
      <c r="S1832" s="16">
        <v>8</v>
      </c>
      <c r="T1832" s="16">
        <v>144</v>
      </c>
      <c r="U1832" s="18">
        <f t="shared" si="101"/>
        <v>0.80048300398396277</v>
      </c>
      <c r="V1832" s="19">
        <f t="shared" si="101"/>
        <v>0</v>
      </c>
      <c r="W1832" s="19">
        <f t="shared" si="101"/>
        <v>0.80048300398396277</v>
      </c>
      <c r="X1832" s="20">
        <f t="shared" si="101"/>
        <v>0</v>
      </c>
      <c r="Y1832" s="19">
        <f t="shared" si="101"/>
        <v>1.6009660079679255</v>
      </c>
      <c r="Z1832" s="19">
        <f t="shared" si="100"/>
        <v>7.2043470358556645</v>
      </c>
      <c r="AA1832" s="19">
        <f t="shared" si="100"/>
        <v>4.0024150199198134</v>
      </c>
      <c r="AB1832" s="19">
        <f t="shared" si="100"/>
        <v>9.6057960478075533</v>
      </c>
      <c r="AC1832" s="19">
        <f t="shared" si="100"/>
        <v>6.4038640318717022</v>
      </c>
      <c r="AD1832" s="21">
        <f t="shared" si="100"/>
        <v>115.26955257369063</v>
      </c>
    </row>
    <row r="1833" spans="1:30" x14ac:dyDescent="0.35">
      <c r="A1833" s="13">
        <v>24011</v>
      </c>
      <c r="B1833" s="14">
        <v>24</v>
      </c>
      <c r="C1833" s="14" t="s">
        <v>62</v>
      </c>
      <c r="D1833" s="15" t="s">
        <v>1791</v>
      </c>
      <c r="E1833" s="15" t="s">
        <v>1802</v>
      </c>
      <c r="F1833" s="16">
        <v>47889.045207252828</v>
      </c>
      <c r="G1833" s="16">
        <v>34594.862887225507</v>
      </c>
      <c r="H1833" s="16">
        <v>18028.735660066741</v>
      </c>
      <c r="I1833" s="16">
        <v>16566.12722715877</v>
      </c>
      <c r="J1833" s="16" t="s">
        <v>27</v>
      </c>
      <c r="K1833" s="17">
        <v>0</v>
      </c>
      <c r="L1833" s="16">
        <v>0</v>
      </c>
      <c r="M1833" s="16">
        <v>2</v>
      </c>
      <c r="N1833" s="16">
        <v>1</v>
      </c>
      <c r="O1833" s="17">
        <f t="shared" si="99"/>
        <v>3</v>
      </c>
      <c r="P1833" s="16">
        <v>4</v>
      </c>
      <c r="Q1833" s="16">
        <v>6</v>
      </c>
      <c r="R1833" s="16">
        <v>147</v>
      </c>
      <c r="S1833" s="16">
        <v>106</v>
      </c>
      <c r="T1833" s="16">
        <v>6014</v>
      </c>
      <c r="U1833" s="18">
        <f t="shared" si="101"/>
        <v>0</v>
      </c>
      <c r="V1833" s="19">
        <f t="shared" si="101"/>
        <v>0</v>
      </c>
      <c r="W1833" s="19">
        <f t="shared" si="101"/>
        <v>1.1093401321701979</v>
      </c>
      <c r="X1833" s="20">
        <f t="shared" si="101"/>
        <v>0.55467006608509895</v>
      </c>
      <c r="Y1833" s="19">
        <f t="shared" si="101"/>
        <v>1.6640101982552968</v>
      </c>
      <c r="Z1833" s="19">
        <f t="shared" si="100"/>
        <v>2.2186802643403958</v>
      </c>
      <c r="AA1833" s="19">
        <f t="shared" si="100"/>
        <v>3.3280203965105937</v>
      </c>
      <c r="AB1833" s="19">
        <f t="shared" si="100"/>
        <v>81.536499714509546</v>
      </c>
      <c r="AC1833" s="19">
        <f t="shared" si="100"/>
        <v>58.795027005020494</v>
      </c>
      <c r="AD1833" s="21">
        <f t="shared" si="100"/>
        <v>3335.7857774357853</v>
      </c>
    </row>
    <row r="1834" spans="1:30" x14ac:dyDescent="0.35">
      <c r="A1834" s="13">
        <v>24012</v>
      </c>
      <c r="B1834" s="14">
        <v>24</v>
      </c>
      <c r="C1834" s="14" t="s">
        <v>62</v>
      </c>
      <c r="D1834" s="15" t="s">
        <v>1791</v>
      </c>
      <c r="E1834" s="15" t="s">
        <v>1803</v>
      </c>
      <c r="F1834" s="16">
        <v>22361.561434743518</v>
      </c>
      <c r="G1834" s="16">
        <v>16219.920808474531</v>
      </c>
      <c r="H1834" s="16">
        <v>8388.7179775938002</v>
      </c>
      <c r="I1834" s="16">
        <v>7831.2028308807294</v>
      </c>
      <c r="J1834" s="16" t="s">
        <v>27</v>
      </c>
      <c r="K1834" s="17">
        <v>2</v>
      </c>
      <c r="L1834" s="16">
        <v>0</v>
      </c>
      <c r="M1834" s="16">
        <v>1</v>
      </c>
      <c r="N1834" s="16">
        <v>0</v>
      </c>
      <c r="O1834" s="17">
        <f t="shared" si="99"/>
        <v>3</v>
      </c>
      <c r="P1834" s="16">
        <v>5</v>
      </c>
      <c r="Q1834" s="16">
        <v>3</v>
      </c>
      <c r="R1834" s="16">
        <v>31</v>
      </c>
      <c r="S1834" s="16">
        <v>26</v>
      </c>
      <c r="T1834" s="16">
        <v>3107</v>
      </c>
      <c r="U1834" s="18">
        <f t="shared" si="101"/>
        <v>2.3841545339132679</v>
      </c>
      <c r="V1834" s="19">
        <f t="shared" si="101"/>
        <v>0</v>
      </c>
      <c r="W1834" s="19">
        <f t="shared" si="101"/>
        <v>1.192077266956634</v>
      </c>
      <c r="X1834" s="20">
        <f t="shared" si="101"/>
        <v>0</v>
      </c>
      <c r="Y1834" s="19">
        <f t="shared" si="101"/>
        <v>3.5762318008699023</v>
      </c>
      <c r="Z1834" s="19">
        <f t="shared" si="100"/>
        <v>5.9603863347831698</v>
      </c>
      <c r="AA1834" s="19">
        <f t="shared" si="100"/>
        <v>3.5762318008699023</v>
      </c>
      <c r="AB1834" s="19">
        <f t="shared" si="100"/>
        <v>36.954395275655656</v>
      </c>
      <c r="AC1834" s="19">
        <f t="shared" si="100"/>
        <v>30.994008940872487</v>
      </c>
      <c r="AD1834" s="21">
        <f t="shared" si="100"/>
        <v>3703.7840684342623</v>
      </c>
    </row>
    <row r="1835" spans="1:30" x14ac:dyDescent="0.35">
      <c r="A1835" s="13">
        <v>24013</v>
      </c>
      <c r="B1835" s="14">
        <v>24</v>
      </c>
      <c r="C1835" s="14" t="s">
        <v>62</v>
      </c>
      <c r="D1835" s="15" t="s">
        <v>1791</v>
      </c>
      <c r="E1835" s="15" t="s">
        <v>1804</v>
      </c>
      <c r="F1835" s="16">
        <v>185729.59840567596</v>
      </c>
      <c r="G1835" s="16">
        <v>137293.78546606956</v>
      </c>
      <c r="H1835" s="16">
        <v>72542.535464328743</v>
      </c>
      <c r="I1835" s="16">
        <v>64751.250001740817</v>
      </c>
      <c r="J1835" s="16" t="s">
        <v>24</v>
      </c>
      <c r="K1835" s="17">
        <v>19</v>
      </c>
      <c r="L1835" s="16">
        <v>1</v>
      </c>
      <c r="M1835" s="16">
        <v>2</v>
      </c>
      <c r="N1835" s="16">
        <v>2</v>
      </c>
      <c r="O1835" s="17">
        <f t="shared" si="99"/>
        <v>24</v>
      </c>
      <c r="P1835" s="16">
        <v>83</v>
      </c>
      <c r="Q1835" s="16">
        <v>70</v>
      </c>
      <c r="R1835" s="16">
        <v>1434</v>
      </c>
      <c r="S1835" s="16">
        <v>1015</v>
      </c>
      <c r="T1835" s="16">
        <v>62426</v>
      </c>
      <c r="U1835" s="18">
        <f t="shared" si="101"/>
        <v>2.6191530084226033</v>
      </c>
      <c r="V1835" s="19">
        <f t="shared" si="101"/>
        <v>0.13785015833803174</v>
      </c>
      <c r="W1835" s="19">
        <f t="shared" si="101"/>
        <v>0.27570031667606348</v>
      </c>
      <c r="X1835" s="20">
        <f t="shared" si="101"/>
        <v>0.27570031667606348</v>
      </c>
      <c r="Y1835" s="19">
        <f t="shared" si="101"/>
        <v>3.308403800112762</v>
      </c>
      <c r="Z1835" s="19">
        <f t="shared" si="100"/>
        <v>11.441563142056633</v>
      </c>
      <c r="AA1835" s="19">
        <f t="shared" si="100"/>
        <v>9.6495110836622224</v>
      </c>
      <c r="AB1835" s="19">
        <f t="shared" si="100"/>
        <v>197.67712705673753</v>
      </c>
      <c r="AC1835" s="19">
        <f t="shared" si="100"/>
        <v>139.9179107131022</v>
      </c>
      <c r="AD1835" s="21">
        <f t="shared" si="100"/>
        <v>8605.4339844099686</v>
      </c>
    </row>
    <row r="1836" spans="1:30" x14ac:dyDescent="0.35">
      <c r="A1836" s="13">
        <v>24014</v>
      </c>
      <c r="B1836" s="14">
        <v>24</v>
      </c>
      <c r="C1836" s="14" t="s">
        <v>62</v>
      </c>
      <c r="D1836" s="15" t="s">
        <v>1791</v>
      </c>
      <c r="E1836" s="15" t="s">
        <v>1594</v>
      </c>
      <c r="F1836" s="16">
        <v>17420.675904428299</v>
      </c>
      <c r="G1836" s="16">
        <v>12932.423885628979</v>
      </c>
      <c r="H1836" s="16">
        <v>6568.6850436423101</v>
      </c>
      <c r="I1836" s="16">
        <v>6363.7388419866702</v>
      </c>
      <c r="J1836" s="16" t="s">
        <v>27</v>
      </c>
      <c r="K1836" s="17">
        <v>0</v>
      </c>
      <c r="L1836" s="16">
        <v>0</v>
      </c>
      <c r="M1836" s="16">
        <v>1</v>
      </c>
      <c r="N1836" s="16">
        <v>0</v>
      </c>
      <c r="O1836" s="17">
        <f t="shared" si="99"/>
        <v>1</v>
      </c>
      <c r="P1836" s="16">
        <v>2</v>
      </c>
      <c r="Q1836" s="16">
        <v>1</v>
      </c>
      <c r="R1836" s="16">
        <v>13</v>
      </c>
      <c r="S1836" s="16">
        <v>13</v>
      </c>
      <c r="T1836" s="16">
        <v>1427</v>
      </c>
      <c r="U1836" s="18">
        <f t="shared" si="101"/>
        <v>0</v>
      </c>
      <c r="V1836" s="19">
        <f t="shared" si="101"/>
        <v>0</v>
      </c>
      <c r="W1836" s="19">
        <f t="shared" si="101"/>
        <v>1.5223747117665181</v>
      </c>
      <c r="X1836" s="20">
        <f t="shared" si="101"/>
        <v>0</v>
      </c>
      <c r="Y1836" s="19">
        <f t="shared" si="101"/>
        <v>1.5223747117665181</v>
      </c>
      <c r="Z1836" s="19">
        <f t="shared" si="100"/>
        <v>3.0447494235330361</v>
      </c>
      <c r="AA1836" s="19">
        <f t="shared" si="100"/>
        <v>1.5223747117665181</v>
      </c>
      <c r="AB1836" s="19">
        <f t="shared" si="100"/>
        <v>19.790871252964735</v>
      </c>
      <c r="AC1836" s="19">
        <f t="shared" si="100"/>
        <v>19.790871252964735</v>
      </c>
      <c r="AD1836" s="21">
        <f t="shared" si="100"/>
        <v>2172.4287136908215</v>
      </c>
    </row>
    <row r="1837" spans="1:30" x14ac:dyDescent="0.35">
      <c r="A1837" s="13">
        <v>24015</v>
      </c>
      <c r="B1837" s="14">
        <v>24</v>
      </c>
      <c r="C1837" s="14" t="s">
        <v>62</v>
      </c>
      <c r="D1837" s="15" t="s">
        <v>1791</v>
      </c>
      <c r="E1837" s="15" t="s">
        <v>1805</v>
      </c>
      <c r="F1837" s="16">
        <v>22784.420101107051</v>
      </c>
      <c r="G1837" s="16">
        <v>16752.704042533169</v>
      </c>
      <c r="H1837" s="16">
        <v>8764.7440337913395</v>
      </c>
      <c r="I1837" s="16">
        <v>7987.9600087418303</v>
      </c>
      <c r="J1837" s="16" t="s">
        <v>27</v>
      </c>
      <c r="K1837" s="17">
        <v>1</v>
      </c>
      <c r="L1837" s="16">
        <v>0</v>
      </c>
      <c r="M1837" s="16">
        <v>0</v>
      </c>
      <c r="N1837" s="16">
        <v>0</v>
      </c>
      <c r="O1837" s="17">
        <f t="shared" si="99"/>
        <v>1</v>
      </c>
      <c r="P1837" s="16">
        <v>6</v>
      </c>
      <c r="Q1837" s="16">
        <v>4</v>
      </c>
      <c r="R1837" s="16">
        <v>48</v>
      </c>
      <c r="S1837" s="16">
        <v>37</v>
      </c>
      <c r="T1837" s="16">
        <v>1476</v>
      </c>
      <c r="U1837" s="18">
        <f t="shared" si="101"/>
        <v>1.140934630999638</v>
      </c>
      <c r="V1837" s="19">
        <f t="shared" si="101"/>
        <v>0</v>
      </c>
      <c r="W1837" s="19">
        <f t="shared" si="101"/>
        <v>0</v>
      </c>
      <c r="X1837" s="20">
        <f t="shared" si="101"/>
        <v>0</v>
      </c>
      <c r="Y1837" s="19">
        <f t="shared" si="101"/>
        <v>1.140934630999638</v>
      </c>
      <c r="Z1837" s="19">
        <f t="shared" si="100"/>
        <v>6.8456077859978279</v>
      </c>
      <c r="AA1837" s="19">
        <f t="shared" si="100"/>
        <v>4.563738523998552</v>
      </c>
      <c r="AB1837" s="19">
        <f t="shared" si="100"/>
        <v>54.764862287982623</v>
      </c>
      <c r="AC1837" s="19">
        <f t="shared" si="100"/>
        <v>42.214581346986598</v>
      </c>
      <c r="AD1837" s="21">
        <f t="shared" si="100"/>
        <v>1684.0195153554655</v>
      </c>
    </row>
    <row r="1838" spans="1:30" x14ac:dyDescent="0.35">
      <c r="A1838" s="13">
        <v>24016</v>
      </c>
      <c r="B1838" s="14">
        <v>24</v>
      </c>
      <c r="C1838" s="14" t="s">
        <v>62</v>
      </c>
      <c r="D1838" s="15" t="s">
        <v>1791</v>
      </c>
      <c r="E1838" s="15" t="s">
        <v>1806</v>
      </c>
      <c r="F1838" s="16">
        <v>45981.889015420711</v>
      </c>
      <c r="G1838" s="16">
        <v>33642.444485233529</v>
      </c>
      <c r="H1838" s="16">
        <v>17501.243677023322</v>
      </c>
      <c r="I1838" s="16">
        <v>16141.200808210209</v>
      </c>
      <c r="J1838" s="16" t="s">
        <v>27</v>
      </c>
      <c r="K1838" s="17">
        <v>5</v>
      </c>
      <c r="L1838" s="16">
        <v>0</v>
      </c>
      <c r="M1838" s="16">
        <v>1</v>
      </c>
      <c r="N1838" s="16">
        <v>1</v>
      </c>
      <c r="O1838" s="17">
        <f t="shared" si="99"/>
        <v>7</v>
      </c>
      <c r="P1838" s="16">
        <v>21</v>
      </c>
      <c r="Q1838" s="16">
        <v>11</v>
      </c>
      <c r="R1838" s="16">
        <v>96</v>
      </c>
      <c r="S1838" s="16">
        <v>81</v>
      </c>
      <c r="T1838" s="16">
        <v>13667</v>
      </c>
      <c r="U1838" s="18">
        <f t="shared" si="101"/>
        <v>2.856939822262059</v>
      </c>
      <c r="V1838" s="19">
        <f t="shared" si="101"/>
        <v>0</v>
      </c>
      <c r="W1838" s="19">
        <f t="shared" si="101"/>
        <v>0.57138796445241191</v>
      </c>
      <c r="X1838" s="20">
        <f t="shared" si="101"/>
        <v>0.57138796445241191</v>
      </c>
      <c r="Y1838" s="19">
        <f t="shared" si="101"/>
        <v>3.999715751166883</v>
      </c>
      <c r="Z1838" s="19">
        <f t="shared" si="100"/>
        <v>11.99914725350065</v>
      </c>
      <c r="AA1838" s="19">
        <f t="shared" si="100"/>
        <v>6.2852676089765307</v>
      </c>
      <c r="AB1838" s="19">
        <f t="shared" si="100"/>
        <v>54.85324458743154</v>
      </c>
      <c r="AC1838" s="19">
        <f t="shared" si="100"/>
        <v>46.282425120645364</v>
      </c>
      <c r="AD1838" s="21">
        <f t="shared" si="100"/>
        <v>7809.1593101711132</v>
      </c>
    </row>
    <row r="1839" spans="1:30" x14ac:dyDescent="0.35">
      <c r="A1839" s="13">
        <v>24017</v>
      </c>
      <c r="B1839" s="14">
        <v>24</v>
      </c>
      <c r="C1839" s="14" t="s">
        <v>62</v>
      </c>
      <c r="D1839" s="15" t="s">
        <v>1791</v>
      </c>
      <c r="E1839" s="15" t="s">
        <v>1807</v>
      </c>
      <c r="F1839" s="16">
        <v>27247.098511102166</v>
      </c>
      <c r="G1839" s="16">
        <v>19991.011783639558</v>
      </c>
      <c r="H1839" s="16">
        <v>10036.630759698732</v>
      </c>
      <c r="I1839" s="16">
        <v>9954.3810239408303</v>
      </c>
      <c r="J1839" s="16" t="s">
        <v>27</v>
      </c>
      <c r="K1839" s="17">
        <v>0</v>
      </c>
      <c r="L1839" s="16">
        <v>0</v>
      </c>
      <c r="M1839" s="16">
        <v>0</v>
      </c>
      <c r="N1839" s="16">
        <v>0</v>
      </c>
      <c r="O1839" s="17">
        <f t="shared" si="99"/>
        <v>0</v>
      </c>
      <c r="P1839" s="16">
        <v>6</v>
      </c>
      <c r="Q1839" s="16">
        <v>1</v>
      </c>
      <c r="R1839" s="16">
        <v>33</v>
      </c>
      <c r="S1839" s="16">
        <v>11</v>
      </c>
      <c r="T1839" s="16">
        <v>2054</v>
      </c>
      <c r="U1839" s="18">
        <f t="shared" si="101"/>
        <v>0</v>
      </c>
      <c r="V1839" s="19">
        <f t="shared" si="101"/>
        <v>0</v>
      </c>
      <c r="W1839" s="19">
        <f t="shared" si="101"/>
        <v>0</v>
      </c>
      <c r="X1839" s="20">
        <f t="shared" si="101"/>
        <v>0</v>
      </c>
      <c r="Y1839" s="19">
        <f t="shared" si="101"/>
        <v>0</v>
      </c>
      <c r="Z1839" s="19">
        <f t="shared" si="100"/>
        <v>5.978101759100781</v>
      </c>
      <c r="AA1839" s="19">
        <f t="shared" si="100"/>
        <v>0.99635029318346358</v>
      </c>
      <c r="AB1839" s="19">
        <f t="shared" si="100"/>
        <v>32.879559675054296</v>
      </c>
      <c r="AC1839" s="19">
        <f t="shared" si="100"/>
        <v>10.959853225018097</v>
      </c>
      <c r="AD1839" s="21">
        <f t="shared" si="100"/>
        <v>2046.5035021988342</v>
      </c>
    </row>
    <row r="1840" spans="1:30" x14ac:dyDescent="0.35">
      <c r="A1840" s="13">
        <v>24018</v>
      </c>
      <c r="B1840" s="14">
        <v>24</v>
      </c>
      <c r="C1840" s="14" t="s">
        <v>62</v>
      </c>
      <c r="D1840" s="15" t="s">
        <v>1791</v>
      </c>
      <c r="E1840" s="15" t="s">
        <v>1808</v>
      </c>
      <c r="F1840" s="16">
        <v>16545.942898202033</v>
      </c>
      <c r="G1840" s="16">
        <v>11969.155553635173</v>
      </c>
      <c r="H1840" s="16">
        <v>6197.0623618994268</v>
      </c>
      <c r="I1840" s="16">
        <v>5772.0931917357439</v>
      </c>
      <c r="J1840" s="16" t="s">
        <v>27</v>
      </c>
      <c r="K1840" s="17">
        <v>0</v>
      </c>
      <c r="L1840" s="16">
        <v>0</v>
      </c>
      <c r="M1840" s="16">
        <v>1</v>
      </c>
      <c r="N1840" s="16">
        <v>0</v>
      </c>
      <c r="O1840" s="17">
        <f t="shared" si="99"/>
        <v>1</v>
      </c>
      <c r="P1840" s="16">
        <v>2</v>
      </c>
      <c r="Q1840" s="16">
        <v>3</v>
      </c>
      <c r="R1840" s="16">
        <v>29</v>
      </c>
      <c r="S1840" s="16">
        <v>26</v>
      </c>
      <c r="T1840" s="16">
        <v>2053</v>
      </c>
      <c r="U1840" s="18">
        <f t="shared" si="101"/>
        <v>0</v>
      </c>
      <c r="V1840" s="19">
        <f t="shared" si="101"/>
        <v>0</v>
      </c>
      <c r="W1840" s="19">
        <f t="shared" si="101"/>
        <v>1.6136678019381681</v>
      </c>
      <c r="X1840" s="20">
        <f t="shared" si="101"/>
        <v>0</v>
      </c>
      <c r="Y1840" s="19">
        <f t="shared" si="101"/>
        <v>1.6136678019381681</v>
      </c>
      <c r="Z1840" s="19">
        <f t="shared" si="100"/>
        <v>3.2273356038763361</v>
      </c>
      <c r="AA1840" s="19">
        <f t="shared" si="100"/>
        <v>4.8410034058145044</v>
      </c>
      <c r="AB1840" s="19">
        <f t="shared" si="100"/>
        <v>46.796366256206873</v>
      </c>
      <c r="AC1840" s="19">
        <f t="shared" si="100"/>
        <v>41.955362850392369</v>
      </c>
      <c r="AD1840" s="21">
        <f t="shared" si="100"/>
        <v>3312.8599973790592</v>
      </c>
    </row>
    <row r="1841" spans="1:30" x14ac:dyDescent="0.35">
      <c r="A1841" s="13">
        <v>24019</v>
      </c>
      <c r="B1841" s="14">
        <v>24</v>
      </c>
      <c r="C1841" s="14" t="s">
        <v>62</v>
      </c>
      <c r="D1841" s="15" t="s">
        <v>1791</v>
      </c>
      <c r="E1841" s="15" t="s">
        <v>836</v>
      </c>
      <c r="F1841" s="16">
        <v>5898.0567479316105</v>
      </c>
      <c r="G1841" s="16">
        <v>4448.2636524780892</v>
      </c>
      <c r="H1841" s="16">
        <v>2278.1589576911538</v>
      </c>
      <c r="I1841" s="16">
        <v>2170.1046947869349</v>
      </c>
      <c r="J1841" s="16" t="s">
        <v>32</v>
      </c>
      <c r="K1841" s="17">
        <v>0</v>
      </c>
      <c r="L1841" s="16">
        <v>0</v>
      </c>
      <c r="M1841" s="16">
        <v>0</v>
      </c>
      <c r="N1841" s="16">
        <v>0</v>
      </c>
      <c r="O1841" s="17">
        <f t="shared" si="99"/>
        <v>0</v>
      </c>
      <c r="P1841" s="16">
        <v>2</v>
      </c>
      <c r="Q1841" s="16">
        <v>0</v>
      </c>
      <c r="R1841" s="16">
        <v>0</v>
      </c>
      <c r="S1841" s="16">
        <v>0</v>
      </c>
      <c r="T1841" s="16">
        <v>175</v>
      </c>
      <c r="U1841" s="18">
        <f t="shared" si="101"/>
        <v>0</v>
      </c>
      <c r="V1841" s="19">
        <f t="shared" si="101"/>
        <v>0</v>
      </c>
      <c r="W1841" s="19">
        <f t="shared" si="101"/>
        <v>0</v>
      </c>
      <c r="X1841" s="20">
        <f t="shared" si="101"/>
        <v>0</v>
      </c>
      <c r="Y1841" s="19">
        <f t="shared" si="101"/>
        <v>0</v>
      </c>
      <c r="Z1841" s="19">
        <f t="shared" si="100"/>
        <v>8.7790186599926301</v>
      </c>
      <c r="AA1841" s="19">
        <f t="shared" si="100"/>
        <v>0</v>
      </c>
      <c r="AB1841" s="19">
        <f t="shared" si="100"/>
        <v>0</v>
      </c>
      <c r="AC1841" s="19">
        <f t="shared" si="100"/>
        <v>0</v>
      </c>
      <c r="AD1841" s="21">
        <f t="shared" si="100"/>
        <v>768.16413274935519</v>
      </c>
    </row>
    <row r="1842" spans="1:30" x14ac:dyDescent="0.35">
      <c r="A1842" s="13">
        <v>24020</v>
      </c>
      <c r="B1842" s="14">
        <v>24</v>
      </c>
      <c r="C1842" s="14" t="s">
        <v>62</v>
      </c>
      <c r="D1842" s="15" t="s">
        <v>1791</v>
      </c>
      <c r="E1842" s="15" t="s">
        <v>1809</v>
      </c>
      <c r="F1842" s="16">
        <v>103546.44541927009</v>
      </c>
      <c r="G1842" s="16">
        <v>74839.273977646299</v>
      </c>
      <c r="H1842" s="16">
        <v>39472.8839108951</v>
      </c>
      <c r="I1842" s="16">
        <v>35366.390066751199</v>
      </c>
      <c r="J1842" s="16" t="s">
        <v>24</v>
      </c>
      <c r="K1842" s="17">
        <v>10</v>
      </c>
      <c r="L1842" s="16">
        <v>1</v>
      </c>
      <c r="M1842" s="16">
        <v>2</v>
      </c>
      <c r="N1842" s="16">
        <v>2</v>
      </c>
      <c r="O1842" s="17">
        <f t="shared" si="99"/>
        <v>15</v>
      </c>
      <c r="P1842" s="16">
        <v>27</v>
      </c>
      <c r="Q1842" s="16">
        <v>43</v>
      </c>
      <c r="R1842" s="16">
        <v>454</v>
      </c>
      <c r="S1842" s="16">
        <v>298</v>
      </c>
      <c r="T1842" s="16">
        <v>24414</v>
      </c>
      <c r="U1842" s="18">
        <f t="shared" si="101"/>
        <v>2.533384695826558</v>
      </c>
      <c r="V1842" s="19">
        <f t="shared" si="101"/>
        <v>0.25333846958265577</v>
      </c>
      <c r="W1842" s="19">
        <f t="shared" si="101"/>
        <v>0.50667693916531154</v>
      </c>
      <c r="X1842" s="20">
        <f t="shared" si="101"/>
        <v>0.50667693916531154</v>
      </c>
      <c r="Y1842" s="19">
        <f t="shared" si="101"/>
        <v>3.8000770437398366</v>
      </c>
      <c r="Z1842" s="19">
        <f t="shared" si="100"/>
        <v>6.8401386787317051</v>
      </c>
      <c r="AA1842" s="19">
        <f t="shared" si="100"/>
        <v>10.893554192054197</v>
      </c>
      <c r="AB1842" s="19">
        <f t="shared" si="100"/>
        <v>115.01566519052571</v>
      </c>
      <c r="AC1842" s="19">
        <f t="shared" si="100"/>
        <v>75.494863935631415</v>
      </c>
      <c r="AD1842" s="21">
        <f t="shared" si="100"/>
        <v>6185.0053963909577</v>
      </c>
    </row>
    <row r="1843" spans="1:30" x14ac:dyDescent="0.35">
      <c r="A1843" s="13">
        <v>24021</v>
      </c>
      <c r="B1843" s="14">
        <v>24</v>
      </c>
      <c r="C1843" s="14" t="s">
        <v>62</v>
      </c>
      <c r="D1843" s="15" t="s">
        <v>1791</v>
      </c>
      <c r="E1843" s="15" t="s">
        <v>1810</v>
      </c>
      <c r="F1843" s="16">
        <v>60953.802017120688</v>
      </c>
      <c r="G1843" s="16">
        <v>43176.301301877538</v>
      </c>
      <c r="H1843" s="16">
        <v>23124.11574475377</v>
      </c>
      <c r="I1843" s="16">
        <v>20052.185557123761</v>
      </c>
      <c r="J1843" s="16" t="s">
        <v>24</v>
      </c>
      <c r="K1843" s="17">
        <v>0</v>
      </c>
      <c r="L1843" s="16">
        <v>0</v>
      </c>
      <c r="M1843" s="16">
        <v>0</v>
      </c>
      <c r="N1843" s="16">
        <v>0</v>
      </c>
      <c r="O1843" s="17">
        <f t="shared" si="99"/>
        <v>0</v>
      </c>
      <c r="P1843" s="16">
        <v>4</v>
      </c>
      <c r="Q1843" s="16">
        <v>2</v>
      </c>
      <c r="R1843" s="16">
        <v>53</v>
      </c>
      <c r="S1843" s="16">
        <v>43</v>
      </c>
      <c r="T1843" s="16">
        <v>7328</v>
      </c>
      <c r="U1843" s="18">
        <f t="shared" si="101"/>
        <v>0</v>
      </c>
      <c r="V1843" s="19">
        <f t="shared" si="101"/>
        <v>0</v>
      </c>
      <c r="W1843" s="19">
        <f t="shared" si="101"/>
        <v>0</v>
      </c>
      <c r="X1843" s="20">
        <f t="shared" si="101"/>
        <v>0</v>
      </c>
      <c r="Y1843" s="19">
        <f t="shared" si="101"/>
        <v>0</v>
      </c>
      <c r="Z1843" s="19">
        <f t="shared" si="100"/>
        <v>1.7297958737762722</v>
      </c>
      <c r="AA1843" s="19">
        <f t="shared" si="100"/>
        <v>0.8648979368881361</v>
      </c>
      <c r="AB1843" s="19">
        <f t="shared" si="100"/>
        <v>22.919795327535603</v>
      </c>
      <c r="AC1843" s="19">
        <f t="shared" si="100"/>
        <v>18.595305643094928</v>
      </c>
      <c r="AD1843" s="21">
        <f t="shared" si="100"/>
        <v>3168.9860407581305</v>
      </c>
    </row>
    <row r="1844" spans="1:30" x14ac:dyDescent="0.35">
      <c r="A1844" s="13">
        <v>24022</v>
      </c>
      <c r="B1844" s="14">
        <v>24</v>
      </c>
      <c r="C1844" s="14" t="s">
        <v>62</v>
      </c>
      <c r="D1844" s="15" t="s">
        <v>1791</v>
      </c>
      <c r="E1844" s="15" t="s">
        <v>1811</v>
      </c>
      <c r="F1844" s="16">
        <v>21052.268126076047</v>
      </c>
      <c r="G1844" s="16">
        <v>15024.694771178763</v>
      </c>
      <c r="H1844" s="16">
        <v>7963.1568813943295</v>
      </c>
      <c r="I1844" s="16">
        <v>7061.5378897844348</v>
      </c>
      <c r="J1844" s="16" t="s">
        <v>27</v>
      </c>
      <c r="K1844" s="17">
        <v>0</v>
      </c>
      <c r="L1844" s="16">
        <v>0</v>
      </c>
      <c r="M1844" s="16">
        <v>0</v>
      </c>
      <c r="N1844" s="16">
        <v>0</v>
      </c>
      <c r="O1844" s="17">
        <f t="shared" si="99"/>
        <v>0</v>
      </c>
      <c r="P1844" s="16">
        <v>6</v>
      </c>
      <c r="Q1844" s="16">
        <v>1</v>
      </c>
      <c r="R1844" s="16">
        <v>12</v>
      </c>
      <c r="S1844" s="16">
        <v>10</v>
      </c>
      <c r="T1844" s="16">
        <v>894</v>
      </c>
      <c r="U1844" s="18">
        <f t="shared" si="101"/>
        <v>0</v>
      </c>
      <c r="V1844" s="19">
        <f t="shared" si="101"/>
        <v>0</v>
      </c>
      <c r="W1844" s="19">
        <f t="shared" si="101"/>
        <v>0</v>
      </c>
      <c r="X1844" s="20">
        <f t="shared" si="101"/>
        <v>0</v>
      </c>
      <c r="Y1844" s="19">
        <f t="shared" si="101"/>
        <v>0</v>
      </c>
      <c r="Z1844" s="19">
        <f t="shared" si="100"/>
        <v>7.5347002317872391</v>
      </c>
      <c r="AA1844" s="19">
        <f t="shared" si="100"/>
        <v>1.2557833719645397</v>
      </c>
      <c r="AB1844" s="19">
        <f t="shared" si="100"/>
        <v>15.069400463574478</v>
      </c>
      <c r="AC1844" s="19">
        <f t="shared" si="100"/>
        <v>12.557833719645398</v>
      </c>
      <c r="AD1844" s="21">
        <f t="shared" si="100"/>
        <v>1122.6703345362985</v>
      </c>
    </row>
    <row r="1845" spans="1:30" x14ac:dyDescent="0.35">
      <c r="A1845" s="13">
        <v>24023</v>
      </c>
      <c r="B1845" s="14">
        <v>24</v>
      </c>
      <c r="C1845" s="14" t="s">
        <v>62</v>
      </c>
      <c r="D1845" s="15" t="s">
        <v>1791</v>
      </c>
      <c r="E1845" s="15" t="s">
        <v>185</v>
      </c>
      <c r="F1845" s="16">
        <v>16878.454735605606</v>
      </c>
      <c r="G1845" s="16">
        <v>12331.167882485301</v>
      </c>
      <c r="H1845" s="16">
        <v>6308.9273787088196</v>
      </c>
      <c r="I1845" s="16">
        <v>6022.2405037764802</v>
      </c>
      <c r="J1845" s="16" t="s">
        <v>27</v>
      </c>
      <c r="K1845" s="17">
        <v>0</v>
      </c>
      <c r="L1845" s="16">
        <v>1</v>
      </c>
      <c r="M1845" s="16">
        <v>0</v>
      </c>
      <c r="N1845" s="16">
        <v>0</v>
      </c>
      <c r="O1845" s="17">
        <f t="shared" si="99"/>
        <v>1</v>
      </c>
      <c r="P1845" s="16">
        <v>9</v>
      </c>
      <c r="Q1845" s="16">
        <v>2</v>
      </c>
      <c r="R1845" s="16">
        <v>26</v>
      </c>
      <c r="S1845" s="16">
        <v>19</v>
      </c>
      <c r="T1845" s="16">
        <v>840</v>
      </c>
      <c r="U1845" s="18">
        <f t="shared" si="101"/>
        <v>0</v>
      </c>
      <c r="V1845" s="19">
        <f t="shared" si="101"/>
        <v>1.5850554935451791</v>
      </c>
      <c r="W1845" s="19">
        <f t="shared" si="101"/>
        <v>0</v>
      </c>
      <c r="X1845" s="20">
        <f t="shared" si="101"/>
        <v>0</v>
      </c>
      <c r="Y1845" s="19">
        <f t="shared" si="101"/>
        <v>1.5850554935451791</v>
      </c>
      <c r="Z1845" s="19">
        <f t="shared" si="100"/>
        <v>14.265499441906611</v>
      </c>
      <c r="AA1845" s="19">
        <f t="shared" si="100"/>
        <v>3.1701109870903581</v>
      </c>
      <c r="AB1845" s="19">
        <f t="shared" si="100"/>
        <v>41.211442832174654</v>
      </c>
      <c r="AC1845" s="19">
        <f t="shared" si="100"/>
        <v>30.116054377358399</v>
      </c>
      <c r="AD1845" s="21">
        <f t="shared" si="100"/>
        <v>1331.4466145779502</v>
      </c>
    </row>
    <row r="1846" spans="1:30" x14ac:dyDescent="0.35">
      <c r="A1846" s="13">
        <v>24024</v>
      </c>
      <c r="B1846" s="14">
        <v>24</v>
      </c>
      <c r="C1846" s="14" t="s">
        <v>62</v>
      </c>
      <c r="D1846" s="15" t="s">
        <v>1791</v>
      </c>
      <c r="E1846" s="15" t="s">
        <v>1812</v>
      </c>
      <c r="F1846" s="16">
        <v>101062.60842392611</v>
      </c>
      <c r="G1846" s="16">
        <v>73921.234693071208</v>
      </c>
      <c r="H1846" s="16">
        <v>38556.443575533158</v>
      </c>
      <c r="I1846" s="16">
        <v>35364.79111753805</v>
      </c>
      <c r="J1846" s="16" t="s">
        <v>24</v>
      </c>
      <c r="K1846" s="17">
        <v>9</v>
      </c>
      <c r="L1846" s="16">
        <v>0</v>
      </c>
      <c r="M1846" s="16">
        <v>6</v>
      </c>
      <c r="N1846" s="16">
        <v>4</v>
      </c>
      <c r="O1846" s="17">
        <f t="shared" si="99"/>
        <v>19</v>
      </c>
      <c r="P1846" s="16">
        <v>25</v>
      </c>
      <c r="Q1846" s="16">
        <v>28</v>
      </c>
      <c r="R1846" s="16">
        <v>572</v>
      </c>
      <c r="S1846" s="16">
        <v>441</v>
      </c>
      <c r="T1846" s="16">
        <v>20482</v>
      </c>
      <c r="U1846" s="18">
        <f t="shared" si="101"/>
        <v>2.3342401853969617</v>
      </c>
      <c r="V1846" s="19">
        <f t="shared" si="101"/>
        <v>0</v>
      </c>
      <c r="W1846" s="19">
        <f t="shared" si="101"/>
        <v>1.5561601235979743</v>
      </c>
      <c r="X1846" s="20">
        <f t="shared" si="101"/>
        <v>1.0374400823986496</v>
      </c>
      <c r="Y1846" s="19">
        <f t="shared" si="101"/>
        <v>4.9278403913935858</v>
      </c>
      <c r="Z1846" s="19">
        <f t="shared" si="100"/>
        <v>6.4840005149915596</v>
      </c>
      <c r="AA1846" s="19">
        <f t="shared" si="100"/>
        <v>7.262080576790547</v>
      </c>
      <c r="AB1846" s="19">
        <f t="shared" si="100"/>
        <v>148.35393178300689</v>
      </c>
      <c r="AC1846" s="19">
        <f t="shared" si="100"/>
        <v>114.37776908445112</v>
      </c>
      <c r="AD1846" s="21">
        <f t="shared" si="100"/>
        <v>5312.2119419222845</v>
      </c>
    </row>
    <row r="1847" spans="1:30" x14ac:dyDescent="0.35">
      <c r="A1847" s="13">
        <v>24025</v>
      </c>
      <c r="B1847" s="14">
        <v>24</v>
      </c>
      <c r="C1847" s="14" t="s">
        <v>62</v>
      </c>
      <c r="D1847" s="15" t="s">
        <v>1791</v>
      </c>
      <c r="E1847" s="15" t="s">
        <v>1813</v>
      </c>
      <c r="F1847" s="16">
        <v>34287.014678187974</v>
      </c>
      <c r="G1847" s="16">
        <v>24114.48943384429</v>
      </c>
      <c r="H1847" s="16">
        <v>12735.954614294029</v>
      </c>
      <c r="I1847" s="16">
        <v>11378.534819550259</v>
      </c>
      <c r="J1847" s="16" t="s">
        <v>27</v>
      </c>
      <c r="K1847" s="17">
        <v>3</v>
      </c>
      <c r="L1847" s="16">
        <v>0</v>
      </c>
      <c r="M1847" s="16">
        <v>1</v>
      </c>
      <c r="N1847" s="16">
        <v>0</v>
      </c>
      <c r="O1847" s="17">
        <f t="shared" si="99"/>
        <v>4</v>
      </c>
      <c r="P1847" s="16">
        <v>5</v>
      </c>
      <c r="Q1847" s="16">
        <v>9</v>
      </c>
      <c r="R1847" s="16">
        <v>99</v>
      </c>
      <c r="S1847" s="16">
        <v>77</v>
      </c>
      <c r="T1847" s="16">
        <v>4835</v>
      </c>
      <c r="U1847" s="18">
        <f t="shared" si="101"/>
        <v>2.3555360323230032</v>
      </c>
      <c r="V1847" s="19">
        <f t="shared" si="101"/>
        <v>0</v>
      </c>
      <c r="W1847" s="19">
        <f t="shared" si="101"/>
        <v>0.78517867744100112</v>
      </c>
      <c r="X1847" s="20">
        <f t="shared" si="101"/>
        <v>0</v>
      </c>
      <c r="Y1847" s="19">
        <f t="shared" si="101"/>
        <v>3.1407147097640045</v>
      </c>
      <c r="Z1847" s="19">
        <f t="shared" si="100"/>
        <v>3.9258933872050052</v>
      </c>
      <c r="AA1847" s="19">
        <f t="shared" si="100"/>
        <v>7.0666080969690093</v>
      </c>
      <c r="AB1847" s="19">
        <f t="shared" si="100"/>
        <v>77.732689066659105</v>
      </c>
      <c r="AC1847" s="19">
        <f t="shared" si="100"/>
        <v>60.458758162957082</v>
      </c>
      <c r="AD1847" s="21">
        <f t="shared" si="100"/>
        <v>3796.3389054272402</v>
      </c>
    </row>
    <row r="1848" spans="1:30" x14ac:dyDescent="0.35">
      <c r="A1848" s="13">
        <v>24026</v>
      </c>
      <c r="B1848" s="14">
        <v>24</v>
      </c>
      <c r="C1848" s="14" t="s">
        <v>62</v>
      </c>
      <c r="D1848" s="15" t="s">
        <v>1791</v>
      </c>
      <c r="E1848" s="15" t="s">
        <v>1814</v>
      </c>
      <c r="F1848" s="16">
        <v>9922.8672502179706</v>
      </c>
      <c r="G1848" s="16">
        <v>7221.3407205777703</v>
      </c>
      <c r="H1848" s="16">
        <v>3638.4055900704147</v>
      </c>
      <c r="I1848" s="16">
        <v>3582.935130507356</v>
      </c>
      <c r="J1848" s="16" t="s">
        <v>32</v>
      </c>
      <c r="K1848" s="17">
        <v>0</v>
      </c>
      <c r="L1848" s="16">
        <v>0</v>
      </c>
      <c r="M1848" s="16">
        <v>0</v>
      </c>
      <c r="N1848" s="16">
        <v>0</v>
      </c>
      <c r="O1848" s="17">
        <f t="shared" si="99"/>
        <v>0</v>
      </c>
      <c r="P1848" s="16">
        <v>0</v>
      </c>
      <c r="Q1848" s="16">
        <v>1</v>
      </c>
      <c r="R1848" s="16">
        <v>6</v>
      </c>
      <c r="S1848" s="16">
        <v>6</v>
      </c>
      <c r="T1848" s="16">
        <v>807</v>
      </c>
      <c r="U1848" s="18">
        <f t="shared" si="101"/>
        <v>0</v>
      </c>
      <c r="V1848" s="19">
        <f t="shared" si="101"/>
        <v>0</v>
      </c>
      <c r="W1848" s="19">
        <f t="shared" si="101"/>
        <v>0</v>
      </c>
      <c r="X1848" s="20">
        <f t="shared" si="101"/>
        <v>0</v>
      </c>
      <c r="Y1848" s="19">
        <f t="shared" si="101"/>
        <v>0</v>
      </c>
      <c r="Z1848" s="19">
        <f t="shared" si="100"/>
        <v>0</v>
      </c>
      <c r="AA1848" s="19">
        <f t="shared" si="100"/>
        <v>2.7484566391638787</v>
      </c>
      <c r="AB1848" s="19">
        <f t="shared" si="100"/>
        <v>16.49073983498327</v>
      </c>
      <c r="AC1848" s="19">
        <f t="shared" si="100"/>
        <v>16.49073983498327</v>
      </c>
      <c r="AD1848" s="21">
        <f t="shared" si="100"/>
        <v>2218.0045078052499</v>
      </c>
    </row>
    <row r="1849" spans="1:30" x14ac:dyDescent="0.35">
      <c r="A1849" s="13">
        <v>24027</v>
      </c>
      <c r="B1849" s="14">
        <v>24</v>
      </c>
      <c r="C1849" s="14" t="s">
        <v>62</v>
      </c>
      <c r="D1849" s="15" t="s">
        <v>1791</v>
      </c>
      <c r="E1849" s="15" t="s">
        <v>1815</v>
      </c>
      <c r="F1849" s="16">
        <v>10631.113694887878</v>
      </c>
      <c r="G1849" s="16">
        <v>7833.6165963523272</v>
      </c>
      <c r="H1849" s="16">
        <v>4163.3326092712505</v>
      </c>
      <c r="I1849" s="16">
        <v>3670.2839870810781</v>
      </c>
      <c r="J1849" s="16" t="s">
        <v>32</v>
      </c>
      <c r="K1849" s="17">
        <v>0</v>
      </c>
      <c r="L1849" s="16">
        <v>1</v>
      </c>
      <c r="M1849" s="16">
        <v>1</v>
      </c>
      <c r="N1849" s="16">
        <v>0</v>
      </c>
      <c r="O1849" s="17">
        <f t="shared" si="99"/>
        <v>2</v>
      </c>
      <c r="P1849" s="16">
        <v>6</v>
      </c>
      <c r="Q1849" s="16">
        <v>1</v>
      </c>
      <c r="R1849" s="16">
        <v>27</v>
      </c>
      <c r="S1849" s="16">
        <v>21</v>
      </c>
      <c r="T1849" s="16">
        <v>651</v>
      </c>
      <c r="U1849" s="18">
        <f t="shared" si="101"/>
        <v>0</v>
      </c>
      <c r="V1849" s="19">
        <f t="shared" si="101"/>
        <v>2.4019219549577135</v>
      </c>
      <c r="W1849" s="19">
        <f t="shared" si="101"/>
        <v>2.4019219549577135</v>
      </c>
      <c r="X1849" s="20">
        <f t="shared" si="101"/>
        <v>0</v>
      </c>
      <c r="Y1849" s="19">
        <f t="shared" si="101"/>
        <v>4.8038439099154271</v>
      </c>
      <c r="Z1849" s="19">
        <f t="shared" si="100"/>
        <v>14.411531729746279</v>
      </c>
      <c r="AA1849" s="19">
        <f t="shared" si="100"/>
        <v>2.4019219549577135</v>
      </c>
      <c r="AB1849" s="19">
        <f t="shared" si="100"/>
        <v>64.851892783858261</v>
      </c>
      <c r="AC1849" s="19">
        <f t="shared" si="100"/>
        <v>50.440361054111982</v>
      </c>
      <c r="AD1849" s="21">
        <f t="shared" si="100"/>
        <v>1563.6511926774715</v>
      </c>
    </row>
    <row r="1850" spans="1:30" x14ac:dyDescent="0.35">
      <c r="A1850" s="13">
        <v>24028</v>
      </c>
      <c r="B1850" s="14">
        <v>24</v>
      </c>
      <c r="C1850" s="14" t="s">
        <v>62</v>
      </c>
      <c r="D1850" s="15" t="s">
        <v>1791</v>
      </c>
      <c r="E1850" s="15" t="s">
        <v>1791</v>
      </c>
      <c r="F1850" s="16">
        <v>861875.01879144611</v>
      </c>
      <c r="G1850" s="16">
        <v>634705.39740724128</v>
      </c>
      <c r="H1850" s="16">
        <v>336464.94025373459</v>
      </c>
      <c r="I1850" s="16">
        <v>298240.45715350658</v>
      </c>
      <c r="J1850" s="16" t="s">
        <v>22</v>
      </c>
      <c r="K1850" s="17">
        <v>127</v>
      </c>
      <c r="L1850" s="16">
        <v>3</v>
      </c>
      <c r="M1850" s="16">
        <v>26</v>
      </c>
      <c r="N1850" s="16">
        <v>9</v>
      </c>
      <c r="O1850" s="17">
        <f t="shared" si="99"/>
        <v>165</v>
      </c>
      <c r="P1850" s="16">
        <v>385</v>
      </c>
      <c r="Q1850" s="16">
        <v>679</v>
      </c>
      <c r="R1850" s="16">
        <v>18597</v>
      </c>
      <c r="S1850" s="16">
        <v>10756</v>
      </c>
      <c r="T1850" s="16">
        <v>375039</v>
      </c>
      <c r="U1850" s="18">
        <f t="shared" si="101"/>
        <v>3.7745388837311515</v>
      </c>
      <c r="V1850" s="19">
        <f t="shared" si="101"/>
        <v>8.9162335836168935E-2</v>
      </c>
      <c r="W1850" s="19">
        <f t="shared" si="101"/>
        <v>0.77274024391346408</v>
      </c>
      <c r="X1850" s="20">
        <f t="shared" si="101"/>
        <v>0.26748700750850685</v>
      </c>
      <c r="Y1850" s="19">
        <f t="shared" si="101"/>
        <v>4.9039284709892916</v>
      </c>
      <c r="Z1850" s="19">
        <f t="shared" si="100"/>
        <v>11.44249976564168</v>
      </c>
      <c r="AA1850" s="19">
        <f t="shared" si="100"/>
        <v>20.180408677586236</v>
      </c>
      <c r="AB1850" s="19">
        <f t="shared" si="100"/>
        <v>552.71731984841119</v>
      </c>
      <c r="AC1850" s="19">
        <f t="shared" si="100"/>
        <v>319.67669475127769</v>
      </c>
      <c r="AD1850" s="21">
        <f t="shared" si="100"/>
        <v>11146.451089886988</v>
      </c>
    </row>
    <row r="1851" spans="1:30" x14ac:dyDescent="0.35">
      <c r="A1851" s="13">
        <v>24029</v>
      </c>
      <c r="B1851" s="14">
        <v>24</v>
      </c>
      <c r="C1851" s="14" t="s">
        <v>62</v>
      </c>
      <c r="D1851" s="15" t="s">
        <v>1791</v>
      </c>
      <c r="E1851" s="15" t="s">
        <v>1816</v>
      </c>
      <c r="F1851" s="16">
        <v>21589.55658911743</v>
      </c>
      <c r="G1851" s="16">
        <v>16263.288908125342</v>
      </c>
      <c r="H1851" s="16">
        <v>8302.2762116765116</v>
      </c>
      <c r="I1851" s="16">
        <v>7961.01269644883</v>
      </c>
      <c r="J1851" s="16" t="s">
        <v>27</v>
      </c>
      <c r="K1851" s="17">
        <v>0</v>
      </c>
      <c r="L1851" s="16">
        <v>0</v>
      </c>
      <c r="M1851" s="16">
        <v>0</v>
      </c>
      <c r="N1851" s="16">
        <v>0</v>
      </c>
      <c r="O1851" s="17">
        <f t="shared" si="99"/>
        <v>0</v>
      </c>
      <c r="P1851" s="16">
        <v>3</v>
      </c>
      <c r="Q1851" s="16">
        <v>1</v>
      </c>
      <c r="R1851" s="16">
        <v>2</v>
      </c>
      <c r="S1851" s="16">
        <v>2</v>
      </c>
      <c r="T1851" s="16">
        <v>1631</v>
      </c>
      <c r="U1851" s="18">
        <f t="shared" si="101"/>
        <v>0</v>
      </c>
      <c r="V1851" s="19">
        <f t="shared" si="101"/>
        <v>0</v>
      </c>
      <c r="W1851" s="19">
        <f t="shared" si="101"/>
        <v>0</v>
      </c>
      <c r="X1851" s="20">
        <f t="shared" si="101"/>
        <v>0</v>
      </c>
      <c r="Y1851" s="19">
        <f t="shared" si="101"/>
        <v>0</v>
      </c>
      <c r="Z1851" s="19">
        <f t="shared" si="100"/>
        <v>3.6134668656057616</v>
      </c>
      <c r="AA1851" s="19">
        <f t="shared" si="100"/>
        <v>1.2044889552019205</v>
      </c>
      <c r="AB1851" s="19">
        <f t="shared" si="100"/>
        <v>2.4089779104038409</v>
      </c>
      <c r="AC1851" s="19">
        <f t="shared" si="100"/>
        <v>2.4089779104038409</v>
      </c>
      <c r="AD1851" s="21">
        <f t="shared" si="100"/>
        <v>1964.5214859343323</v>
      </c>
    </row>
    <row r="1852" spans="1:30" x14ac:dyDescent="0.35">
      <c r="A1852" s="13">
        <v>24030</v>
      </c>
      <c r="B1852" s="14">
        <v>24</v>
      </c>
      <c r="C1852" s="14" t="s">
        <v>62</v>
      </c>
      <c r="D1852" s="15" t="s">
        <v>1791</v>
      </c>
      <c r="E1852" s="15" t="s">
        <v>1817</v>
      </c>
      <c r="F1852" s="16">
        <v>5508.9533335309334</v>
      </c>
      <c r="G1852" s="16">
        <v>4158.986947585222</v>
      </c>
      <c r="H1852" s="16">
        <v>2237.9922710227529</v>
      </c>
      <c r="I1852" s="16">
        <v>1920.9946765624691</v>
      </c>
      <c r="J1852" s="16" t="s">
        <v>32</v>
      </c>
      <c r="K1852" s="17">
        <v>0</v>
      </c>
      <c r="L1852" s="16">
        <v>0</v>
      </c>
      <c r="M1852" s="16">
        <v>0</v>
      </c>
      <c r="N1852" s="16">
        <v>0</v>
      </c>
      <c r="O1852" s="17">
        <f t="shared" si="99"/>
        <v>0</v>
      </c>
      <c r="P1852" s="16">
        <v>0</v>
      </c>
      <c r="Q1852" s="16">
        <v>0</v>
      </c>
      <c r="R1852" s="16">
        <v>9</v>
      </c>
      <c r="S1852" s="16">
        <v>7</v>
      </c>
      <c r="T1852" s="16">
        <v>300</v>
      </c>
      <c r="U1852" s="18">
        <f t="shared" si="101"/>
        <v>0</v>
      </c>
      <c r="V1852" s="19">
        <f t="shared" si="101"/>
        <v>0</v>
      </c>
      <c r="W1852" s="19">
        <f t="shared" si="101"/>
        <v>0</v>
      </c>
      <c r="X1852" s="20">
        <f t="shared" si="101"/>
        <v>0</v>
      </c>
      <c r="Y1852" s="19">
        <f t="shared" si="101"/>
        <v>0</v>
      </c>
      <c r="Z1852" s="19">
        <f t="shared" si="100"/>
        <v>0</v>
      </c>
      <c r="AA1852" s="19">
        <f t="shared" si="100"/>
        <v>0</v>
      </c>
      <c r="AB1852" s="19">
        <f t="shared" si="100"/>
        <v>40.214616093768001</v>
      </c>
      <c r="AC1852" s="19">
        <f t="shared" si="100"/>
        <v>31.278034739597338</v>
      </c>
      <c r="AD1852" s="21">
        <f t="shared" si="100"/>
        <v>1340.4872031256002</v>
      </c>
    </row>
    <row r="1853" spans="1:30" x14ac:dyDescent="0.35">
      <c r="A1853" s="13">
        <v>24031</v>
      </c>
      <c r="B1853" s="14">
        <v>24</v>
      </c>
      <c r="C1853" s="14" t="s">
        <v>62</v>
      </c>
      <c r="D1853" s="15" t="s">
        <v>1791</v>
      </c>
      <c r="E1853" s="15" t="s">
        <v>376</v>
      </c>
      <c r="F1853" s="16">
        <v>12976.943664368911</v>
      </c>
      <c r="G1853" s="16">
        <v>9046.2570133221107</v>
      </c>
      <c r="H1853" s="16">
        <v>4719.9565907083042</v>
      </c>
      <c r="I1853" s="16">
        <v>4326.3004226138064</v>
      </c>
      <c r="J1853" s="16" t="s">
        <v>32</v>
      </c>
      <c r="K1853" s="17">
        <v>0</v>
      </c>
      <c r="L1853" s="16">
        <v>0</v>
      </c>
      <c r="M1853" s="16">
        <v>0</v>
      </c>
      <c r="N1853" s="16">
        <v>0</v>
      </c>
      <c r="O1853" s="17">
        <f t="shared" si="99"/>
        <v>0</v>
      </c>
      <c r="P1853" s="16">
        <v>2</v>
      </c>
      <c r="Q1853" s="16">
        <v>0</v>
      </c>
      <c r="R1853" s="16">
        <v>1</v>
      </c>
      <c r="S1853" s="16">
        <v>1</v>
      </c>
      <c r="T1853" s="16">
        <v>282</v>
      </c>
      <c r="U1853" s="18">
        <f t="shared" si="101"/>
        <v>0</v>
      </c>
      <c r="V1853" s="19">
        <f t="shared" si="101"/>
        <v>0</v>
      </c>
      <c r="W1853" s="19">
        <f t="shared" si="101"/>
        <v>0</v>
      </c>
      <c r="X1853" s="20">
        <f t="shared" si="101"/>
        <v>0</v>
      </c>
      <c r="Y1853" s="19">
        <f t="shared" si="101"/>
        <v>0</v>
      </c>
      <c r="Z1853" s="19">
        <f t="shared" si="100"/>
        <v>4.2373271057983786</v>
      </c>
      <c r="AA1853" s="19">
        <f t="shared" si="100"/>
        <v>0</v>
      </c>
      <c r="AB1853" s="19">
        <f t="shared" si="100"/>
        <v>2.1186635528991893</v>
      </c>
      <c r="AC1853" s="19">
        <f t="shared" si="100"/>
        <v>2.1186635528991893</v>
      </c>
      <c r="AD1853" s="21">
        <f t="shared" si="100"/>
        <v>597.46312191757136</v>
      </c>
    </row>
    <row r="1854" spans="1:30" x14ac:dyDescent="0.35">
      <c r="A1854" s="13">
        <v>24032</v>
      </c>
      <c r="B1854" s="14">
        <v>24</v>
      </c>
      <c r="C1854" s="14" t="s">
        <v>62</v>
      </c>
      <c r="D1854" s="15" t="s">
        <v>1791</v>
      </c>
      <c r="E1854" s="15" t="s">
        <v>1818</v>
      </c>
      <c r="F1854" s="16">
        <v>45081.056837107339</v>
      </c>
      <c r="G1854" s="16">
        <v>32249.650745810217</v>
      </c>
      <c r="H1854" s="16">
        <v>17166.029143545911</v>
      </c>
      <c r="I1854" s="16">
        <v>15083.621602264311</v>
      </c>
      <c r="J1854" s="16" t="s">
        <v>27</v>
      </c>
      <c r="K1854" s="17">
        <v>3</v>
      </c>
      <c r="L1854" s="16">
        <v>0</v>
      </c>
      <c r="M1854" s="16">
        <v>1</v>
      </c>
      <c r="N1854" s="16">
        <v>2</v>
      </c>
      <c r="O1854" s="17">
        <f t="shared" si="99"/>
        <v>6</v>
      </c>
      <c r="P1854" s="16">
        <v>5</v>
      </c>
      <c r="Q1854" s="16">
        <v>5</v>
      </c>
      <c r="R1854" s="16">
        <v>143</v>
      </c>
      <c r="S1854" s="16">
        <v>102</v>
      </c>
      <c r="T1854" s="16">
        <v>5500</v>
      </c>
      <c r="U1854" s="18">
        <f t="shared" si="101"/>
        <v>1.7476377180263269</v>
      </c>
      <c r="V1854" s="19">
        <f t="shared" si="101"/>
        <v>0</v>
      </c>
      <c r="W1854" s="19">
        <f t="shared" si="101"/>
        <v>0.58254590600877565</v>
      </c>
      <c r="X1854" s="20">
        <f t="shared" si="101"/>
        <v>1.1650918120175513</v>
      </c>
      <c r="Y1854" s="19">
        <f t="shared" si="101"/>
        <v>3.4952754360526539</v>
      </c>
      <c r="Z1854" s="19">
        <f t="shared" si="100"/>
        <v>2.9127295300438782</v>
      </c>
      <c r="AA1854" s="19">
        <f t="shared" si="100"/>
        <v>2.9127295300438782</v>
      </c>
      <c r="AB1854" s="19">
        <f t="shared" si="100"/>
        <v>83.304064559254925</v>
      </c>
      <c r="AC1854" s="19">
        <f t="shared" si="100"/>
        <v>59.419682412895114</v>
      </c>
      <c r="AD1854" s="21">
        <f t="shared" si="100"/>
        <v>3204.0024830482662</v>
      </c>
    </row>
    <row r="1855" spans="1:30" x14ac:dyDescent="0.35">
      <c r="A1855" s="13">
        <v>24033</v>
      </c>
      <c r="B1855" s="14">
        <v>24</v>
      </c>
      <c r="C1855" s="14" t="s">
        <v>62</v>
      </c>
      <c r="D1855" s="15" t="s">
        <v>1791</v>
      </c>
      <c r="E1855" s="15" t="s">
        <v>1819</v>
      </c>
      <c r="F1855" s="16">
        <v>12892.229854626281</v>
      </c>
      <c r="G1855" s="16">
        <v>9567.7904244119491</v>
      </c>
      <c r="H1855" s="16">
        <v>4812.7497491644062</v>
      </c>
      <c r="I1855" s="16">
        <v>4755.0406752475419</v>
      </c>
      <c r="J1855" s="16" t="s">
        <v>32</v>
      </c>
      <c r="K1855" s="17">
        <v>0</v>
      </c>
      <c r="L1855" s="16">
        <v>0</v>
      </c>
      <c r="M1855" s="16">
        <v>0</v>
      </c>
      <c r="N1855" s="16">
        <v>0</v>
      </c>
      <c r="O1855" s="17">
        <f t="shared" si="99"/>
        <v>0</v>
      </c>
      <c r="P1855" s="16">
        <v>2</v>
      </c>
      <c r="Q1855" s="16">
        <v>0</v>
      </c>
      <c r="R1855" s="16">
        <v>12</v>
      </c>
      <c r="S1855" s="16">
        <v>7</v>
      </c>
      <c r="T1855" s="16">
        <v>506</v>
      </c>
      <c r="U1855" s="18">
        <f t="shared" si="101"/>
        <v>0</v>
      </c>
      <c r="V1855" s="19">
        <f t="shared" si="101"/>
        <v>0</v>
      </c>
      <c r="W1855" s="19">
        <f t="shared" si="101"/>
        <v>0</v>
      </c>
      <c r="X1855" s="20">
        <f t="shared" si="101"/>
        <v>0</v>
      </c>
      <c r="Y1855" s="19">
        <f t="shared" si="101"/>
        <v>0</v>
      </c>
      <c r="Z1855" s="19">
        <f t="shared" si="100"/>
        <v>4.1556284956375338</v>
      </c>
      <c r="AA1855" s="19">
        <f t="shared" si="100"/>
        <v>0</v>
      </c>
      <c r="AB1855" s="19">
        <f t="shared" si="100"/>
        <v>24.933770973825201</v>
      </c>
      <c r="AC1855" s="19">
        <f t="shared" si="100"/>
        <v>14.544699734731369</v>
      </c>
      <c r="AD1855" s="21">
        <f t="shared" si="100"/>
        <v>1051.3740093962961</v>
      </c>
    </row>
    <row r="1856" spans="1:30" x14ac:dyDescent="0.35">
      <c r="A1856" s="13">
        <v>24034</v>
      </c>
      <c r="B1856" s="14">
        <v>24</v>
      </c>
      <c r="C1856" s="14" t="s">
        <v>62</v>
      </c>
      <c r="D1856" s="15" t="s">
        <v>1791</v>
      </c>
      <c r="E1856" s="15" t="s">
        <v>1820</v>
      </c>
      <c r="F1856" s="16">
        <v>16761.070189121587</v>
      </c>
      <c r="G1856" s="16">
        <v>12326.867754494764</v>
      </c>
      <c r="H1856" s="16">
        <v>6315.5684380025732</v>
      </c>
      <c r="I1856" s="16">
        <v>6011.2993164921918</v>
      </c>
      <c r="J1856" s="16" t="s">
        <v>27</v>
      </c>
      <c r="K1856" s="17">
        <v>0</v>
      </c>
      <c r="L1856" s="16">
        <v>0</v>
      </c>
      <c r="M1856" s="16">
        <v>2</v>
      </c>
      <c r="N1856" s="16">
        <v>0</v>
      </c>
      <c r="O1856" s="17">
        <f t="shared" si="99"/>
        <v>2</v>
      </c>
      <c r="P1856" s="16">
        <v>6</v>
      </c>
      <c r="Q1856" s="16">
        <v>3</v>
      </c>
      <c r="R1856" s="16">
        <v>25</v>
      </c>
      <c r="S1856" s="16">
        <v>20</v>
      </c>
      <c r="T1856" s="16">
        <v>3690</v>
      </c>
      <c r="U1856" s="18">
        <f t="shared" si="101"/>
        <v>0</v>
      </c>
      <c r="V1856" s="19">
        <f t="shared" si="101"/>
        <v>0</v>
      </c>
      <c r="W1856" s="19">
        <f t="shared" si="101"/>
        <v>3.1667774953801953</v>
      </c>
      <c r="X1856" s="20">
        <f t="shared" si="101"/>
        <v>0</v>
      </c>
      <c r="Y1856" s="19">
        <f t="shared" si="101"/>
        <v>3.1667774953801953</v>
      </c>
      <c r="Z1856" s="19">
        <f t="shared" si="100"/>
        <v>9.5003324861405858</v>
      </c>
      <c r="AA1856" s="19">
        <f t="shared" si="100"/>
        <v>4.7501662430702929</v>
      </c>
      <c r="AB1856" s="19">
        <f t="shared" si="100"/>
        <v>39.584718692252437</v>
      </c>
      <c r="AC1856" s="19">
        <f t="shared" si="100"/>
        <v>31.667774953801953</v>
      </c>
      <c r="AD1856" s="21">
        <f t="shared" si="100"/>
        <v>5842.7044789764605</v>
      </c>
    </row>
    <row r="1857" spans="1:30" x14ac:dyDescent="0.35">
      <c r="A1857" s="13">
        <v>24035</v>
      </c>
      <c r="B1857" s="14">
        <v>24</v>
      </c>
      <c r="C1857" s="14" t="s">
        <v>62</v>
      </c>
      <c r="D1857" s="15" t="s">
        <v>1791</v>
      </c>
      <c r="E1857" s="15" t="s">
        <v>1821</v>
      </c>
      <c r="F1857" s="16">
        <v>319476.83421735076</v>
      </c>
      <c r="G1857" s="16">
        <v>228846.81452817205</v>
      </c>
      <c r="H1857" s="16">
        <v>120802.56025035109</v>
      </c>
      <c r="I1857" s="16">
        <v>108044.25427782096</v>
      </c>
      <c r="J1857" s="16" t="s">
        <v>22</v>
      </c>
      <c r="K1857" s="17">
        <v>7</v>
      </c>
      <c r="L1857" s="16">
        <v>0</v>
      </c>
      <c r="M1857" s="16">
        <v>7</v>
      </c>
      <c r="N1857" s="16">
        <v>2</v>
      </c>
      <c r="O1857" s="17">
        <f t="shared" si="99"/>
        <v>16</v>
      </c>
      <c r="P1857" s="16">
        <v>96</v>
      </c>
      <c r="Q1857" s="16">
        <v>36</v>
      </c>
      <c r="R1857" s="16">
        <v>1191</v>
      </c>
      <c r="S1857" s="16">
        <v>864</v>
      </c>
      <c r="T1857" s="16">
        <v>76840</v>
      </c>
      <c r="U1857" s="18">
        <f t="shared" si="101"/>
        <v>0.57945791757171439</v>
      </c>
      <c r="V1857" s="19">
        <f t="shared" si="101"/>
        <v>0</v>
      </c>
      <c r="W1857" s="19">
        <f t="shared" si="101"/>
        <v>0.57945791757171439</v>
      </c>
      <c r="X1857" s="20">
        <f t="shared" si="101"/>
        <v>0.16555940502048982</v>
      </c>
      <c r="Y1857" s="19">
        <f t="shared" si="101"/>
        <v>1.3244752401639186</v>
      </c>
      <c r="Z1857" s="19">
        <f t="shared" si="100"/>
        <v>7.9468514409835116</v>
      </c>
      <c r="AA1857" s="19">
        <f t="shared" si="100"/>
        <v>2.9800692903688168</v>
      </c>
      <c r="AB1857" s="19">
        <f t="shared" si="100"/>
        <v>98.590625689701682</v>
      </c>
      <c r="AC1857" s="19">
        <f t="shared" si="100"/>
        <v>71.521662968851601</v>
      </c>
      <c r="AD1857" s="21">
        <f t="shared" si="100"/>
        <v>6360.7923408872193</v>
      </c>
    </row>
    <row r="1858" spans="1:30" x14ac:dyDescent="0.35">
      <c r="A1858" s="13">
        <v>24036</v>
      </c>
      <c r="B1858" s="14">
        <v>24</v>
      </c>
      <c r="C1858" s="14" t="s">
        <v>62</v>
      </c>
      <c r="D1858" s="15" t="s">
        <v>1791</v>
      </c>
      <c r="E1858" s="15" t="s">
        <v>1822</v>
      </c>
      <c r="F1858" s="16">
        <v>31260.172802709159</v>
      </c>
      <c r="G1858" s="16">
        <v>23014.529767225831</v>
      </c>
      <c r="H1858" s="16">
        <v>11453.93433721801</v>
      </c>
      <c r="I1858" s="16">
        <v>11560.595430007819</v>
      </c>
      <c r="J1858" s="16" t="s">
        <v>27</v>
      </c>
      <c r="K1858" s="17">
        <v>1</v>
      </c>
      <c r="L1858" s="16">
        <v>1</v>
      </c>
      <c r="M1858" s="16">
        <v>1</v>
      </c>
      <c r="N1858" s="16">
        <v>0</v>
      </c>
      <c r="O1858" s="17">
        <f t="shared" si="99"/>
        <v>3</v>
      </c>
      <c r="P1858" s="16">
        <v>8</v>
      </c>
      <c r="Q1858" s="16">
        <v>7</v>
      </c>
      <c r="R1858" s="16">
        <v>48</v>
      </c>
      <c r="S1858" s="16">
        <v>42</v>
      </c>
      <c r="T1858" s="16">
        <v>3980</v>
      </c>
      <c r="U1858" s="18">
        <f t="shared" si="101"/>
        <v>0.87306245221839218</v>
      </c>
      <c r="V1858" s="19">
        <f t="shared" si="101"/>
        <v>0.87306245221839218</v>
      </c>
      <c r="W1858" s="19">
        <f t="shared" si="101"/>
        <v>0.87306245221839218</v>
      </c>
      <c r="X1858" s="20">
        <f t="shared" si="101"/>
        <v>0</v>
      </c>
      <c r="Y1858" s="19">
        <f t="shared" si="101"/>
        <v>2.6191873566551762</v>
      </c>
      <c r="Z1858" s="19">
        <f t="shared" si="100"/>
        <v>6.9844996177471375</v>
      </c>
      <c r="AA1858" s="19">
        <f t="shared" si="100"/>
        <v>6.1114371655287449</v>
      </c>
      <c r="AB1858" s="19">
        <f t="shared" si="100"/>
        <v>41.906997706482819</v>
      </c>
      <c r="AC1858" s="19">
        <f t="shared" si="100"/>
        <v>36.66862299317247</v>
      </c>
      <c r="AD1858" s="21">
        <f t="shared" si="100"/>
        <v>3474.7885598292005</v>
      </c>
    </row>
    <row r="1859" spans="1:30" x14ac:dyDescent="0.35">
      <c r="A1859" s="13">
        <v>24037</v>
      </c>
      <c r="B1859" s="14">
        <v>24</v>
      </c>
      <c r="C1859" s="14" t="s">
        <v>62</v>
      </c>
      <c r="D1859" s="15" t="s">
        <v>1791</v>
      </c>
      <c r="E1859" s="15" t="s">
        <v>1823</v>
      </c>
      <c r="F1859" s="16">
        <v>104481.09136563318</v>
      </c>
      <c r="G1859" s="16">
        <v>75280.501535628573</v>
      </c>
      <c r="H1859" s="16">
        <v>39010.924605556422</v>
      </c>
      <c r="I1859" s="16">
        <v>36269.576930072159</v>
      </c>
      <c r="J1859" s="16" t="s">
        <v>24</v>
      </c>
      <c r="K1859" s="17">
        <v>7</v>
      </c>
      <c r="L1859" s="16">
        <v>1</v>
      </c>
      <c r="M1859" s="16">
        <v>2</v>
      </c>
      <c r="N1859" s="16">
        <v>0</v>
      </c>
      <c r="O1859" s="17">
        <f t="shared" si="99"/>
        <v>10</v>
      </c>
      <c r="P1859" s="16">
        <v>17</v>
      </c>
      <c r="Q1859" s="16">
        <v>15</v>
      </c>
      <c r="R1859" s="16">
        <v>229</v>
      </c>
      <c r="S1859" s="16">
        <v>177</v>
      </c>
      <c r="T1859" s="16">
        <v>17555</v>
      </c>
      <c r="U1859" s="18">
        <f t="shared" si="101"/>
        <v>1.7943691596079148</v>
      </c>
      <c r="V1859" s="19">
        <f t="shared" si="101"/>
        <v>0.25633845137255923</v>
      </c>
      <c r="W1859" s="19">
        <f t="shared" si="101"/>
        <v>0.51267690274511846</v>
      </c>
      <c r="X1859" s="20">
        <f t="shared" si="101"/>
        <v>0</v>
      </c>
      <c r="Y1859" s="19">
        <f t="shared" si="101"/>
        <v>2.5633845137255924</v>
      </c>
      <c r="Z1859" s="19">
        <f t="shared" si="100"/>
        <v>4.3577536733335069</v>
      </c>
      <c r="AA1859" s="19">
        <f t="shared" si="100"/>
        <v>3.8450767705883888</v>
      </c>
      <c r="AB1859" s="19">
        <f t="shared" si="100"/>
        <v>58.70150536431607</v>
      </c>
      <c r="AC1859" s="19">
        <f t="shared" si="100"/>
        <v>45.371905892942991</v>
      </c>
      <c r="AD1859" s="21">
        <f t="shared" si="100"/>
        <v>4500.0215138452777</v>
      </c>
    </row>
    <row r="1860" spans="1:30" x14ac:dyDescent="0.35">
      <c r="A1860" s="13">
        <v>24038</v>
      </c>
      <c r="B1860" s="14">
        <v>24</v>
      </c>
      <c r="C1860" s="14" t="s">
        <v>62</v>
      </c>
      <c r="D1860" s="15" t="s">
        <v>1791</v>
      </c>
      <c r="E1860" s="15" t="s">
        <v>1824</v>
      </c>
      <c r="F1860" s="16">
        <v>16422.244730455004</v>
      </c>
      <c r="G1860" s="16">
        <v>12229.549636866066</v>
      </c>
      <c r="H1860" s="16">
        <v>6252.6349211317329</v>
      </c>
      <c r="I1860" s="16">
        <v>5976.9147157343323</v>
      </c>
      <c r="J1860" s="16" t="s">
        <v>27</v>
      </c>
      <c r="K1860" s="17">
        <v>0</v>
      </c>
      <c r="L1860" s="16">
        <v>0</v>
      </c>
      <c r="M1860" s="16">
        <v>0</v>
      </c>
      <c r="N1860" s="16">
        <v>0</v>
      </c>
      <c r="O1860" s="17">
        <f t="shared" si="99"/>
        <v>0</v>
      </c>
      <c r="P1860" s="16">
        <v>6</v>
      </c>
      <c r="Q1860" s="16">
        <v>1</v>
      </c>
      <c r="R1860" s="16">
        <v>3</v>
      </c>
      <c r="S1860" s="16">
        <v>3</v>
      </c>
      <c r="T1860" s="16">
        <v>1107</v>
      </c>
      <c r="U1860" s="18">
        <f t="shared" si="101"/>
        <v>0</v>
      </c>
      <c r="V1860" s="19">
        <f t="shared" si="101"/>
        <v>0</v>
      </c>
      <c r="W1860" s="19">
        <f t="shared" si="101"/>
        <v>0</v>
      </c>
      <c r="X1860" s="20">
        <f t="shared" si="101"/>
        <v>0</v>
      </c>
      <c r="Y1860" s="19">
        <f t="shared" si="101"/>
        <v>0</v>
      </c>
      <c r="Z1860" s="19">
        <f t="shared" si="100"/>
        <v>9.5959544666874521</v>
      </c>
      <c r="AA1860" s="19">
        <f t="shared" si="100"/>
        <v>1.599325744447909</v>
      </c>
      <c r="AB1860" s="19">
        <f t="shared" si="100"/>
        <v>4.7979772333437261</v>
      </c>
      <c r="AC1860" s="19">
        <f t="shared" si="100"/>
        <v>4.7979772333437261</v>
      </c>
      <c r="AD1860" s="21">
        <f t="shared" si="100"/>
        <v>1770.4535991038351</v>
      </c>
    </row>
    <row r="1861" spans="1:30" x14ac:dyDescent="0.35">
      <c r="A1861" s="13">
        <v>24039</v>
      </c>
      <c r="B1861" s="14">
        <v>24</v>
      </c>
      <c r="C1861" s="14" t="s">
        <v>62</v>
      </c>
      <c r="D1861" s="15" t="s">
        <v>1791</v>
      </c>
      <c r="E1861" s="15" t="s">
        <v>1825</v>
      </c>
      <c r="F1861" s="16">
        <v>15252.402772978447</v>
      </c>
      <c r="G1861" s="16">
        <v>11089.149286215057</v>
      </c>
      <c r="H1861" s="16">
        <v>5740.2390580522633</v>
      </c>
      <c r="I1861" s="16">
        <v>5348.9102281627929</v>
      </c>
      <c r="J1861" s="16" t="s">
        <v>27</v>
      </c>
      <c r="K1861" s="17">
        <v>0</v>
      </c>
      <c r="L1861" s="16">
        <v>0</v>
      </c>
      <c r="M1861" s="16">
        <v>0</v>
      </c>
      <c r="N1861" s="16">
        <v>0</v>
      </c>
      <c r="O1861" s="17">
        <f t="shared" ref="O1861:O1924" si="102">SUM(K1861:N1861)</f>
        <v>0</v>
      </c>
      <c r="P1861" s="16">
        <v>4</v>
      </c>
      <c r="Q1861" s="16">
        <v>1</v>
      </c>
      <c r="R1861" s="16">
        <v>16</v>
      </c>
      <c r="S1861" s="16">
        <v>15</v>
      </c>
      <c r="T1861" s="16">
        <v>2167</v>
      </c>
      <c r="U1861" s="18">
        <f t="shared" si="101"/>
        <v>0</v>
      </c>
      <c r="V1861" s="19">
        <f t="shared" si="101"/>
        <v>0</v>
      </c>
      <c r="W1861" s="19">
        <f t="shared" si="101"/>
        <v>0</v>
      </c>
      <c r="X1861" s="20">
        <f t="shared" si="101"/>
        <v>0</v>
      </c>
      <c r="Y1861" s="19">
        <f t="shared" si="101"/>
        <v>0</v>
      </c>
      <c r="Z1861" s="19">
        <f t="shared" si="100"/>
        <v>6.9683508988861718</v>
      </c>
      <c r="AA1861" s="19">
        <f t="shared" si="100"/>
        <v>1.7420877247215429</v>
      </c>
      <c r="AB1861" s="19">
        <f t="shared" si="100"/>
        <v>27.873403595544687</v>
      </c>
      <c r="AC1861" s="19">
        <f t="shared" si="100"/>
        <v>26.131315870823144</v>
      </c>
      <c r="AD1861" s="21">
        <f t="shared" si="100"/>
        <v>3775.1040994715836</v>
      </c>
    </row>
    <row r="1862" spans="1:30" x14ac:dyDescent="0.35">
      <c r="A1862" s="13">
        <v>24040</v>
      </c>
      <c r="B1862" s="14">
        <v>24</v>
      </c>
      <c r="C1862" s="14" t="s">
        <v>62</v>
      </c>
      <c r="D1862" s="15" t="s">
        <v>1791</v>
      </c>
      <c r="E1862" s="15" t="s">
        <v>1826</v>
      </c>
      <c r="F1862" s="16">
        <v>41873.904225087477</v>
      </c>
      <c r="G1862" s="16">
        <v>30501.200283410897</v>
      </c>
      <c r="H1862" s="16">
        <v>15864.004359570259</v>
      </c>
      <c r="I1862" s="16">
        <v>14637.19592384064</v>
      </c>
      <c r="J1862" s="16" t="s">
        <v>27</v>
      </c>
      <c r="K1862" s="17">
        <v>4</v>
      </c>
      <c r="L1862" s="16">
        <v>0</v>
      </c>
      <c r="M1862" s="16">
        <v>1</v>
      </c>
      <c r="N1862" s="16">
        <v>0</v>
      </c>
      <c r="O1862" s="17">
        <f t="shared" si="102"/>
        <v>5</v>
      </c>
      <c r="P1862" s="16">
        <v>19</v>
      </c>
      <c r="Q1862" s="16">
        <v>9</v>
      </c>
      <c r="R1862" s="16">
        <v>125</v>
      </c>
      <c r="S1862" s="16">
        <v>89</v>
      </c>
      <c r="T1862" s="16">
        <v>11747</v>
      </c>
      <c r="U1862" s="18">
        <f t="shared" si="101"/>
        <v>2.5214314805624247</v>
      </c>
      <c r="V1862" s="19">
        <f t="shared" si="101"/>
        <v>0</v>
      </c>
      <c r="W1862" s="19">
        <f t="shared" si="101"/>
        <v>0.63035787014060618</v>
      </c>
      <c r="X1862" s="20">
        <f t="shared" si="101"/>
        <v>0</v>
      </c>
      <c r="Y1862" s="19">
        <f t="shared" si="101"/>
        <v>3.151789350703031</v>
      </c>
      <c r="Z1862" s="19">
        <f t="shared" si="100"/>
        <v>11.976799532671517</v>
      </c>
      <c r="AA1862" s="19">
        <f t="shared" si="100"/>
        <v>5.6732208312654553</v>
      </c>
      <c r="AB1862" s="19">
        <f t="shared" si="100"/>
        <v>78.794733767575778</v>
      </c>
      <c r="AC1862" s="19">
        <f t="shared" si="100"/>
        <v>56.10185044251395</v>
      </c>
      <c r="AD1862" s="21">
        <f t="shared" si="100"/>
        <v>7404.8139005417015</v>
      </c>
    </row>
    <row r="1863" spans="1:30" x14ac:dyDescent="0.35">
      <c r="A1863" s="13">
        <v>24041</v>
      </c>
      <c r="B1863" s="14">
        <v>24</v>
      </c>
      <c r="C1863" s="14" t="s">
        <v>62</v>
      </c>
      <c r="D1863" s="15" t="s">
        <v>1791</v>
      </c>
      <c r="E1863" s="15" t="s">
        <v>1827</v>
      </c>
      <c r="F1863" s="16">
        <v>20384.385800273405</v>
      </c>
      <c r="G1863" s="16">
        <v>14792.289663645068</v>
      </c>
      <c r="H1863" s="16">
        <v>7506.6186800009591</v>
      </c>
      <c r="I1863" s="16">
        <v>7285.6709836441078</v>
      </c>
      <c r="J1863" s="16" t="s">
        <v>27</v>
      </c>
      <c r="K1863" s="17">
        <v>0</v>
      </c>
      <c r="L1863" s="16">
        <v>0</v>
      </c>
      <c r="M1863" s="16">
        <v>2</v>
      </c>
      <c r="N1863" s="16">
        <v>0</v>
      </c>
      <c r="O1863" s="17">
        <f t="shared" si="102"/>
        <v>2</v>
      </c>
      <c r="P1863" s="16">
        <v>1</v>
      </c>
      <c r="Q1863" s="16">
        <v>1</v>
      </c>
      <c r="R1863" s="16">
        <v>10</v>
      </c>
      <c r="S1863" s="16">
        <v>10</v>
      </c>
      <c r="T1863" s="16">
        <v>1285</v>
      </c>
      <c r="U1863" s="18">
        <f t="shared" si="101"/>
        <v>0</v>
      </c>
      <c r="V1863" s="19">
        <f t="shared" si="101"/>
        <v>0</v>
      </c>
      <c r="W1863" s="19">
        <f t="shared" si="101"/>
        <v>2.6643154331635031</v>
      </c>
      <c r="X1863" s="20">
        <f t="shared" si="101"/>
        <v>0</v>
      </c>
      <c r="Y1863" s="19">
        <f t="shared" si="101"/>
        <v>2.6643154331635031</v>
      </c>
      <c r="Z1863" s="19">
        <f t="shared" ref="Z1863:AD1926" si="103">P1863/$H1863*10000</f>
        <v>1.3321577165817515</v>
      </c>
      <c r="AA1863" s="19">
        <f t="shared" si="103"/>
        <v>1.3321577165817515</v>
      </c>
      <c r="AB1863" s="19">
        <f t="shared" si="103"/>
        <v>13.321577165817517</v>
      </c>
      <c r="AC1863" s="19">
        <f t="shared" si="103"/>
        <v>13.321577165817517</v>
      </c>
      <c r="AD1863" s="21">
        <f t="shared" si="103"/>
        <v>1711.8226658075507</v>
      </c>
    </row>
    <row r="1864" spans="1:30" x14ac:dyDescent="0.35">
      <c r="A1864" s="13">
        <v>24042</v>
      </c>
      <c r="B1864" s="14">
        <v>24</v>
      </c>
      <c r="C1864" s="14" t="s">
        <v>62</v>
      </c>
      <c r="D1864" s="15" t="s">
        <v>1791</v>
      </c>
      <c r="E1864" s="15" t="s">
        <v>1828</v>
      </c>
      <c r="F1864" s="16">
        <v>15696.333024234726</v>
      </c>
      <c r="G1864" s="16">
        <v>11603.601959399755</v>
      </c>
      <c r="H1864" s="16">
        <v>6023.8061140938662</v>
      </c>
      <c r="I1864" s="16">
        <v>5579.7958453058891</v>
      </c>
      <c r="J1864" s="16" t="s">
        <v>27</v>
      </c>
      <c r="K1864" s="17">
        <v>2</v>
      </c>
      <c r="L1864" s="16">
        <v>0</v>
      </c>
      <c r="M1864" s="16">
        <v>0</v>
      </c>
      <c r="N1864" s="16">
        <v>0</v>
      </c>
      <c r="O1864" s="17">
        <f t="shared" si="102"/>
        <v>2</v>
      </c>
      <c r="P1864" s="16">
        <v>5</v>
      </c>
      <c r="Q1864" s="16">
        <v>4</v>
      </c>
      <c r="R1864" s="16">
        <v>58</v>
      </c>
      <c r="S1864" s="16">
        <v>53</v>
      </c>
      <c r="T1864" s="16">
        <v>3777</v>
      </c>
      <c r="U1864" s="18">
        <f t="shared" ref="U1864:Y1927" si="104">K1864/$H1864*10000</f>
        <v>3.3201599821093364</v>
      </c>
      <c r="V1864" s="19">
        <f t="shared" si="104"/>
        <v>0</v>
      </c>
      <c r="W1864" s="19">
        <f t="shared" si="104"/>
        <v>0</v>
      </c>
      <c r="X1864" s="20">
        <f t="shared" si="104"/>
        <v>0</v>
      </c>
      <c r="Y1864" s="19">
        <f t="shared" si="104"/>
        <v>3.3201599821093364</v>
      </c>
      <c r="Z1864" s="19">
        <f t="shared" si="103"/>
        <v>8.3003999552733401</v>
      </c>
      <c r="AA1864" s="19">
        <f t="shared" si="103"/>
        <v>6.6403199642186728</v>
      </c>
      <c r="AB1864" s="19">
        <f t="shared" si="103"/>
        <v>96.284639481170743</v>
      </c>
      <c r="AC1864" s="19">
        <f t="shared" si="103"/>
        <v>87.984239525897408</v>
      </c>
      <c r="AD1864" s="21">
        <f t="shared" si="103"/>
        <v>6270.1221262134814</v>
      </c>
    </row>
    <row r="1865" spans="1:30" x14ac:dyDescent="0.35">
      <c r="A1865" s="13">
        <v>24043</v>
      </c>
      <c r="B1865" s="14">
        <v>24</v>
      </c>
      <c r="C1865" s="14" t="s">
        <v>62</v>
      </c>
      <c r="D1865" s="15" t="s">
        <v>1791</v>
      </c>
      <c r="E1865" s="15" t="s">
        <v>1829</v>
      </c>
      <c r="F1865" s="16">
        <v>9426.244391656739</v>
      </c>
      <c r="G1865" s="16">
        <v>6856.6632766049906</v>
      </c>
      <c r="H1865" s="16">
        <v>3679.4181385467664</v>
      </c>
      <c r="I1865" s="16">
        <v>3177.2451380582238</v>
      </c>
      <c r="J1865" s="16" t="s">
        <v>32</v>
      </c>
      <c r="K1865" s="17">
        <v>0</v>
      </c>
      <c r="L1865" s="16">
        <v>1</v>
      </c>
      <c r="M1865" s="16">
        <v>0</v>
      </c>
      <c r="N1865" s="16">
        <v>1</v>
      </c>
      <c r="O1865" s="17">
        <f t="shared" si="102"/>
        <v>2</v>
      </c>
      <c r="P1865" s="16">
        <v>1</v>
      </c>
      <c r="Q1865" s="16">
        <v>1</v>
      </c>
      <c r="R1865" s="16">
        <v>13</v>
      </c>
      <c r="S1865" s="16">
        <v>5</v>
      </c>
      <c r="T1865" s="16">
        <v>412</v>
      </c>
      <c r="U1865" s="18">
        <f t="shared" si="104"/>
        <v>0</v>
      </c>
      <c r="V1865" s="19">
        <f t="shared" si="104"/>
        <v>2.717821031330141</v>
      </c>
      <c r="W1865" s="19">
        <f t="shared" si="104"/>
        <v>0</v>
      </c>
      <c r="X1865" s="20">
        <f t="shared" si="104"/>
        <v>2.717821031330141</v>
      </c>
      <c r="Y1865" s="19">
        <f t="shared" si="104"/>
        <v>5.4356420626602819</v>
      </c>
      <c r="Z1865" s="19">
        <f t="shared" si="103"/>
        <v>2.717821031330141</v>
      </c>
      <c r="AA1865" s="19">
        <f t="shared" si="103"/>
        <v>2.717821031330141</v>
      </c>
      <c r="AB1865" s="19">
        <f t="shared" si="103"/>
        <v>35.331673407291831</v>
      </c>
      <c r="AC1865" s="19">
        <f t="shared" si="103"/>
        <v>13.589105156650703</v>
      </c>
      <c r="AD1865" s="21">
        <f t="shared" si="103"/>
        <v>1119.7422649080181</v>
      </c>
    </row>
    <row r="1866" spans="1:30" x14ac:dyDescent="0.35">
      <c r="A1866" s="13">
        <v>24044</v>
      </c>
      <c r="B1866" s="14">
        <v>24</v>
      </c>
      <c r="C1866" s="14" t="s">
        <v>62</v>
      </c>
      <c r="D1866" s="15" t="s">
        <v>1791</v>
      </c>
      <c r="E1866" s="15" t="s">
        <v>1830</v>
      </c>
      <c r="F1866" s="16">
        <v>8796.9219752463796</v>
      </c>
      <c r="G1866" s="16">
        <v>6293.618768292401</v>
      </c>
      <c r="H1866" s="16">
        <v>3198.6345074467108</v>
      </c>
      <c r="I1866" s="16">
        <v>3094.9842608456902</v>
      </c>
      <c r="J1866" s="16" t="s">
        <v>32</v>
      </c>
      <c r="K1866" s="17">
        <v>0</v>
      </c>
      <c r="L1866" s="16">
        <v>0</v>
      </c>
      <c r="M1866" s="16">
        <v>0</v>
      </c>
      <c r="N1866" s="16">
        <v>0</v>
      </c>
      <c r="O1866" s="17">
        <f t="shared" si="102"/>
        <v>0</v>
      </c>
      <c r="P1866" s="16">
        <v>0</v>
      </c>
      <c r="Q1866" s="16">
        <v>2</v>
      </c>
      <c r="R1866" s="16">
        <v>4</v>
      </c>
      <c r="S1866" s="16">
        <v>3</v>
      </c>
      <c r="T1866" s="16">
        <v>472</v>
      </c>
      <c r="U1866" s="18">
        <f t="shared" si="104"/>
        <v>0</v>
      </c>
      <c r="V1866" s="19">
        <f t="shared" si="104"/>
        <v>0</v>
      </c>
      <c r="W1866" s="19">
        <f t="shared" si="104"/>
        <v>0</v>
      </c>
      <c r="X1866" s="20">
        <f t="shared" si="104"/>
        <v>0</v>
      </c>
      <c r="Y1866" s="19">
        <f t="shared" si="104"/>
        <v>0</v>
      </c>
      <c r="Z1866" s="19">
        <f t="shared" si="103"/>
        <v>0</v>
      </c>
      <c r="AA1866" s="19">
        <f t="shared" si="103"/>
        <v>6.2526681161721323</v>
      </c>
      <c r="AB1866" s="19">
        <f t="shared" si="103"/>
        <v>12.505336232344265</v>
      </c>
      <c r="AC1866" s="19">
        <f t="shared" si="103"/>
        <v>9.379002174258197</v>
      </c>
      <c r="AD1866" s="21">
        <f t="shared" si="103"/>
        <v>1475.6296754166231</v>
      </c>
    </row>
    <row r="1867" spans="1:30" x14ac:dyDescent="0.35">
      <c r="A1867" s="13">
        <v>24045</v>
      </c>
      <c r="B1867" s="14">
        <v>24</v>
      </c>
      <c r="C1867" s="14" t="s">
        <v>62</v>
      </c>
      <c r="D1867" s="15" t="s">
        <v>1791</v>
      </c>
      <c r="E1867" s="15" t="s">
        <v>1831</v>
      </c>
      <c r="F1867" s="16">
        <v>15286.530864817421</v>
      </c>
      <c r="G1867" s="16">
        <v>11406.776014051513</v>
      </c>
      <c r="H1867" s="16">
        <v>5905.9779189391802</v>
      </c>
      <c r="I1867" s="16">
        <v>5500.7980951123318</v>
      </c>
      <c r="J1867" s="16" t="s">
        <v>27</v>
      </c>
      <c r="K1867" s="17">
        <v>1</v>
      </c>
      <c r="L1867" s="16">
        <v>0</v>
      </c>
      <c r="M1867" s="16">
        <v>0</v>
      </c>
      <c r="N1867" s="16">
        <v>0</v>
      </c>
      <c r="O1867" s="17">
        <f t="shared" si="102"/>
        <v>1</v>
      </c>
      <c r="P1867" s="16">
        <v>2</v>
      </c>
      <c r="Q1867" s="16">
        <v>3</v>
      </c>
      <c r="R1867" s="16">
        <v>34</v>
      </c>
      <c r="S1867" s="16">
        <v>21</v>
      </c>
      <c r="T1867" s="16">
        <v>2625</v>
      </c>
      <c r="U1867" s="18">
        <f t="shared" si="104"/>
        <v>1.6931996931333229</v>
      </c>
      <c r="V1867" s="19">
        <f t="shared" si="104"/>
        <v>0</v>
      </c>
      <c r="W1867" s="19">
        <f t="shared" si="104"/>
        <v>0</v>
      </c>
      <c r="X1867" s="20">
        <f t="shared" si="104"/>
        <v>0</v>
      </c>
      <c r="Y1867" s="19">
        <f t="shared" si="104"/>
        <v>1.6931996931333229</v>
      </c>
      <c r="Z1867" s="19">
        <f t="shared" si="103"/>
        <v>3.3863993862666457</v>
      </c>
      <c r="AA1867" s="19">
        <f t="shared" si="103"/>
        <v>5.0795990793999684</v>
      </c>
      <c r="AB1867" s="19">
        <f t="shared" si="103"/>
        <v>57.568789566532971</v>
      </c>
      <c r="AC1867" s="19">
        <f t="shared" si="103"/>
        <v>35.557193555799778</v>
      </c>
      <c r="AD1867" s="21">
        <f t="shared" si="103"/>
        <v>4444.6491944749723</v>
      </c>
    </row>
    <row r="1868" spans="1:30" x14ac:dyDescent="0.35">
      <c r="A1868" s="13">
        <v>24046</v>
      </c>
      <c r="B1868" s="14">
        <v>24</v>
      </c>
      <c r="C1868" s="14" t="s">
        <v>62</v>
      </c>
      <c r="D1868" s="15" t="s">
        <v>1791</v>
      </c>
      <c r="E1868" s="15" t="s">
        <v>1832</v>
      </c>
      <c r="F1868" s="16">
        <v>18091.790858464799</v>
      </c>
      <c r="G1868" s="16">
        <v>12867.272343169258</v>
      </c>
      <c r="H1868" s="16">
        <v>6583.7631543040488</v>
      </c>
      <c r="I1868" s="16">
        <v>6283.5091888652087</v>
      </c>
      <c r="J1868" s="16" t="s">
        <v>27</v>
      </c>
      <c r="K1868" s="17">
        <v>0</v>
      </c>
      <c r="L1868" s="16">
        <v>0</v>
      </c>
      <c r="M1868" s="16">
        <v>0</v>
      </c>
      <c r="N1868" s="16">
        <v>0</v>
      </c>
      <c r="O1868" s="17">
        <f t="shared" si="102"/>
        <v>0</v>
      </c>
      <c r="P1868" s="16">
        <v>7</v>
      </c>
      <c r="Q1868" s="16">
        <v>1</v>
      </c>
      <c r="R1868" s="16">
        <v>27</v>
      </c>
      <c r="S1868" s="16">
        <v>12</v>
      </c>
      <c r="T1868" s="16">
        <v>1317</v>
      </c>
      <c r="U1868" s="18">
        <f t="shared" si="104"/>
        <v>0</v>
      </c>
      <c r="V1868" s="19">
        <f t="shared" si="104"/>
        <v>0</v>
      </c>
      <c r="W1868" s="19">
        <f t="shared" si="104"/>
        <v>0</v>
      </c>
      <c r="X1868" s="20">
        <f t="shared" si="104"/>
        <v>0</v>
      </c>
      <c r="Y1868" s="19">
        <f t="shared" si="104"/>
        <v>0</v>
      </c>
      <c r="Z1868" s="19">
        <f t="shared" si="103"/>
        <v>10.632217222795814</v>
      </c>
      <c r="AA1868" s="19">
        <f t="shared" si="103"/>
        <v>1.5188881746851162</v>
      </c>
      <c r="AB1868" s="19">
        <f t="shared" si="103"/>
        <v>41.009980716498134</v>
      </c>
      <c r="AC1868" s="19">
        <f t="shared" si="103"/>
        <v>18.226658096221396</v>
      </c>
      <c r="AD1868" s="21">
        <f t="shared" si="103"/>
        <v>2000.3757260602981</v>
      </c>
    </row>
    <row r="1869" spans="1:30" x14ac:dyDescent="0.35">
      <c r="A1869" s="13">
        <v>24047</v>
      </c>
      <c r="B1869" s="14">
        <v>24</v>
      </c>
      <c r="C1869" s="14" t="s">
        <v>62</v>
      </c>
      <c r="D1869" s="15" t="s">
        <v>1791</v>
      </c>
      <c r="E1869" s="15" t="s">
        <v>1833</v>
      </c>
      <c r="F1869" s="16">
        <v>10300.052533296915</v>
      </c>
      <c r="G1869" s="16">
        <v>7608.3810981842535</v>
      </c>
      <c r="H1869" s="16">
        <v>3843.5396979086499</v>
      </c>
      <c r="I1869" s="16">
        <v>3764.8414002756044</v>
      </c>
      <c r="J1869" s="16" t="s">
        <v>32</v>
      </c>
      <c r="K1869" s="17">
        <v>0</v>
      </c>
      <c r="L1869" s="16">
        <v>0</v>
      </c>
      <c r="M1869" s="16">
        <v>0</v>
      </c>
      <c r="N1869" s="16">
        <v>0</v>
      </c>
      <c r="O1869" s="17">
        <f t="shared" si="102"/>
        <v>0</v>
      </c>
      <c r="P1869" s="16">
        <v>3</v>
      </c>
      <c r="Q1869" s="16">
        <v>1</v>
      </c>
      <c r="R1869" s="16">
        <v>4</v>
      </c>
      <c r="S1869" s="16">
        <v>3</v>
      </c>
      <c r="T1869" s="16">
        <v>404</v>
      </c>
      <c r="U1869" s="18">
        <f t="shared" si="104"/>
        <v>0</v>
      </c>
      <c r="V1869" s="19">
        <f t="shared" si="104"/>
        <v>0</v>
      </c>
      <c r="W1869" s="19">
        <f t="shared" si="104"/>
        <v>0</v>
      </c>
      <c r="X1869" s="20">
        <f t="shared" si="104"/>
        <v>0</v>
      </c>
      <c r="Y1869" s="19">
        <f t="shared" si="104"/>
        <v>0</v>
      </c>
      <c r="Z1869" s="19">
        <f t="shared" si="103"/>
        <v>7.8053050984028154</v>
      </c>
      <c r="AA1869" s="19">
        <f t="shared" si="103"/>
        <v>2.6017683661342716</v>
      </c>
      <c r="AB1869" s="19">
        <f t="shared" si="103"/>
        <v>10.407073464537087</v>
      </c>
      <c r="AC1869" s="19">
        <f t="shared" si="103"/>
        <v>7.8053050984028154</v>
      </c>
      <c r="AD1869" s="21">
        <f t="shared" si="103"/>
        <v>1051.1144199182456</v>
      </c>
    </row>
    <row r="1870" spans="1:30" x14ac:dyDescent="0.35">
      <c r="A1870" s="13">
        <v>24048</v>
      </c>
      <c r="B1870" s="14">
        <v>24</v>
      </c>
      <c r="C1870" s="14" t="s">
        <v>62</v>
      </c>
      <c r="D1870" s="15" t="s">
        <v>1791</v>
      </c>
      <c r="E1870" s="15" t="s">
        <v>1834</v>
      </c>
      <c r="F1870" s="16">
        <v>5828.5055776194258</v>
      </c>
      <c r="G1870" s="16">
        <v>4272.5808313355028</v>
      </c>
      <c r="H1870" s="16">
        <v>2169.3202303799721</v>
      </c>
      <c r="I1870" s="16">
        <v>2103.2606009555311</v>
      </c>
      <c r="J1870" s="16" t="s">
        <v>32</v>
      </c>
      <c r="K1870" s="17">
        <v>0</v>
      </c>
      <c r="L1870" s="16">
        <v>0</v>
      </c>
      <c r="M1870" s="16">
        <v>0</v>
      </c>
      <c r="N1870" s="16">
        <v>0</v>
      </c>
      <c r="O1870" s="17">
        <f t="shared" si="102"/>
        <v>0</v>
      </c>
      <c r="P1870" s="16">
        <v>1</v>
      </c>
      <c r="Q1870" s="16">
        <v>0</v>
      </c>
      <c r="R1870" s="16">
        <v>7</v>
      </c>
      <c r="S1870" s="16">
        <v>5</v>
      </c>
      <c r="T1870" s="16">
        <v>623</v>
      </c>
      <c r="U1870" s="18">
        <f t="shared" si="104"/>
        <v>0</v>
      </c>
      <c r="V1870" s="19">
        <f t="shared" si="104"/>
        <v>0</v>
      </c>
      <c r="W1870" s="19">
        <f t="shared" si="104"/>
        <v>0</v>
      </c>
      <c r="X1870" s="20">
        <f t="shared" si="104"/>
        <v>0</v>
      </c>
      <c r="Y1870" s="19">
        <f t="shared" si="104"/>
        <v>0</v>
      </c>
      <c r="Z1870" s="19">
        <f t="shared" si="103"/>
        <v>4.6097389679754324</v>
      </c>
      <c r="AA1870" s="19">
        <f t="shared" si="103"/>
        <v>0</v>
      </c>
      <c r="AB1870" s="19">
        <f t="shared" si="103"/>
        <v>32.268172775828027</v>
      </c>
      <c r="AC1870" s="19">
        <f t="shared" si="103"/>
        <v>23.048694839877161</v>
      </c>
      <c r="AD1870" s="21">
        <f t="shared" si="103"/>
        <v>2871.8673770486939</v>
      </c>
    </row>
    <row r="1871" spans="1:30" x14ac:dyDescent="0.35">
      <c r="A1871" s="13">
        <v>24049</v>
      </c>
      <c r="B1871" s="14">
        <v>24</v>
      </c>
      <c r="C1871" s="14" t="s">
        <v>62</v>
      </c>
      <c r="D1871" s="15" t="s">
        <v>1791</v>
      </c>
      <c r="E1871" s="15" t="s">
        <v>1835</v>
      </c>
      <c r="F1871" s="16">
        <v>42383.647952884166</v>
      </c>
      <c r="G1871" s="16">
        <v>30040.062493548223</v>
      </c>
      <c r="H1871" s="16">
        <v>15412.193862591679</v>
      </c>
      <c r="I1871" s="16">
        <v>14627.86863095654</v>
      </c>
      <c r="J1871" s="16" t="s">
        <v>27</v>
      </c>
      <c r="K1871" s="17">
        <v>0</v>
      </c>
      <c r="L1871" s="16">
        <v>1</v>
      </c>
      <c r="M1871" s="16">
        <v>0</v>
      </c>
      <c r="N1871" s="16">
        <v>0</v>
      </c>
      <c r="O1871" s="17">
        <f t="shared" si="102"/>
        <v>1</v>
      </c>
      <c r="P1871" s="16">
        <v>10</v>
      </c>
      <c r="Q1871" s="16">
        <v>1</v>
      </c>
      <c r="R1871" s="16">
        <v>16</v>
      </c>
      <c r="S1871" s="16">
        <v>12</v>
      </c>
      <c r="T1871" s="16">
        <v>1539</v>
      </c>
      <c r="U1871" s="18">
        <f t="shared" si="104"/>
        <v>0</v>
      </c>
      <c r="V1871" s="19">
        <f t="shared" si="104"/>
        <v>0.64883689429003999</v>
      </c>
      <c r="W1871" s="19">
        <f t="shared" si="104"/>
        <v>0</v>
      </c>
      <c r="X1871" s="20">
        <f t="shared" si="104"/>
        <v>0</v>
      </c>
      <c r="Y1871" s="19">
        <f t="shared" si="104"/>
        <v>0.64883689429003999</v>
      </c>
      <c r="Z1871" s="19">
        <f t="shared" si="103"/>
        <v>6.4883689429003999</v>
      </c>
      <c r="AA1871" s="19">
        <f t="shared" si="103"/>
        <v>0.64883689429003999</v>
      </c>
      <c r="AB1871" s="19">
        <f t="shared" si="103"/>
        <v>10.38139030864064</v>
      </c>
      <c r="AC1871" s="19">
        <f t="shared" si="103"/>
        <v>7.786042731480479</v>
      </c>
      <c r="AD1871" s="21">
        <f t="shared" si="103"/>
        <v>998.55998031237152</v>
      </c>
    </row>
    <row r="1872" spans="1:30" x14ac:dyDescent="0.35">
      <c r="A1872" s="13">
        <v>24050</v>
      </c>
      <c r="B1872" s="14">
        <v>24</v>
      </c>
      <c r="C1872" s="14" t="s">
        <v>62</v>
      </c>
      <c r="D1872" s="15" t="s">
        <v>1791</v>
      </c>
      <c r="E1872" s="15" t="s">
        <v>1836</v>
      </c>
      <c r="F1872" s="16">
        <v>53423.820804284907</v>
      </c>
      <c r="G1872" s="16">
        <v>37764.882423412528</v>
      </c>
      <c r="H1872" s="16">
        <v>19371.072899045048</v>
      </c>
      <c r="I1872" s="16">
        <v>18393.80952436748</v>
      </c>
      <c r="J1872" s="16" t="s">
        <v>24</v>
      </c>
      <c r="K1872" s="17">
        <v>3</v>
      </c>
      <c r="L1872" s="16">
        <v>1</v>
      </c>
      <c r="M1872" s="16">
        <v>2</v>
      </c>
      <c r="N1872" s="16">
        <v>1</v>
      </c>
      <c r="O1872" s="17">
        <f t="shared" si="102"/>
        <v>7</v>
      </c>
      <c r="P1872" s="16">
        <v>8</v>
      </c>
      <c r="Q1872" s="16">
        <v>42</v>
      </c>
      <c r="R1872" s="16">
        <v>143</v>
      </c>
      <c r="S1872" s="16">
        <v>87</v>
      </c>
      <c r="T1872" s="16">
        <v>4341</v>
      </c>
      <c r="U1872" s="18">
        <f t="shared" si="104"/>
        <v>1.5487010015577887</v>
      </c>
      <c r="V1872" s="19">
        <f t="shared" si="104"/>
        <v>0.51623366718592945</v>
      </c>
      <c r="W1872" s="19">
        <f t="shared" si="104"/>
        <v>1.0324673343718589</v>
      </c>
      <c r="X1872" s="20">
        <f t="shared" si="104"/>
        <v>0.51623366718592945</v>
      </c>
      <c r="Y1872" s="19">
        <f t="shared" si="104"/>
        <v>3.6136356703015067</v>
      </c>
      <c r="Z1872" s="19">
        <f t="shared" si="103"/>
        <v>4.1298693374874356</v>
      </c>
      <c r="AA1872" s="19">
        <f t="shared" si="103"/>
        <v>21.681814021809039</v>
      </c>
      <c r="AB1872" s="19">
        <f t="shared" si="103"/>
        <v>73.821414407587923</v>
      </c>
      <c r="AC1872" s="19">
        <f t="shared" si="103"/>
        <v>44.912329045175873</v>
      </c>
      <c r="AD1872" s="21">
        <f t="shared" si="103"/>
        <v>2240.9703492541198</v>
      </c>
    </row>
    <row r="1873" spans="1:30" x14ac:dyDescent="0.35">
      <c r="A1873" s="13">
        <v>24051</v>
      </c>
      <c r="B1873" s="14">
        <v>24</v>
      </c>
      <c r="C1873" s="14" t="s">
        <v>62</v>
      </c>
      <c r="D1873" s="15" t="s">
        <v>1791</v>
      </c>
      <c r="E1873" s="15" t="s">
        <v>662</v>
      </c>
      <c r="F1873" s="16">
        <v>15940.085341427797</v>
      </c>
      <c r="G1873" s="16">
        <v>11774.101812373247</v>
      </c>
      <c r="H1873" s="16">
        <v>6080.123692309221</v>
      </c>
      <c r="I1873" s="16">
        <v>5693.9781200640246</v>
      </c>
      <c r="J1873" s="16" t="s">
        <v>27</v>
      </c>
      <c r="K1873" s="17">
        <v>0</v>
      </c>
      <c r="L1873" s="16">
        <v>0</v>
      </c>
      <c r="M1873" s="16">
        <v>0</v>
      </c>
      <c r="N1873" s="16">
        <v>0</v>
      </c>
      <c r="O1873" s="17">
        <f t="shared" si="102"/>
        <v>0</v>
      </c>
      <c r="P1873" s="16">
        <v>3</v>
      </c>
      <c r="Q1873" s="16">
        <v>0</v>
      </c>
      <c r="R1873" s="16">
        <v>40</v>
      </c>
      <c r="S1873" s="16">
        <v>18</v>
      </c>
      <c r="T1873" s="16">
        <v>397</v>
      </c>
      <c r="U1873" s="18">
        <f t="shared" si="104"/>
        <v>0</v>
      </c>
      <c r="V1873" s="19">
        <f t="shared" si="104"/>
        <v>0</v>
      </c>
      <c r="W1873" s="19">
        <f t="shared" si="104"/>
        <v>0</v>
      </c>
      <c r="X1873" s="20">
        <f t="shared" si="104"/>
        <v>0</v>
      </c>
      <c r="Y1873" s="19">
        <f t="shared" si="104"/>
        <v>0</v>
      </c>
      <c r="Z1873" s="19">
        <f t="shared" si="103"/>
        <v>4.9341101461384991</v>
      </c>
      <c r="AA1873" s="19">
        <f t="shared" si="103"/>
        <v>0</v>
      </c>
      <c r="AB1873" s="19">
        <f t="shared" si="103"/>
        <v>65.78813528184665</v>
      </c>
      <c r="AC1873" s="19">
        <f t="shared" si="103"/>
        <v>29.604660876830991</v>
      </c>
      <c r="AD1873" s="21">
        <f t="shared" si="103"/>
        <v>652.947242672328</v>
      </c>
    </row>
    <row r="1874" spans="1:30" x14ac:dyDescent="0.35">
      <c r="A1874" s="13">
        <v>24052</v>
      </c>
      <c r="B1874" s="14">
        <v>24</v>
      </c>
      <c r="C1874" s="14" t="s">
        <v>62</v>
      </c>
      <c r="D1874" s="15" t="s">
        <v>1791</v>
      </c>
      <c r="E1874" s="15" t="s">
        <v>1837</v>
      </c>
      <c r="F1874" s="16">
        <v>10591.066037721956</v>
      </c>
      <c r="G1874" s="16">
        <v>7877.658160474155</v>
      </c>
      <c r="H1874" s="16">
        <v>4062.1997566910859</v>
      </c>
      <c r="I1874" s="16">
        <v>3815.4584037830691</v>
      </c>
      <c r="J1874" s="16" t="s">
        <v>32</v>
      </c>
      <c r="K1874" s="17">
        <v>0</v>
      </c>
      <c r="L1874" s="16">
        <v>0</v>
      </c>
      <c r="M1874" s="16">
        <v>0</v>
      </c>
      <c r="N1874" s="16">
        <v>0</v>
      </c>
      <c r="O1874" s="17">
        <f t="shared" si="102"/>
        <v>0</v>
      </c>
      <c r="P1874" s="16">
        <v>2</v>
      </c>
      <c r="Q1874" s="16">
        <v>1</v>
      </c>
      <c r="R1874" s="16">
        <v>3</v>
      </c>
      <c r="S1874" s="16">
        <v>2</v>
      </c>
      <c r="T1874" s="16">
        <v>819</v>
      </c>
      <c r="U1874" s="18">
        <f t="shared" si="104"/>
        <v>0</v>
      </c>
      <c r="V1874" s="19">
        <f t="shared" si="104"/>
        <v>0</v>
      </c>
      <c r="W1874" s="19">
        <f t="shared" si="104"/>
        <v>0</v>
      </c>
      <c r="X1874" s="20">
        <f t="shared" si="104"/>
        <v>0</v>
      </c>
      <c r="Y1874" s="19">
        <f t="shared" si="104"/>
        <v>0</v>
      </c>
      <c r="Z1874" s="19">
        <f t="shared" si="103"/>
        <v>4.9234407951152166</v>
      </c>
      <c r="AA1874" s="19">
        <f t="shared" si="103"/>
        <v>2.4617203975576083</v>
      </c>
      <c r="AB1874" s="19">
        <f t="shared" si="103"/>
        <v>7.3851611926728253</v>
      </c>
      <c r="AC1874" s="19">
        <f t="shared" si="103"/>
        <v>4.9234407951152166</v>
      </c>
      <c r="AD1874" s="21">
        <f t="shared" si="103"/>
        <v>2016.1490055996812</v>
      </c>
    </row>
    <row r="1875" spans="1:30" x14ac:dyDescent="0.35">
      <c r="A1875" s="13">
        <v>24053</v>
      </c>
      <c r="B1875" s="14">
        <v>24</v>
      </c>
      <c r="C1875" s="14" t="s">
        <v>62</v>
      </c>
      <c r="D1875" s="15" t="s">
        <v>1791</v>
      </c>
      <c r="E1875" s="15" t="s">
        <v>1838</v>
      </c>
      <c r="F1875" s="16">
        <v>35179.409094688031</v>
      </c>
      <c r="G1875" s="16">
        <v>25717.194577901228</v>
      </c>
      <c r="H1875" s="16">
        <v>13304.54439198641</v>
      </c>
      <c r="I1875" s="16">
        <v>12412.650185914821</v>
      </c>
      <c r="J1875" s="16" t="s">
        <v>27</v>
      </c>
      <c r="K1875" s="17">
        <v>3</v>
      </c>
      <c r="L1875" s="16">
        <v>0</v>
      </c>
      <c r="M1875" s="16">
        <v>1</v>
      </c>
      <c r="N1875" s="16">
        <v>0</v>
      </c>
      <c r="O1875" s="17">
        <f t="shared" si="102"/>
        <v>4</v>
      </c>
      <c r="P1875" s="16">
        <v>10</v>
      </c>
      <c r="Q1875" s="16">
        <v>5</v>
      </c>
      <c r="R1875" s="16">
        <v>116</v>
      </c>
      <c r="S1875" s="16">
        <v>107</v>
      </c>
      <c r="T1875" s="16">
        <v>5836</v>
      </c>
      <c r="U1875" s="18">
        <f t="shared" si="104"/>
        <v>2.2548686460897973</v>
      </c>
      <c r="V1875" s="19">
        <f t="shared" si="104"/>
        <v>0</v>
      </c>
      <c r="W1875" s="19">
        <f t="shared" si="104"/>
        <v>0.75162288202993233</v>
      </c>
      <c r="X1875" s="20">
        <f t="shared" si="104"/>
        <v>0</v>
      </c>
      <c r="Y1875" s="19">
        <f t="shared" si="104"/>
        <v>3.0064915281197293</v>
      </c>
      <c r="Z1875" s="19">
        <f t="shared" si="103"/>
        <v>7.5162288202993235</v>
      </c>
      <c r="AA1875" s="19">
        <f t="shared" si="103"/>
        <v>3.7581144101496617</v>
      </c>
      <c r="AB1875" s="19">
        <f t="shared" si="103"/>
        <v>87.188254315472165</v>
      </c>
      <c r="AC1875" s="19">
        <f t="shared" si="103"/>
        <v>80.423648377202767</v>
      </c>
      <c r="AD1875" s="21">
        <f t="shared" si="103"/>
        <v>4386.471139526685</v>
      </c>
    </row>
    <row r="1876" spans="1:30" x14ac:dyDescent="0.35">
      <c r="A1876" s="13">
        <v>24054</v>
      </c>
      <c r="B1876" s="14">
        <v>24</v>
      </c>
      <c r="C1876" s="14" t="s">
        <v>62</v>
      </c>
      <c r="D1876" s="15" t="s">
        <v>1791</v>
      </c>
      <c r="E1876" s="15" t="s">
        <v>1839</v>
      </c>
      <c r="F1876" s="16">
        <v>54451.823781030245</v>
      </c>
      <c r="G1876" s="16">
        <v>38832.123005804991</v>
      </c>
      <c r="H1876" s="16">
        <v>20220.741771595553</v>
      </c>
      <c r="I1876" s="16">
        <v>18611.381234209439</v>
      </c>
      <c r="J1876" s="16" t="s">
        <v>24</v>
      </c>
      <c r="K1876" s="17">
        <v>4</v>
      </c>
      <c r="L1876" s="16">
        <v>0</v>
      </c>
      <c r="M1876" s="16">
        <v>2</v>
      </c>
      <c r="N1876" s="16">
        <v>0</v>
      </c>
      <c r="O1876" s="17">
        <f t="shared" si="102"/>
        <v>6</v>
      </c>
      <c r="P1876" s="16">
        <v>8</v>
      </c>
      <c r="Q1876" s="16">
        <v>6</v>
      </c>
      <c r="R1876" s="16">
        <v>135</v>
      </c>
      <c r="S1876" s="16">
        <v>122</v>
      </c>
      <c r="T1876" s="16">
        <v>7959</v>
      </c>
      <c r="U1876" s="18">
        <f t="shared" si="104"/>
        <v>1.9781667978268103</v>
      </c>
      <c r="V1876" s="19">
        <f t="shared" si="104"/>
        <v>0</v>
      </c>
      <c r="W1876" s="19">
        <f t="shared" si="104"/>
        <v>0.98908339891340513</v>
      </c>
      <c r="X1876" s="20">
        <f t="shared" si="104"/>
        <v>0</v>
      </c>
      <c r="Y1876" s="19">
        <f t="shared" si="104"/>
        <v>2.9672501967402156</v>
      </c>
      <c r="Z1876" s="19">
        <f t="shared" si="103"/>
        <v>3.9563335956536205</v>
      </c>
      <c r="AA1876" s="19">
        <f t="shared" si="103"/>
        <v>2.9672501967402156</v>
      </c>
      <c r="AB1876" s="19">
        <f t="shared" si="103"/>
        <v>66.763129426654857</v>
      </c>
      <c r="AC1876" s="19">
        <f t="shared" si="103"/>
        <v>60.334087333717719</v>
      </c>
      <c r="AD1876" s="21">
        <f t="shared" si="103"/>
        <v>3936.0573859758961</v>
      </c>
    </row>
    <row r="1877" spans="1:30" x14ac:dyDescent="0.35">
      <c r="A1877" s="13">
        <v>24055</v>
      </c>
      <c r="B1877" s="14">
        <v>24</v>
      </c>
      <c r="C1877" s="14" t="s">
        <v>62</v>
      </c>
      <c r="D1877" s="15" t="s">
        <v>1791</v>
      </c>
      <c r="E1877" s="15" t="s">
        <v>102</v>
      </c>
      <c r="F1877" s="16">
        <v>27947.472401125968</v>
      </c>
      <c r="G1877" s="16">
        <v>19683.642799032477</v>
      </c>
      <c r="H1877" s="16">
        <v>10164.484549489873</v>
      </c>
      <c r="I1877" s="16">
        <v>9519.1582495426046</v>
      </c>
      <c r="J1877" s="16" t="s">
        <v>27</v>
      </c>
      <c r="K1877" s="17">
        <v>0</v>
      </c>
      <c r="L1877" s="16">
        <v>0</v>
      </c>
      <c r="M1877" s="16">
        <v>0</v>
      </c>
      <c r="N1877" s="16">
        <v>0</v>
      </c>
      <c r="O1877" s="17">
        <f t="shared" si="102"/>
        <v>0</v>
      </c>
      <c r="P1877" s="16">
        <v>3</v>
      </c>
      <c r="Q1877" s="16">
        <v>5</v>
      </c>
      <c r="R1877" s="16">
        <v>19</v>
      </c>
      <c r="S1877" s="16">
        <v>20</v>
      </c>
      <c r="T1877" s="16">
        <v>2206</v>
      </c>
      <c r="U1877" s="18">
        <f t="shared" si="104"/>
        <v>0</v>
      </c>
      <c r="V1877" s="19">
        <f t="shared" si="104"/>
        <v>0</v>
      </c>
      <c r="W1877" s="19">
        <f t="shared" si="104"/>
        <v>0</v>
      </c>
      <c r="X1877" s="20">
        <f t="shared" si="104"/>
        <v>0</v>
      </c>
      <c r="Y1877" s="19">
        <f t="shared" si="104"/>
        <v>0</v>
      </c>
      <c r="Z1877" s="19">
        <f t="shared" si="103"/>
        <v>2.9514531557338652</v>
      </c>
      <c r="AA1877" s="19">
        <f t="shared" si="103"/>
        <v>4.919088592889775</v>
      </c>
      <c r="AB1877" s="19">
        <f t="shared" si="103"/>
        <v>18.692536652981147</v>
      </c>
      <c r="AC1877" s="19">
        <f t="shared" si="103"/>
        <v>19.6763543715591</v>
      </c>
      <c r="AD1877" s="21">
        <f t="shared" si="103"/>
        <v>2170.3018871829686</v>
      </c>
    </row>
    <row r="1878" spans="1:30" x14ac:dyDescent="0.35">
      <c r="A1878" s="13">
        <v>24056</v>
      </c>
      <c r="B1878" s="14">
        <v>24</v>
      </c>
      <c r="C1878" s="14" t="s">
        <v>62</v>
      </c>
      <c r="D1878" s="15" t="s">
        <v>1791</v>
      </c>
      <c r="E1878" s="15" t="s">
        <v>1840</v>
      </c>
      <c r="F1878" s="16">
        <v>17500.564270084877</v>
      </c>
      <c r="G1878" s="16">
        <v>12359.789744626885</v>
      </c>
      <c r="H1878" s="16">
        <v>6351.0941761712083</v>
      </c>
      <c r="I1878" s="16">
        <v>6008.6955684556769</v>
      </c>
      <c r="J1878" s="16" t="s">
        <v>27</v>
      </c>
      <c r="K1878" s="17">
        <v>0</v>
      </c>
      <c r="L1878" s="16">
        <v>1</v>
      </c>
      <c r="M1878" s="16">
        <v>1</v>
      </c>
      <c r="N1878" s="16">
        <v>0</v>
      </c>
      <c r="O1878" s="17">
        <f t="shared" si="102"/>
        <v>2</v>
      </c>
      <c r="P1878" s="16">
        <v>4</v>
      </c>
      <c r="Q1878" s="16">
        <v>2</v>
      </c>
      <c r="R1878" s="16">
        <v>41</v>
      </c>
      <c r="S1878" s="16">
        <v>31</v>
      </c>
      <c r="T1878" s="16">
        <v>1737</v>
      </c>
      <c r="U1878" s="18">
        <f t="shared" si="104"/>
        <v>0</v>
      </c>
      <c r="V1878" s="19">
        <f t="shared" si="104"/>
        <v>1.5745318401227919</v>
      </c>
      <c r="W1878" s="19">
        <f t="shared" si="104"/>
        <v>1.5745318401227919</v>
      </c>
      <c r="X1878" s="20">
        <f t="shared" si="104"/>
        <v>0</v>
      </c>
      <c r="Y1878" s="19">
        <f t="shared" si="104"/>
        <v>3.1490636802455838</v>
      </c>
      <c r="Z1878" s="19">
        <f t="shared" si="103"/>
        <v>6.2981273604911676</v>
      </c>
      <c r="AA1878" s="19">
        <f t="shared" si="103"/>
        <v>3.1490636802455838</v>
      </c>
      <c r="AB1878" s="19">
        <f t="shared" si="103"/>
        <v>64.55580544503448</v>
      </c>
      <c r="AC1878" s="19">
        <f t="shared" si="103"/>
        <v>48.810487043806553</v>
      </c>
      <c r="AD1878" s="21">
        <f t="shared" si="103"/>
        <v>2734.9618062932896</v>
      </c>
    </row>
    <row r="1879" spans="1:30" x14ac:dyDescent="0.35">
      <c r="A1879" s="13">
        <v>24057</v>
      </c>
      <c r="B1879" s="14">
        <v>24</v>
      </c>
      <c r="C1879" s="14" t="s">
        <v>62</v>
      </c>
      <c r="D1879" s="15" t="s">
        <v>1791</v>
      </c>
      <c r="E1879" s="15" t="s">
        <v>1841</v>
      </c>
      <c r="F1879" s="16">
        <v>31922.840226988625</v>
      </c>
      <c r="G1879" s="16">
        <v>22780.803983782196</v>
      </c>
      <c r="H1879" s="16">
        <v>11856.938503900379</v>
      </c>
      <c r="I1879" s="16">
        <v>10923.865479881821</v>
      </c>
      <c r="J1879" s="16" t="s">
        <v>27</v>
      </c>
      <c r="K1879" s="17">
        <v>0</v>
      </c>
      <c r="L1879" s="16">
        <v>1</v>
      </c>
      <c r="M1879" s="16">
        <v>2</v>
      </c>
      <c r="N1879" s="16">
        <v>0</v>
      </c>
      <c r="O1879" s="17">
        <f t="shared" si="102"/>
        <v>3</v>
      </c>
      <c r="P1879" s="16">
        <v>3</v>
      </c>
      <c r="Q1879" s="16">
        <v>3</v>
      </c>
      <c r="R1879" s="16">
        <v>32</v>
      </c>
      <c r="S1879" s="16">
        <v>27</v>
      </c>
      <c r="T1879" s="16">
        <v>3439</v>
      </c>
      <c r="U1879" s="18">
        <f t="shared" si="104"/>
        <v>0</v>
      </c>
      <c r="V1879" s="19">
        <f t="shared" si="104"/>
        <v>0.84338802944035407</v>
      </c>
      <c r="W1879" s="19">
        <f t="shared" si="104"/>
        <v>1.6867760588807081</v>
      </c>
      <c r="X1879" s="20">
        <f t="shared" si="104"/>
        <v>0</v>
      </c>
      <c r="Y1879" s="19">
        <f t="shared" si="104"/>
        <v>2.5301640883210621</v>
      </c>
      <c r="Z1879" s="19">
        <f t="shared" si="103"/>
        <v>2.5301640883210621</v>
      </c>
      <c r="AA1879" s="19">
        <f t="shared" si="103"/>
        <v>2.5301640883210621</v>
      </c>
      <c r="AB1879" s="19">
        <f t="shared" si="103"/>
        <v>26.98841694209133</v>
      </c>
      <c r="AC1879" s="19">
        <f t="shared" si="103"/>
        <v>22.771476794889558</v>
      </c>
      <c r="AD1879" s="21">
        <f t="shared" si="103"/>
        <v>2900.4114332453773</v>
      </c>
    </row>
    <row r="1880" spans="1:30" x14ac:dyDescent="0.35">
      <c r="A1880" s="13">
        <v>24058</v>
      </c>
      <c r="B1880" s="14">
        <v>24</v>
      </c>
      <c r="C1880" s="14" t="s">
        <v>62</v>
      </c>
      <c r="D1880" s="15" t="s">
        <v>1791</v>
      </c>
      <c r="E1880" s="15" t="s">
        <v>1842</v>
      </c>
      <c r="F1880" s="16">
        <v>22881.336684824098</v>
      </c>
      <c r="G1880" s="16">
        <v>16662.79713518409</v>
      </c>
      <c r="H1880" s="16">
        <v>8460.6856652789174</v>
      </c>
      <c r="I1880" s="16">
        <v>8202.1114699051705</v>
      </c>
      <c r="J1880" s="16" t="s">
        <v>27</v>
      </c>
      <c r="K1880" s="17">
        <v>2</v>
      </c>
      <c r="L1880" s="16">
        <v>0</v>
      </c>
      <c r="M1880" s="16">
        <v>0</v>
      </c>
      <c r="N1880" s="16">
        <v>1</v>
      </c>
      <c r="O1880" s="17">
        <f t="shared" si="102"/>
        <v>3</v>
      </c>
      <c r="P1880" s="16">
        <v>8</v>
      </c>
      <c r="Q1880" s="16">
        <v>11</v>
      </c>
      <c r="R1880" s="16">
        <v>73</v>
      </c>
      <c r="S1880" s="16">
        <v>56</v>
      </c>
      <c r="T1880" s="16">
        <v>10522</v>
      </c>
      <c r="U1880" s="18">
        <f t="shared" si="104"/>
        <v>2.3638746067681353</v>
      </c>
      <c r="V1880" s="19">
        <f t="shared" si="104"/>
        <v>0</v>
      </c>
      <c r="W1880" s="19">
        <f t="shared" si="104"/>
        <v>0</v>
      </c>
      <c r="X1880" s="20">
        <f t="shared" si="104"/>
        <v>1.1819373033840677</v>
      </c>
      <c r="Y1880" s="19">
        <f t="shared" si="104"/>
        <v>3.5458119101522025</v>
      </c>
      <c r="Z1880" s="19">
        <f t="shared" si="103"/>
        <v>9.4554984270725413</v>
      </c>
      <c r="AA1880" s="19">
        <f t="shared" si="103"/>
        <v>13.001310337224744</v>
      </c>
      <c r="AB1880" s="19">
        <f t="shared" si="103"/>
        <v>86.281423147036932</v>
      </c>
      <c r="AC1880" s="19">
        <f t="shared" si="103"/>
        <v>66.188488989507789</v>
      </c>
      <c r="AD1880" s="21">
        <f t="shared" si="103"/>
        <v>12436.344306207158</v>
      </c>
    </row>
    <row r="1881" spans="1:30" x14ac:dyDescent="0.35">
      <c r="A1881" s="13">
        <v>25001</v>
      </c>
      <c r="B1881" s="14">
        <v>25</v>
      </c>
      <c r="C1881" s="14" t="s">
        <v>36</v>
      </c>
      <c r="D1881" s="15" t="s">
        <v>1843</v>
      </c>
      <c r="E1881" s="15" t="s">
        <v>1844</v>
      </c>
      <c r="F1881" s="16">
        <v>471005.48626604665</v>
      </c>
      <c r="G1881" s="16">
        <v>353731.27578393929</v>
      </c>
      <c r="H1881" s="16">
        <v>183452.31671699669</v>
      </c>
      <c r="I1881" s="16">
        <v>170278.9590669426</v>
      </c>
      <c r="J1881" s="16" t="s">
        <v>22</v>
      </c>
      <c r="K1881" s="17">
        <v>54</v>
      </c>
      <c r="L1881" s="16">
        <v>1</v>
      </c>
      <c r="M1881" s="16">
        <v>1</v>
      </c>
      <c r="N1881" s="16">
        <v>3</v>
      </c>
      <c r="O1881" s="17">
        <f t="shared" si="102"/>
        <v>59</v>
      </c>
      <c r="P1881" s="16">
        <v>348</v>
      </c>
      <c r="Q1881" s="16">
        <v>219</v>
      </c>
      <c r="R1881" s="16">
        <v>5531</v>
      </c>
      <c r="S1881" s="16">
        <v>3363</v>
      </c>
      <c r="T1881" s="16">
        <v>195442</v>
      </c>
      <c r="U1881" s="18">
        <f t="shared" si="104"/>
        <v>2.9435441844707406</v>
      </c>
      <c r="V1881" s="19">
        <f t="shared" si="104"/>
        <v>5.4510077490198892E-2</v>
      </c>
      <c r="W1881" s="19">
        <f t="shared" si="104"/>
        <v>5.4510077490198892E-2</v>
      </c>
      <c r="X1881" s="20">
        <f t="shared" si="104"/>
        <v>0.1635302324705967</v>
      </c>
      <c r="Y1881" s="19">
        <f t="shared" si="104"/>
        <v>3.2160945719217349</v>
      </c>
      <c r="Z1881" s="19">
        <f t="shared" si="103"/>
        <v>18.969506966589215</v>
      </c>
      <c r="AA1881" s="19">
        <f t="shared" si="103"/>
        <v>11.93770697035356</v>
      </c>
      <c r="AB1881" s="19">
        <f t="shared" si="103"/>
        <v>301.49523859829009</v>
      </c>
      <c r="AC1881" s="19">
        <f t="shared" si="103"/>
        <v>183.3173905995389</v>
      </c>
      <c r="AD1881" s="21">
        <f t="shared" si="103"/>
        <v>10653.558564839454</v>
      </c>
    </row>
    <row r="1882" spans="1:30" x14ac:dyDescent="0.35">
      <c r="A1882" s="13">
        <v>25002</v>
      </c>
      <c r="B1882" s="14">
        <v>25</v>
      </c>
      <c r="C1882" s="14" t="s">
        <v>36</v>
      </c>
      <c r="D1882" s="15" t="s">
        <v>1843</v>
      </c>
      <c r="E1882" s="15" t="s">
        <v>1845</v>
      </c>
      <c r="F1882" s="16">
        <v>49325.324494352666</v>
      </c>
      <c r="G1882" s="16">
        <v>37906.130509575349</v>
      </c>
      <c r="H1882" s="16">
        <v>19191.631054271882</v>
      </c>
      <c r="I1882" s="16">
        <v>18714.49945530347</v>
      </c>
      <c r="J1882" s="16" t="s">
        <v>27</v>
      </c>
      <c r="K1882" s="17">
        <v>3</v>
      </c>
      <c r="L1882" s="16">
        <v>0</v>
      </c>
      <c r="M1882" s="16">
        <v>0</v>
      </c>
      <c r="N1882" s="16">
        <v>0</v>
      </c>
      <c r="O1882" s="17">
        <f t="shared" si="102"/>
        <v>3</v>
      </c>
      <c r="P1882" s="16">
        <v>24</v>
      </c>
      <c r="Q1882" s="16">
        <v>5</v>
      </c>
      <c r="R1882" s="16">
        <v>156</v>
      </c>
      <c r="S1882" s="16">
        <v>139</v>
      </c>
      <c r="T1882" s="16">
        <v>15992</v>
      </c>
      <c r="U1882" s="18">
        <f t="shared" si="104"/>
        <v>1.5631813635413898</v>
      </c>
      <c r="V1882" s="19">
        <f t="shared" si="104"/>
        <v>0</v>
      </c>
      <c r="W1882" s="19">
        <f t="shared" si="104"/>
        <v>0</v>
      </c>
      <c r="X1882" s="20">
        <f t="shared" si="104"/>
        <v>0</v>
      </c>
      <c r="Y1882" s="19">
        <f t="shared" si="104"/>
        <v>1.5631813635413898</v>
      </c>
      <c r="Z1882" s="19">
        <f t="shared" si="103"/>
        <v>12.505450908331118</v>
      </c>
      <c r="AA1882" s="19">
        <f t="shared" si="103"/>
        <v>2.6053022725689829</v>
      </c>
      <c r="AB1882" s="19">
        <f t="shared" si="103"/>
        <v>81.285430904152264</v>
      </c>
      <c r="AC1882" s="19">
        <f t="shared" si="103"/>
        <v>72.427403177417716</v>
      </c>
      <c r="AD1882" s="21">
        <f t="shared" si="103"/>
        <v>8332.798788584636</v>
      </c>
    </row>
    <row r="1883" spans="1:30" x14ac:dyDescent="0.35">
      <c r="A1883" s="13">
        <v>25003</v>
      </c>
      <c r="B1883" s="14">
        <v>25</v>
      </c>
      <c r="C1883" s="14" t="s">
        <v>36</v>
      </c>
      <c r="D1883" s="15" t="s">
        <v>1843</v>
      </c>
      <c r="E1883" s="15" t="s">
        <v>1846</v>
      </c>
      <c r="F1883" s="16">
        <v>30974.633841798088</v>
      </c>
      <c r="G1883" s="16">
        <v>22936.86084172301</v>
      </c>
      <c r="H1883" s="16">
        <v>11303.67384760039</v>
      </c>
      <c r="I1883" s="16">
        <v>11633.18699412262</v>
      </c>
      <c r="J1883" s="16" t="s">
        <v>27</v>
      </c>
      <c r="K1883" s="17">
        <v>2</v>
      </c>
      <c r="L1883" s="16">
        <v>0</v>
      </c>
      <c r="M1883" s="16">
        <v>0</v>
      </c>
      <c r="N1883" s="16">
        <v>0</v>
      </c>
      <c r="O1883" s="17">
        <f t="shared" si="102"/>
        <v>2</v>
      </c>
      <c r="P1883" s="16">
        <v>5</v>
      </c>
      <c r="Q1883" s="16">
        <v>5</v>
      </c>
      <c r="R1883" s="16">
        <v>27</v>
      </c>
      <c r="S1883" s="16">
        <v>23</v>
      </c>
      <c r="T1883" s="16">
        <v>4496</v>
      </c>
      <c r="U1883" s="18">
        <f t="shared" si="104"/>
        <v>1.7693362591354063</v>
      </c>
      <c r="V1883" s="19">
        <f t="shared" si="104"/>
        <v>0</v>
      </c>
      <c r="W1883" s="19">
        <f t="shared" si="104"/>
        <v>0</v>
      </c>
      <c r="X1883" s="20">
        <f t="shared" si="104"/>
        <v>0</v>
      </c>
      <c r="Y1883" s="19">
        <f t="shared" si="104"/>
        <v>1.7693362591354063</v>
      </c>
      <c r="Z1883" s="19">
        <f t="shared" si="103"/>
        <v>4.4233406478385158</v>
      </c>
      <c r="AA1883" s="19">
        <f t="shared" si="103"/>
        <v>4.4233406478385158</v>
      </c>
      <c r="AB1883" s="19">
        <f t="shared" si="103"/>
        <v>23.886039498327989</v>
      </c>
      <c r="AC1883" s="19">
        <f t="shared" si="103"/>
        <v>20.347366980057171</v>
      </c>
      <c r="AD1883" s="21">
        <f t="shared" si="103"/>
        <v>3977.4679105363934</v>
      </c>
    </row>
    <row r="1884" spans="1:30" x14ac:dyDescent="0.35">
      <c r="A1884" s="13">
        <v>25004</v>
      </c>
      <c r="B1884" s="14">
        <v>25</v>
      </c>
      <c r="C1884" s="14" t="s">
        <v>36</v>
      </c>
      <c r="D1884" s="15" t="s">
        <v>1843</v>
      </c>
      <c r="E1884" s="15" t="s">
        <v>1847</v>
      </c>
      <c r="F1884" s="16">
        <v>31310.979854894162</v>
      </c>
      <c r="G1884" s="16">
        <v>23408.932250327402</v>
      </c>
      <c r="H1884" s="16">
        <v>11675.015255248731</v>
      </c>
      <c r="I1884" s="16">
        <v>11733.916995078671</v>
      </c>
      <c r="J1884" s="16" t="s">
        <v>27</v>
      </c>
      <c r="K1884" s="17">
        <v>1</v>
      </c>
      <c r="L1884" s="16">
        <v>0</v>
      </c>
      <c r="M1884" s="16">
        <v>2</v>
      </c>
      <c r="N1884" s="16">
        <v>0</v>
      </c>
      <c r="O1884" s="17">
        <f t="shared" si="102"/>
        <v>3</v>
      </c>
      <c r="P1884" s="16">
        <v>8</v>
      </c>
      <c r="Q1884" s="16">
        <v>2</v>
      </c>
      <c r="R1884" s="16">
        <v>54</v>
      </c>
      <c r="S1884" s="16">
        <v>43</v>
      </c>
      <c r="T1884" s="16">
        <v>5122</v>
      </c>
      <c r="U1884" s="18">
        <f t="shared" si="104"/>
        <v>0.85652993005763345</v>
      </c>
      <c r="V1884" s="19">
        <f t="shared" si="104"/>
        <v>0</v>
      </c>
      <c r="W1884" s="19">
        <f t="shared" si="104"/>
        <v>1.7130598601152669</v>
      </c>
      <c r="X1884" s="20">
        <f t="shared" si="104"/>
        <v>0</v>
      </c>
      <c r="Y1884" s="19">
        <f t="shared" si="104"/>
        <v>2.569589790172901</v>
      </c>
      <c r="Z1884" s="19">
        <f t="shared" si="103"/>
        <v>6.8522394404610676</v>
      </c>
      <c r="AA1884" s="19">
        <f t="shared" si="103"/>
        <v>1.7130598601152669</v>
      </c>
      <c r="AB1884" s="19">
        <f t="shared" si="103"/>
        <v>46.252616223112213</v>
      </c>
      <c r="AC1884" s="19">
        <f t="shared" si="103"/>
        <v>36.830786992478245</v>
      </c>
      <c r="AD1884" s="21">
        <f t="shared" si="103"/>
        <v>4387.1463017551996</v>
      </c>
    </row>
    <row r="1885" spans="1:30" x14ac:dyDescent="0.35">
      <c r="A1885" s="13">
        <v>25005</v>
      </c>
      <c r="B1885" s="14">
        <v>25</v>
      </c>
      <c r="C1885" s="14" t="s">
        <v>36</v>
      </c>
      <c r="D1885" s="15" t="s">
        <v>1843</v>
      </c>
      <c r="E1885" s="15" t="s">
        <v>1848</v>
      </c>
      <c r="F1885" s="16">
        <v>17242.636189230096</v>
      </c>
      <c r="G1885" s="16">
        <v>12605.596699102276</v>
      </c>
      <c r="H1885" s="16">
        <v>6232.8959986645541</v>
      </c>
      <c r="I1885" s="16">
        <v>6372.7007004377228</v>
      </c>
      <c r="J1885" s="16" t="s">
        <v>27</v>
      </c>
      <c r="K1885" s="17">
        <v>3</v>
      </c>
      <c r="L1885" s="16">
        <v>0</v>
      </c>
      <c r="M1885" s="16">
        <v>1</v>
      </c>
      <c r="N1885" s="16">
        <v>0</v>
      </c>
      <c r="O1885" s="17">
        <f t="shared" si="102"/>
        <v>4</v>
      </c>
      <c r="P1885" s="16">
        <v>4</v>
      </c>
      <c r="Q1885" s="16">
        <v>3</v>
      </c>
      <c r="R1885" s="16">
        <v>36</v>
      </c>
      <c r="S1885" s="16">
        <v>30</v>
      </c>
      <c r="T1885" s="16">
        <v>2622</v>
      </c>
      <c r="U1885" s="18">
        <f t="shared" si="104"/>
        <v>4.8131719198311238</v>
      </c>
      <c r="V1885" s="19">
        <f t="shared" si="104"/>
        <v>0</v>
      </c>
      <c r="W1885" s="19">
        <f t="shared" si="104"/>
        <v>1.604390639943708</v>
      </c>
      <c r="X1885" s="20">
        <f t="shared" si="104"/>
        <v>0</v>
      </c>
      <c r="Y1885" s="19">
        <f t="shared" si="104"/>
        <v>6.417562559774832</v>
      </c>
      <c r="Z1885" s="19">
        <f t="shared" si="103"/>
        <v>6.417562559774832</v>
      </c>
      <c r="AA1885" s="19">
        <f t="shared" si="103"/>
        <v>4.8131719198311238</v>
      </c>
      <c r="AB1885" s="19">
        <f t="shared" si="103"/>
        <v>57.758063037973479</v>
      </c>
      <c r="AC1885" s="19">
        <f t="shared" si="103"/>
        <v>48.131719198311231</v>
      </c>
      <c r="AD1885" s="21">
        <f t="shared" si="103"/>
        <v>4206.7122579324014</v>
      </c>
    </row>
    <row r="1886" spans="1:30" x14ac:dyDescent="0.35">
      <c r="A1886" s="13">
        <v>25006</v>
      </c>
      <c r="B1886" s="14">
        <v>25</v>
      </c>
      <c r="C1886" s="14" t="s">
        <v>36</v>
      </c>
      <c r="D1886" s="15" t="s">
        <v>1843</v>
      </c>
      <c r="E1886" s="15" t="s">
        <v>1849</v>
      </c>
      <c r="F1886" s="16">
        <v>983527.72574917704</v>
      </c>
      <c r="G1886" s="16">
        <v>730328.22028014704</v>
      </c>
      <c r="H1886" s="16">
        <v>379613.87148612359</v>
      </c>
      <c r="I1886" s="16">
        <v>350714.34879402339</v>
      </c>
      <c r="J1886" s="16" t="s">
        <v>22</v>
      </c>
      <c r="K1886" s="17">
        <v>142</v>
      </c>
      <c r="L1886" s="16">
        <v>2</v>
      </c>
      <c r="M1886" s="16">
        <v>4</v>
      </c>
      <c r="N1886" s="16">
        <v>6</v>
      </c>
      <c r="O1886" s="17">
        <f t="shared" si="102"/>
        <v>154</v>
      </c>
      <c r="P1886" s="16">
        <v>576</v>
      </c>
      <c r="Q1886" s="16">
        <v>619</v>
      </c>
      <c r="R1886" s="16">
        <v>21228</v>
      </c>
      <c r="S1886" s="16">
        <v>13688</v>
      </c>
      <c r="T1886" s="16">
        <v>406099</v>
      </c>
      <c r="U1886" s="18">
        <f t="shared" si="104"/>
        <v>3.7406430761893446</v>
      </c>
      <c r="V1886" s="19">
        <f t="shared" si="104"/>
        <v>5.2685113749145709E-2</v>
      </c>
      <c r="W1886" s="19">
        <f t="shared" si="104"/>
        <v>0.10537022749829142</v>
      </c>
      <c r="X1886" s="20">
        <f t="shared" si="104"/>
        <v>0.15805534124743711</v>
      </c>
      <c r="Y1886" s="19">
        <f t="shared" si="104"/>
        <v>4.0567537586842191</v>
      </c>
      <c r="Z1886" s="19">
        <f t="shared" si="103"/>
        <v>15.173312759753962</v>
      </c>
      <c r="AA1886" s="19">
        <f t="shared" si="103"/>
        <v>16.306042705360596</v>
      </c>
      <c r="AB1886" s="19">
        <f t="shared" si="103"/>
        <v>559.19979733343246</v>
      </c>
      <c r="AC1886" s="19">
        <f t="shared" si="103"/>
        <v>360.57691849915324</v>
      </c>
      <c r="AD1886" s="21">
        <f t="shared" si="103"/>
        <v>10697.68600420716</v>
      </c>
    </row>
    <row r="1887" spans="1:30" x14ac:dyDescent="0.35">
      <c r="A1887" s="13">
        <v>25007</v>
      </c>
      <c r="B1887" s="14">
        <v>25</v>
      </c>
      <c r="C1887" s="14" t="s">
        <v>36</v>
      </c>
      <c r="D1887" s="15" t="s">
        <v>1843</v>
      </c>
      <c r="E1887" s="15" t="s">
        <v>1850</v>
      </c>
      <c r="F1887" s="16">
        <v>35744.4243734025</v>
      </c>
      <c r="G1887" s="16">
        <v>26595.948185504873</v>
      </c>
      <c r="H1887" s="16">
        <v>12965.102713390612</v>
      </c>
      <c r="I1887" s="16">
        <v>13630.845472114259</v>
      </c>
      <c r="J1887" s="16" t="s">
        <v>27</v>
      </c>
      <c r="K1887" s="17">
        <v>2</v>
      </c>
      <c r="L1887" s="16">
        <v>0</v>
      </c>
      <c r="M1887" s="16">
        <v>0</v>
      </c>
      <c r="N1887" s="16">
        <v>0</v>
      </c>
      <c r="O1887" s="17">
        <f t="shared" si="102"/>
        <v>2</v>
      </c>
      <c r="P1887" s="16">
        <v>11</v>
      </c>
      <c r="Q1887" s="16">
        <v>5</v>
      </c>
      <c r="R1887" s="16">
        <v>52</v>
      </c>
      <c r="S1887" s="16">
        <v>38</v>
      </c>
      <c r="T1887" s="16">
        <v>8154</v>
      </c>
      <c r="U1887" s="18">
        <f t="shared" si="104"/>
        <v>1.5426025109190695</v>
      </c>
      <c r="V1887" s="19">
        <f t="shared" si="104"/>
        <v>0</v>
      </c>
      <c r="W1887" s="19">
        <f t="shared" si="104"/>
        <v>0</v>
      </c>
      <c r="X1887" s="20">
        <f t="shared" si="104"/>
        <v>0</v>
      </c>
      <c r="Y1887" s="19">
        <f t="shared" si="104"/>
        <v>1.5426025109190695</v>
      </c>
      <c r="Z1887" s="19">
        <f t="shared" si="103"/>
        <v>8.4843138100548838</v>
      </c>
      <c r="AA1887" s="19">
        <f t="shared" si="103"/>
        <v>3.8565062772976737</v>
      </c>
      <c r="AB1887" s="19">
        <f t="shared" si="103"/>
        <v>40.107665283895813</v>
      </c>
      <c r="AC1887" s="19">
        <f t="shared" si="103"/>
        <v>29.309447707462319</v>
      </c>
      <c r="AD1887" s="21">
        <f t="shared" si="103"/>
        <v>6289.1904370170469</v>
      </c>
    </row>
    <row r="1888" spans="1:30" x14ac:dyDescent="0.35">
      <c r="A1888" s="13">
        <v>25008</v>
      </c>
      <c r="B1888" s="14">
        <v>25</v>
      </c>
      <c r="C1888" s="14" t="s">
        <v>36</v>
      </c>
      <c r="D1888" s="15" t="s">
        <v>1843</v>
      </c>
      <c r="E1888" s="15" t="s">
        <v>1851</v>
      </c>
      <c r="F1888" s="16">
        <v>43944.040018354979</v>
      </c>
      <c r="G1888" s="16">
        <v>32394.567267522954</v>
      </c>
      <c r="H1888" s="16">
        <v>16171.92106147688</v>
      </c>
      <c r="I1888" s="16">
        <v>16222.646206046071</v>
      </c>
      <c r="J1888" s="16" t="s">
        <v>27</v>
      </c>
      <c r="K1888" s="17">
        <v>5</v>
      </c>
      <c r="L1888" s="16">
        <v>0</v>
      </c>
      <c r="M1888" s="16">
        <v>1</v>
      </c>
      <c r="N1888" s="16">
        <v>0</v>
      </c>
      <c r="O1888" s="17">
        <f t="shared" si="102"/>
        <v>6</v>
      </c>
      <c r="P1888" s="16">
        <v>26</v>
      </c>
      <c r="Q1888" s="16">
        <v>35</v>
      </c>
      <c r="R1888" s="16">
        <v>173</v>
      </c>
      <c r="S1888" s="16">
        <v>133</v>
      </c>
      <c r="T1888" s="16">
        <v>9459</v>
      </c>
      <c r="U1888" s="18">
        <f t="shared" si="104"/>
        <v>3.0917786334676691</v>
      </c>
      <c r="V1888" s="19">
        <f t="shared" si="104"/>
        <v>0</v>
      </c>
      <c r="W1888" s="19">
        <f t="shared" si="104"/>
        <v>0.61835572669353378</v>
      </c>
      <c r="X1888" s="20">
        <f t="shared" si="104"/>
        <v>0</v>
      </c>
      <c r="Y1888" s="19">
        <f t="shared" si="104"/>
        <v>3.7101343601612022</v>
      </c>
      <c r="Z1888" s="19">
        <f t="shared" si="103"/>
        <v>16.077248894031879</v>
      </c>
      <c r="AA1888" s="19">
        <f t="shared" si="103"/>
        <v>21.64245043427368</v>
      </c>
      <c r="AB1888" s="19">
        <f t="shared" si="103"/>
        <v>106.97554071798135</v>
      </c>
      <c r="AC1888" s="19">
        <f t="shared" si="103"/>
        <v>82.241311650239993</v>
      </c>
      <c r="AD1888" s="21">
        <f t="shared" si="103"/>
        <v>5849.0268187941365</v>
      </c>
    </row>
    <row r="1889" spans="1:30" x14ac:dyDescent="0.35">
      <c r="A1889" s="13">
        <v>25009</v>
      </c>
      <c r="B1889" s="14">
        <v>25</v>
      </c>
      <c r="C1889" s="14" t="s">
        <v>36</v>
      </c>
      <c r="D1889" s="15" t="s">
        <v>1843</v>
      </c>
      <c r="E1889" s="15" t="s">
        <v>1852</v>
      </c>
      <c r="F1889" s="16">
        <v>61128.732882420569</v>
      </c>
      <c r="G1889" s="16">
        <v>45574.643715784732</v>
      </c>
      <c r="H1889" s="16">
        <v>22990.796150534523</v>
      </c>
      <c r="I1889" s="16">
        <v>22583.847565250213</v>
      </c>
      <c r="J1889" s="16" t="s">
        <v>24</v>
      </c>
      <c r="K1889" s="17">
        <v>5</v>
      </c>
      <c r="L1889" s="16">
        <v>0</v>
      </c>
      <c r="M1889" s="16">
        <v>2</v>
      </c>
      <c r="N1889" s="16">
        <v>0</v>
      </c>
      <c r="O1889" s="17">
        <f t="shared" si="102"/>
        <v>7</v>
      </c>
      <c r="P1889" s="16">
        <v>25</v>
      </c>
      <c r="Q1889" s="16">
        <v>16</v>
      </c>
      <c r="R1889" s="16">
        <v>158</v>
      </c>
      <c r="S1889" s="16">
        <v>137</v>
      </c>
      <c r="T1889" s="16">
        <v>17615</v>
      </c>
      <c r="U1889" s="18">
        <f t="shared" si="104"/>
        <v>2.174783320795854</v>
      </c>
      <c r="V1889" s="19">
        <f t="shared" si="104"/>
        <v>0</v>
      </c>
      <c r="W1889" s="19">
        <f t="shared" si="104"/>
        <v>0.86991332831834145</v>
      </c>
      <c r="X1889" s="20">
        <f t="shared" si="104"/>
        <v>0</v>
      </c>
      <c r="Y1889" s="19">
        <f t="shared" si="104"/>
        <v>3.0446966491141954</v>
      </c>
      <c r="Z1889" s="19">
        <f t="shared" si="103"/>
        <v>10.87391660397927</v>
      </c>
      <c r="AA1889" s="19">
        <f t="shared" si="103"/>
        <v>6.9593066265467316</v>
      </c>
      <c r="AB1889" s="19">
        <f t="shared" si="103"/>
        <v>68.723152937148967</v>
      </c>
      <c r="AC1889" s="19">
        <f t="shared" si="103"/>
        <v>59.589062989806386</v>
      </c>
      <c r="AD1889" s="21">
        <f t="shared" si="103"/>
        <v>7661.7616391637921</v>
      </c>
    </row>
    <row r="1890" spans="1:30" x14ac:dyDescent="0.35">
      <c r="A1890" s="13">
        <v>25010</v>
      </c>
      <c r="B1890" s="14">
        <v>25</v>
      </c>
      <c r="C1890" s="14" t="s">
        <v>36</v>
      </c>
      <c r="D1890" s="15" t="s">
        <v>1843</v>
      </c>
      <c r="E1890" s="15" t="s">
        <v>1853</v>
      </c>
      <c r="F1890" s="16">
        <v>107283.31997662561</v>
      </c>
      <c r="G1890" s="16">
        <v>80856.175081361609</v>
      </c>
      <c r="H1890" s="16">
        <v>40370.969000332581</v>
      </c>
      <c r="I1890" s="16">
        <v>40485.206081029028</v>
      </c>
      <c r="J1890" s="16" t="s">
        <v>24</v>
      </c>
      <c r="K1890" s="17">
        <v>5</v>
      </c>
      <c r="L1890" s="16">
        <v>0</v>
      </c>
      <c r="M1890" s="16">
        <v>1</v>
      </c>
      <c r="N1890" s="16">
        <v>0</v>
      </c>
      <c r="O1890" s="17">
        <f t="shared" si="102"/>
        <v>6</v>
      </c>
      <c r="P1890" s="16">
        <v>38</v>
      </c>
      <c r="Q1890" s="16">
        <v>14</v>
      </c>
      <c r="R1890" s="16">
        <v>222</v>
      </c>
      <c r="S1890" s="16">
        <v>156</v>
      </c>
      <c r="T1890" s="16">
        <v>26680</v>
      </c>
      <c r="U1890" s="18">
        <f t="shared" si="104"/>
        <v>1.2385137448543309</v>
      </c>
      <c r="V1890" s="19">
        <f t="shared" si="104"/>
        <v>0</v>
      </c>
      <c r="W1890" s="19">
        <f t="shared" si="104"/>
        <v>0.24770274897086611</v>
      </c>
      <c r="X1890" s="20">
        <f t="shared" si="104"/>
        <v>0</v>
      </c>
      <c r="Y1890" s="19">
        <f t="shared" si="104"/>
        <v>1.4862164938251969</v>
      </c>
      <c r="Z1890" s="19">
        <f t="shared" si="103"/>
        <v>9.4127044608929129</v>
      </c>
      <c r="AA1890" s="19">
        <f t="shared" si="103"/>
        <v>3.4678384855921256</v>
      </c>
      <c r="AB1890" s="19">
        <f t="shared" si="103"/>
        <v>54.990010271532284</v>
      </c>
      <c r="AC1890" s="19">
        <f t="shared" si="103"/>
        <v>38.641628839455116</v>
      </c>
      <c r="AD1890" s="21">
        <f t="shared" si="103"/>
        <v>6608.7093425427092</v>
      </c>
    </row>
    <row r="1891" spans="1:30" x14ac:dyDescent="0.35">
      <c r="A1891" s="13">
        <v>25011</v>
      </c>
      <c r="B1891" s="14">
        <v>25</v>
      </c>
      <c r="C1891" s="14" t="s">
        <v>36</v>
      </c>
      <c r="D1891" s="15" t="s">
        <v>1843</v>
      </c>
      <c r="E1891" s="15" t="s">
        <v>1854</v>
      </c>
      <c r="F1891" s="16">
        <v>318698.14576341968</v>
      </c>
      <c r="G1891" s="16">
        <v>239527.83186081209</v>
      </c>
      <c r="H1891" s="16">
        <v>122996.1931575871</v>
      </c>
      <c r="I1891" s="16">
        <v>116531.63870322499</v>
      </c>
      <c r="J1891" s="16" t="s">
        <v>22</v>
      </c>
      <c r="K1891" s="17">
        <v>23</v>
      </c>
      <c r="L1891" s="16">
        <v>1</v>
      </c>
      <c r="M1891" s="16">
        <v>1</v>
      </c>
      <c r="N1891" s="16">
        <v>3</v>
      </c>
      <c r="O1891" s="17">
        <f t="shared" si="102"/>
        <v>28</v>
      </c>
      <c r="P1891" s="16">
        <v>161</v>
      </c>
      <c r="Q1891" s="16">
        <v>87</v>
      </c>
      <c r="R1891" s="16">
        <v>2022</v>
      </c>
      <c r="S1891" s="16">
        <v>1539</v>
      </c>
      <c r="T1891" s="16">
        <v>98818</v>
      </c>
      <c r="U1891" s="18">
        <f t="shared" si="104"/>
        <v>1.8699765748466364</v>
      </c>
      <c r="V1891" s="19">
        <f t="shared" si="104"/>
        <v>8.1303329341158095E-2</v>
      </c>
      <c r="W1891" s="19">
        <f t="shared" si="104"/>
        <v>8.1303329341158095E-2</v>
      </c>
      <c r="X1891" s="20">
        <f t="shared" si="104"/>
        <v>0.24390998802347427</v>
      </c>
      <c r="Y1891" s="19">
        <f t="shared" si="104"/>
        <v>2.2764932215524269</v>
      </c>
      <c r="Z1891" s="19">
        <f t="shared" si="103"/>
        <v>13.089836023926454</v>
      </c>
      <c r="AA1891" s="19">
        <f t="shared" si="103"/>
        <v>7.0733896526807554</v>
      </c>
      <c r="AB1891" s="19">
        <f t="shared" si="103"/>
        <v>164.39533192782167</v>
      </c>
      <c r="AC1891" s="19">
        <f t="shared" si="103"/>
        <v>125.12582385604232</v>
      </c>
      <c r="AD1891" s="21">
        <f t="shared" si="103"/>
        <v>8034.2323988345606</v>
      </c>
    </row>
    <row r="1892" spans="1:30" x14ac:dyDescent="0.35">
      <c r="A1892" s="13">
        <v>25012</v>
      </c>
      <c r="B1892" s="14">
        <v>25</v>
      </c>
      <c r="C1892" s="14" t="s">
        <v>36</v>
      </c>
      <c r="D1892" s="15" t="s">
        <v>1843</v>
      </c>
      <c r="E1892" s="15" t="s">
        <v>1855</v>
      </c>
      <c r="F1892" s="16">
        <v>500023.29594212741</v>
      </c>
      <c r="G1892" s="16">
        <v>377330.05721202673</v>
      </c>
      <c r="H1892" s="16">
        <v>195276.65608130681</v>
      </c>
      <c r="I1892" s="16">
        <v>182053.40113071993</v>
      </c>
      <c r="J1892" s="16" t="s">
        <v>22</v>
      </c>
      <c r="K1892" s="17">
        <v>70</v>
      </c>
      <c r="L1892" s="16">
        <v>2</v>
      </c>
      <c r="M1892" s="16">
        <v>6</v>
      </c>
      <c r="N1892" s="16">
        <v>4</v>
      </c>
      <c r="O1892" s="17">
        <f t="shared" si="102"/>
        <v>82</v>
      </c>
      <c r="P1892" s="16">
        <v>288</v>
      </c>
      <c r="Q1892" s="16">
        <v>277</v>
      </c>
      <c r="R1892" s="16">
        <v>6825</v>
      </c>
      <c r="S1892" s="16">
        <v>3958</v>
      </c>
      <c r="T1892" s="16">
        <v>202377</v>
      </c>
      <c r="U1892" s="18">
        <f t="shared" si="104"/>
        <v>3.5846578595064784</v>
      </c>
      <c r="V1892" s="19">
        <f t="shared" si="104"/>
        <v>0.1024187959858994</v>
      </c>
      <c r="W1892" s="19">
        <f t="shared" si="104"/>
        <v>0.30725638795769816</v>
      </c>
      <c r="X1892" s="20">
        <f t="shared" si="104"/>
        <v>0.20483759197179879</v>
      </c>
      <c r="Y1892" s="19">
        <f t="shared" si="104"/>
        <v>4.1991706354218747</v>
      </c>
      <c r="Z1892" s="19">
        <f t="shared" si="103"/>
        <v>14.74830662196951</v>
      </c>
      <c r="AA1892" s="19">
        <f t="shared" si="103"/>
        <v>14.185003244047065</v>
      </c>
      <c r="AB1892" s="19">
        <f t="shared" si="103"/>
        <v>349.50414130188165</v>
      </c>
      <c r="AC1892" s="19">
        <f t="shared" si="103"/>
        <v>202.68679725609488</v>
      </c>
      <c r="AD1892" s="21">
        <f t="shared" si="103"/>
        <v>10363.604337619179</v>
      </c>
    </row>
    <row r="1893" spans="1:30" x14ac:dyDescent="0.35">
      <c r="A1893" s="13">
        <v>25013</v>
      </c>
      <c r="B1893" s="14">
        <v>25</v>
      </c>
      <c r="C1893" s="14" t="s">
        <v>36</v>
      </c>
      <c r="D1893" s="15" t="s">
        <v>1843</v>
      </c>
      <c r="E1893" s="15" t="s">
        <v>1856</v>
      </c>
      <c r="F1893" s="16">
        <v>49032.792332727295</v>
      </c>
      <c r="G1893" s="16">
        <v>37494.904049560479</v>
      </c>
      <c r="H1893" s="16">
        <v>18440.937810902939</v>
      </c>
      <c r="I1893" s="16">
        <v>19053.96623865754</v>
      </c>
      <c r="J1893" s="16" t="s">
        <v>27</v>
      </c>
      <c r="K1893" s="17">
        <v>2</v>
      </c>
      <c r="L1893" s="16">
        <v>0</v>
      </c>
      <c r="M1893" s="16">
        <v>0</v>
      </c>
      <c r="N1893" s="16">
        <v>0</v>
      </c>
      <c r="O1893" s="17">
        <f t="shared" si="102"/>
        <v>2</v>
      </c>
      <c r="P1893" s="16">
        <v>17</v>
      </c>
      <c r="Q1893" s="16">
        <v>6</v>
      </c>
      <c r="R1893" s="16">
        <v>37</v>
      </c>
      <c r="S1893" s="16">
        <v>35</v>
      </c>
      <c r="T1893" s="16">
        <v>8662</v>
      </c>
      <c r="U1893" s="18">
        <f t="shared" si="104"/>
        <v>1.0845435413905733</v>
      </c>
      <c r="V1893" s="19">
        <f t="shared" si="104"/>
        <v>0</v>
      </c>
      <c r="W1893" s="19">
        <f t="shared" si="104"/>
        <v>0</v>
      </c>
      <c r="X1893" s="20">
        <f t="shared" si="104"/>
        <v>0</v>
      </c>
      <c r="Y1893" s="19">
        <f t="shared" si="104"/>
        <v>1.0845435413905733</v>
      </c>
      <c r="Z1893" s="19">
        <f t="shared" si="103"/>
        <v>9.218620101819873</v>
      </c>
      <c r="AA1893" s="19">
        <f t="shared" si="103"/>
        <v>3.2536306241717203</v>
      </c>
      <c r="AB1893" s="19">
        <f t="shared" si="103"/>
        <v>20.06405551572561</v>
      </c>
      <c r="AC1893" s="19">
        <f t="shared" si="103"/>
        <v>18.979511974335033</v>
      </c>
      <c r="AD1893" s="21">
        <f t="shared" si="103"/>
        <v>4697.1580777625732</v>
      </c>
    </row>
    <row r="1894" spans="1:30" x14ac:dyDescent="0.35">
      <c r="A1894" s="13">
        <v>25014</v>
      </c>
      <c r="B1894" s="14">
        <v>25</v>
      </c>
      <c r="C1894" s="14" t="s">
        <v>36</v>
      </c>
      <c r="D1894" s="15" t="s">
        <v>1843</v>
      </c>
      <c r="E1894" s="15" t="s">
        <v>282</v>
      </c>
      <c r="F1894" s="16">
        <v>53807.615957228707</v>
      </c>
      <c r="G1894" s="16">
        <v>40585.419206791004</v>
      </c>
      <c r="H1894" s="16">
        <v>20356.099434908298</v>
      </c>
      <c r="I1894" s="16">
        <v>20229.31977188271</v>
      </c>
      <c r="J1894" s="16" t="s">
        <v>24</v>
      </c>
      <c r="K1894" s="17">
        <v>4</v>
      </c>
      <c r="L1894" s="16">
        <v>0</v>
      </c>
      <c r="M1894" s="16">
        <v>1</v>
      </c>
      <c r="N1894" s="16">
        <v>0</v>
      </c>
      <c r="O1894" s="17">
        <f t="shared" si="102"/>
        <v>5</v>
      </c>
      <c r="P1894" s="16">
        <v>18</v>
      </c>
      <c r="Q1894" s="16">
        <v>16</v>
      </c>
      <c r="R1894" s="16">
        <v>136</v>
      </c>
      <c r="S1894" s="16">
        <v>108</v>
      </c>
      <c r="T1894" s="16">
        <v>14436</v>
      </c>
      <c r="U1894" s="18">
        <f t="shared" si="104"/>
        <v>1.9650129990721474</v>
      </c>
      <c r="V1894" s="19">
        <f t="shared" si="104"/>
        <v>0</v>
      </c>
      <c r="W1894" s="19">
        <f t="shared" si="104"/>
        <v>0.49125324976803686</v>
      </c>
      <c r="X1894" s="20">
        <f t="shared" si="104"/>
        <v>0</v>
      </c>
      <c r="Y1894" s="19">
        <f t="shared" si="104"/>
        <v>2.4562662488401843</v>
      </c>
      <c r="Z1894" s="19">
        <f t="shared" si="103"/>
        <v>8.8425584958246635</v>
      </c>
      <c r="AA1894" s="19">
        <f t="shared" si="103"/>
        <v>7.8600519962885897</v>
      </c>
      <c r="AB1894" s="19">
        <f t="shared" si="103"/>
        <v>66.810441968453006</v>
      </c>
      <c r="AC1894" s="19">
        <f t="shared" si="103"/>
        <v>53.055350974947977</v>
      </c>
      <c r="AD1894" s="21">
        <f t="shared" si="103"/>
        <v>7091.7319136513797</v>
      </c>
    </row>
    <row r="1895" spans="1:30" x14ac:dyDescent="0.35">
      <c r="A1895" s="13">
        <v>25015</v>
      </c>
      <c r="B1895" s="14">
        <v>25</v>
      </c>
      <c r="C1895" s="14" t="s">
        <v>36</v>
      </c>
      <c r="D1895" s="15" t="s">
        <v>1843</v>
      </c>
      <c r="E1895" s="15" t="s">
        <v>1857</v>
      </c>
      <c r="F1895" s="16">
        <v>87307.866726218519</v>
      </c>
      <c r="G1895" s="16">
        <v>65445.155268961738</v>
      </c>
      <c r="H1895" s="16">
        <v>34011.314557426813</v>
      </c>
      <c r="I1895" s="16">
        <v>31433.840711534918</v>
      </c>
      <c r="J1895" s="16" t="s">
        <v>24</v>
      </c>
      <c r="K1895" s="17">
        <v>10</v>
      </c>
      <c r="L1895" s="16">
        <v>1</v>
      </c>
      <c r="M1895" s="16">
        <v>0</v>
      </c>
      <c r="N1895" s="16">
        <v>1</v>
      </c>
      <c r="O1895" s="17">
        <f t="shared" si="102"/>
        <v>12</v>
      </c>
      <c r="P1895" s="16">
        <v>52</v>
      </c>
      <c r="Q1895" s="16">
        <v>39</v>
      </c>
      <c r="R1895" s="16">
        <v>667</v>
      </c>
      <c r="S1895" s="16">
        <v>533</v>
      </c>
      <c r="T1895" s="16">
        <v>34601</v>
      </c>
      <c r="U1895" s="18">
        <f t="shared" si="104"/>
        <v>2.9401980282518569</v>
      </c>
      <c r="V1895" s="19">
        <f t="shared" si="104"/>
        <v>0.29401980282518575</v>
      </c>
      <c r="W1895" s="19">
        <f t="shared" si="104"/>
        <v>0</v>
      </c>
      <c r="X1895" s="20">
        <f t="shared" si="104"/>
        <v>0.29401980282518575</v>
      </c>
      <c r="Y1895" s="19">
        <f t="shared" si="104"/>
        <v>3.5282376339022288</v>
      </c>
      <c r="Z1895" s="19">
        <f t="shared" si="103"/>
        <v>15.289029746909657</v>
      </c>
      <c r="AA1895" s="19">
        <f t="shared" si="103"/>
        <v>11.466772310182243</v>
      </c>
      <c r="AB1895" s="19">
        <f t="shared" si="103"/>
        <v>196.11120848439887</v>
      </c>
      <c r="AC1895" s="19">
        <f t="shared" si="103"/>
        <v>156.71255490582399</v>
      </c>
      <c r="AD1895" s="21">
        <f t="shared" si="103"/>
        <v>10173.379197554252</v>
      </c>
    </row>
    <row r="1896" spans="1:30" x14ac:dyDescent="0.35">
      <c r="A1896" s="13">
        <v>25016</v>
      </c>
      <c r="B1896" s="14">
        <v>25</v>
      </c>
      <c r="C1896" s="14" t="s">
        <v>36</v>
      </c>
      <c r="D1896" s="15" t="s">
        <v>1843</v>
      </c>
      <c r="E1896" s="15" t="s">
        <v>1858</v>
      </c>
      <c r="F1896" s="16">
        <v>23299.772283689479</v>
      </c>
      <c r="G1896" s="16">
        <v>17676.900645712009</v>
      </c>
      <c r="H1896" s="16">
        <v>8639.6997325040411</v>
      </c>
      <c r="I1896" s="16">
        <v>9037.2009132079693</v>
      </c>
      <c r="J1896" s="16" t="s">
        <v>27</v>
      </c>
      <c r="K1896" s="17">
        <v>1</v>
      </c>
      <c r="L1896" s="16">
        <v>0</v>
      </c>
      <c r="M1896" s="16">
        <v>0</v>
      </c>
      <c r="N1896" s="16">
        <v>0</v>
      </c>
      <c r="O1896" s="17">
        <f t="shared" si="102"/>
        <v>1</v>
      </c>
      <c r="P1896" s="16">
        <v>10</v>
      </c>
      <c r="Q1896" s="16">
        <v>3</v>
      </c>
      <c r="R1896" s="16">
        <v>23</v>
      </c>
      <c r="S1896" s="16">
        <v>16</v>
      </c>
      <c r="T1896" s="16">
        <v>4605</v>
      </c>
      <c r="U1896" s="18">
        <f t="shared" si="104"/>
        <v>1.1574476323960976</v>
      </c>
      <c r="V1896" s="19">
        <f t="shared" si="104"/>
        <v>0</v>
      </c>
      <c r="W1896" s="19">
        <f t="shared" si="104"/>
        <v>0</v>
      </c>
      <c r="X1896" s="20">
        <f t="shared" si="104"/>
        <v>0</v>
      </c>
      <c r="Y1896" s="19">
        <f t="shared" si="104"/>
        <v>1.1574476323960976</v>
      </c>
      <c r="Z1896" s="19">
        <f t="shared" si="103"/>
        <v>11.574476323960976</v>
      </c>
      <c r="AA1896" s="19">
        <f t="shared" si="103"/>
        <v>3.4723428971882924</v>
      </c>
      <c r="AB1896" s="19">
        <f t="shared" si="103"/>
        <v>26.621295545110243</v>
      </c>
      <c r="AC1896" s="19">
        <f t="shared" si="103"/>
        <v>18.519162118337562</v>
      </c>
      <c r="AD1896" s="21">
        <f t="shared" si="103"/>
        <v>5330.0463471840294</v>
      </c>
    </row>
    <row r="1897" spans="1:30" x14ac:dyDescent="0.35">
      <c r="A1897" s="13">
        <v>25017</v>
      </c>
      <c r="B1897" s="14">
        <v>25</v>
      </c>
      <c r="C1897" s="14" t="s">
        <v>36</v>
      </c>
      <c r="D1897" s="15" t="s">
        <v>1843</v>
      </c>
      <c r="E1897" s="15" t="s">
        <v>1843</v>
      </c>
      <c r="F1897" s="16">
        <v>96099.380213261422</v>
      </c>
      <c r="G1897" s="16">
        <v>71343.426914475538</v>
      </c>
      <c r="H1897" s="16">
        <v>35616.09461974899</v>
      </c>
      <c r="I1897" s="16">
        <v>35727.332294726548</v>
      </c>
      <c r="J1897" s="16" t="s">
        <v>24</v>
      </c>
      <c r="K1897" s="17">
        <v>2</v>
      </c>
      <c r="L1897" s="16">
        <v>0</v>
      </c>
      <c r="M1897" s="16">
        <v>1</v>
      </c>
      <c r="N1897" s="16">
        <v>0</v>
      </c>
      <c r="O1897" s="17">
        <f t="shared" si="102"/>
        <v>3</v>
      </c>
      <c r="P1897" s="16">
        <v>18</v>
      </c>
      <c r="Q1897" s="16">
        <v>5</v>
      </c>
      <c r="R1897" s="16">
        <v>92</v>
      </c>
      <c r="S1897" s="16">
        <v>77</v>
      </c>
      <c r="T1897" s="16">
        <v>18837</v>
      </c>
      <c r="U1897" s="18">
        <f t="shared" si="104"/>
        <v>0.56154388103265185</v>
      </c>
      <c r="V1897" s="19">
        <f t="shared" si="104"/>
        <v>0</v>
      </c>
      <c r="W1897" s="19">
        <f t="shared" si="104"/>
        <v>0.28077194051632592</v>
      </c>
      <c r="X1897" s="20">
        <f t="shared" si="104"/>
        <v>0</v>
      </c>
      <c r="Y1897" s="19">
        <f t="shared" si="104"/>
        <v>0.84231582154897788</v>
      </c>
      <c r="Z1897" s="19">
        <f t="shared" si="103"/>
        <v>5.0538949292938673</v>
      </c>
      <c r="AA1897" s="19">
        <f t="shared" si="103"/>
        <v>1.4038597025816297</v>
      </c>
      <c r="AB1897" s="19">
        <f t="shared" si="103"/>
        <v>25.831018527501985</v>
      </c>
      <c r="AC1897" s="19">
        <f t="shared" si="103"/>
        <v>21.619439419757096</v>
      </c>
      <c r="AD1897" s="21">
        <f t="shared" si="103"/>
        <v>5288.9010435060309</v>
      </c>
    </row>
    <row r="1898" spans="1:30" x14ac:dyDescent="0.35">
      <c r="A1898" s="13">
        <v>25018</v>
      </c>
      <c r="B1898" s="14">
        <v>25</v>
      </c>
      <c r="C1898" s="14" t="s">
        <v>36</v>
      </c>
      <c r="D1898" s="15" t="s">
        <v>1843</v>
      </c>
      <c r="E1898" s="15" t="s">
        <v>1859</v>
      </c>
      <c r="F1898" s="16">
        <v>145947.67888077319</v>
      </c>
      <c r="G1898" s="16">
        <v>108844.72800898299</v>
      </c>
      <c r="H1898" s="16">
        <v>55150.785512020389</v>
      </c>
      <c r="I1898" s="16">
        <v>53693.942496962591</v>
      </c>
      <c r="J1898" s="16" t="s">
        <v>24</v>
      </c>
      <c r="K1898" s="17">
        <v>10</v>
      </c>
      <c r="L1898" s="16">
        <v>0</v>
      </c>
      <c r="M1898" s="16">
        <v>1</v>
      </c>
      <c r="N1898" s="16">
        <v>0</v>
      </c>
      <c r="O1898" s="17">
        <f t="shared" si="102"/>
        <v>11</v>
      </c>
      <c r="P1898" s="16">
        <v>56</v>
      </c>
      <c r="Q1898" s="16">
        <v>51</v>
      </c>
      <c r="R1898" s="16">
        <v>391</v>
      </c>
      <c r="S1898" s="16">
        <v>311</v>
      </c>
      <c r="T1898" s="16">
        <v>37664</v>
      </c>
      <c r="U1898" s="18">
        <f t="shared" si="104"/>
        <v>1.8132108014708965</v>
      </c>
      <c r="V1898" s="19">
        <f t="shared" si="104"/>
        <v>0</v>
      </c>
      <c r="W1898" s="19">
        <f t="shared" si="104"/>
        <v>0.18132108014708964</v>
      </c>
      <c r="X1898" s="20">
        <f t="shared" si="104"/>
        <v>0</v>
      </c>
      <c r="Y1898" s="19">
        <f t="shared" si="104"/>
        <v>1.9945318816179862</v>
      </c>
      <c r="Z1898" s="19">
        <f t="shared" si="103"/>
        <v>10.153980488237021</v>
      </c>
      <c r="AA1898" s="19">
        <f t="shared" si="103"/>
        <v>9.2473750875015721</v>
      </c>
      <c r="AB1898" s="19">
        <f t="shared" si="103"/>
        <v>70.896542337512059</v>
      </c>
      <c r="AC1898" s="19">
        <f t="shared" si="103"/>
        <v>56.39085592574488</v>
      </c>
      <c r="AD1898" s="21">
        <f t="shared" si="103"/>
        <v>6829.2771626599842</v>
      </c>
    </row>
    <row r="1899" spans="1:30" x14ac:dyDescent="0.35">
      <c r="A1899" s="13">
        <v>26001</v>
      </c>
      <c r="B1899" s="14">
        <v>26</v>
      </c>
      <c r="C1899" s="14" t="s">
        <v>36</v>
      </c>
      <c r="D1899" s="15" t="s">
        <v>1860</v>
      </c>
      <c r="E1899" s="15" t="s">
        <v>1861</v>
      </c>
      <c r="F1899" s="16">
        <v>2939.4851345271049</v>
      </c>
      <c r="G1899" s="16">
        <v>2233.6747759030782</v>
      </c>
      <c r="H1899" s="16">
        <v>1068.0211831915919</v>
      </c>
      <c r="I1899" s="16">
        <v>1165.653592711486</v>
      </c>
      <c r="J1899" s="16" t="s">
        <v>65</v>
      </c>
      <c r="K1899" s="17">
        <v>0</v>
      </c>
      <c r="L1899" s="16">
        <v>0</v>
      </c>
      <c r="M1899" s="16">
        <v>0</v>
      </c>
      <c r="N1899" s="16">
        <v>0</v>
      </c>
      <c r="O1899" s="17">
        <f t="shared" si="102"/>
        <v>0</v>
      </c>
      <c r="P1899" s="16">
        <v>2</v>
      </c>
      <c r="Q1899" s="16">
        <v>0</v>
      </c>
      <c r="R1899" s="16">
        <v>14</v>
      </c>
      <c r="S1899" s="16">
        <v>11</v>
      </c>
      <c r="T1899" s="16">
        <v>857</v>
      </c>
      <c r="U1899" s="18">
        <f t="shared" si="104"/>
        <v>0</v>
      </c>
      <c r="V1899" s="19">
        <f t="shared" si="104"/>
        <v>0</v>
      </c>
      <c r="W1899" s="19">
        <f t="shared" si="104"/>
        <v>0</v>
      </c>
      <c r="X1899" s="20">
        <f t="shared" si="104"/>
        <v>0</v>
      </c>
      <c r="Y1899" s="19">
        <f t="shared" si="104"/>
        <v>0</v>
      </c>
      <c r="Z1899" s="19">
        <f t="shared" si="103"/>
        <v>18.726220336036356</v>
      </c>
      <c r="AA1899" s="19">
        <f t="shared" si="103"/>
        <v>0</v>
      </c>
      <c r="AB1899" s="19">
        <f t="shared" si="103"/>
        <v>131.08354235225448</v>
      </c>
      <c r="AC1899" s="19">
        <f t="shared" si="103"/>
        <v>102.99421184819995</v>
      </c>
      <c r="AD1899" s="21">
        <f t="shared" si="103"/>
        <v>8024.1854139915795</v>
      </c>
    </row>
    <row r="1900" spans="1:30" x14ac:dyDescent="0.35">
      <c r="A1900" s="13">
        <v>26002</v>
      </c>
      <c r="B1900" s="14">
        <v>26</v>
      </c>
      <c r="C1900" s="14" t="s">
        <v>36</v>
      </c>
      <c r="D1900" s="15" t="s">
        <v>1860</v>
      </c>
      <c r="E1900" s="15" t="s">
        <v>1862</v>
      </c>
      <c r="F1900" s="16">
        <v>94536.264470434849</v>
      </c>
      <c r="G1900" s="16">
        <v>68470.061209153748</v>
      </c>
      <c r="H1900" s="16">
        <v>34451.947060420061</v>
      </c>
      <c r="I1900" s="16">
        <v>34018.114148733694</v>
      </c>
      <c r="J1900" s="16" t="s">
        <v>24</v>
      </c>
      <c r="K1900" s="17">
        <v>9</v>
      </c>
      <c r="L1900" s="16">
        <v>0</v>
      </c>
      <c r="M1900" s="16">
        <v>0</v>
      </c>
      <c r="N1900" s="16">
        <v>0</v>
      </c>
      <c r="O1900" s="17">
        <f t="shared" si="102"/>
        <v>9</v>
      </c>
      <c r="P1900" s="16">
        <v>66</v>
      </c>
      <c r="Q1900" s="16">
        <v>41</v>
      </c>
      <c r="R1900" s="16">
        <v>669</v>
      </c>
      <c r="S1900" s="16">
        <v>424</v>
      </c>
      <c r="T1900" s="16">
        <v>37959</v>
      </c>
      <c r="U1900" s="18">
        <f t="shared" si="104"/>
        <v>2.6123342126981273</v>
      </c>
      <c r="V1900" s="19">
        <f t="shared" si="104"/>
        <v>0</v>
      </c>
      <c r="W1900" s="19">
        <f t="shared" si="104"/>
        <v>0</v>
      </c>
      <c r="X1900" s="20">
        <f t="shared" si="104"/>
        <v>0</v>
      </c>
      <c r="Y1900" s="19">
        <f t="shared" si="104"/>
        <v>2.6123342126981273</v>
      </c>
      <c r="Z1900" s="19">
        <f t="shared" si="103"/>
        <v>19.157117559786265</v>
      </c>
      <c r="AA1900" s="19">
        <f t="shared" si="103"/>
        <v>11.900633635624802</v>
      </c>
      <c r="AB1900" s="19">
        <f t="shared" si="103"/>
        <v>194.18350981056076</v>
      </c>
      <c r="AC1900" s="19">
        <f t="shared" si="103"/>
        <v>123.06996735377844</v>
      </c>
      <c r="AD1900" s="21">
        <f t="shared" si="103"/>
        <v>11017.954931089802</v>
      </c>
    </row>
    <row r="1901" spans="1:30" x14ac:dyDescent="0.35">
      <c r="A1901" s="13">
        <v>26003</v>
      </c>
      <c r="B1901" s="14">
        <v>26</v>
      </c>
      <c r="C1901" s="14" t="s">
        <v>36</v>
      </c>
      <c r="D1901" s="15" t="s">
        <v>1860</v>
      </c>
      <c r="E1901" s="15" t="s">
        <v>1863</v>
      </c>
      <c r="F1901" s="16">
        <v>28696.774409488684</v>
      </c>
      <c r="G1901" s="16">
        <v>21522.001932392312</v>
      </c>
      <c r="H1901" s="16">
        <v>10507.670015553549</v>
      </c>
      <c r="I1901" s="16">
        <v>11014.331916838759</v>
      </c>
      <c r="J1901" s="16" t="s">
        <v>27</v>
      </c>
      <c r="K1901" s="17">
        <v>2</v>
      </c>
      <c r="L1901" s="16">
        <v>0</v>
      </c>
      <c r="M1901" s="16">
        <v>0</v>
      </c>
      <c r="N1901" s="16">
        <v>1</v>
      </c>
      <c r="O1901" s="17">
        <f t="shared" si="102"/>
        <v>3</v>
      </c>
      <c r="P1901" s="16">
        <v>4</v>
      </c>
      <c r="Q1901" s="16">
        <v>2</v>
      </c>
      <c r="R1901" s="16">
        <v>132</v>
      </c>
      <c r="S1901" s="16">
        <v>124</v>
      </c>
      <c r="T1901" s="16">
        <v>8553</v>
      </c>
      <c r="U1901" s="18">
        <f t="shared" si="104"/>
        <v>1.9033715343549822</v>
      </c>
      <c r="V1901" s="19">
        <f t="shared" si="104"/>
        <v>0</v>
      </c>
      <c r="W1901" s="19">
        <f t="shared" si="104"/>
        <v>0</v>
      </c>
      <c r="X1901" s="20">
        <f t="shared" si="104"/>
        <v>0.95168576717749109</v>
      </c>
      <c r="Y1901" s="19">
        <f t="shared" si="104"/>
        <v>2.8550573015324736</v>
      </c>
      <c r="Z1901" s="19">
        <f t="shared" si="103"/>
        <v>3.8067430687099644</v>
      </c>
      <c r="AA1901" s="19">
        <f t="shared" si="103"/>
        <v>1.9033715343549822</v>
      </c>
      <c r="AB1901" s="19">
        <f t="shared" si="103"/>
        <v>125.62252126742882</v>
      </c>
      <c r="AC1901" s="19">
        <f t="shared" si="103"/>
        <v>118.0090351300089</v>
      </c>
      <c r="AD1901" s="21">
        <f t="shared" si="103"/>
        <v>8139.7683666690828</v>
      </c>
    </row>
    <row r="1902" spans="1:30" x14ac:dyDescent="0.35">
      <c r="A1902" s="13">
        <v>26004</v>
      </c>
      <c r="B1902" s="14">
        <v>26</v>
      </c>
      <c r="C1902" s="14" t="s">
        <v>36</v>
      </c>
      <c r="D1902" s="15" t="s">
        <v>1860</v>
      </c>
      <c r="E1902" s="15" t="s">
        <v>1864</v>
      </c>
      <c r="F1902" s="16">
        <v>10438.092672820685</v>
      </c>
      <c r="G1902" s="16">
        <v>7487.929888704296</v>
      </c>
      <c r="H1902" s="16">
        <v>3760.6222949337316</v>
      </c>
      <c r="I1902" s="16">
        <v>3727.3075937705648</v>
      </c>
      <c r="J1902" s="16" t="s">
        <v>32</v>
      </c>
      <c r="K1902" s="17">
        <v>0</v>
      </c>
      <c r="L1902" s="16">
        <v>0</v>
      </c>
      <c r="M1902" s="16">
        <v>0</v>
      </c>
      <c r="N1902" s="16">
        <v>0</v>
      </c>
      <c r="O1902" s="17">
        <f t="shared" si="102"/>
        <v>0</v>
      </c>
      <c r="P1902" s="16">
        <v>6</v>
      </c>
      <c r="Q1902" s="16">
        <v>3</v>
      </c>
      <c r="R1902" s="16">
        <v>33</v>
      </c>
      <c r="S1902" s="16">
        <v>34</v>
      </c>
      <c r="T1902" s="16">
        <v>3788</v>
      </c>
      <c r="U1902" s="18">
        <f t="shared" si="104"/>
        <v>0</v>
      </c>
      <c r="V1902" s="19">
        <f t="shared" si="104"/>
        <v>0</v>
      </c>
      <c r="W1902" s="19">
        <f t="shared" si="104"/>
        <v>0</v>
      </c>
      <c r="X1902" s="20">
        <f t="shared" si="104"/>
        <v>0</v>
      </c>
      <c r="Y1902" s="19">
        <f t="shared" si="104"/>
        <v>0</v>
      </c>
      <c r="Z1902" s="19">
        <f t="shared" si="103"/>
        <v>15.954806224712152</v>
      </c>
      <c r="AA1902" s="19">
        <f t="shared" si="103"/>
        <v>7.9774031123560762</v>
      </c>
      <c r="AB1902" s="19">
        <f t="shared" si="103"/>
        <v>87.751434235916832</v>
      </c>
      <c r="AC1902" s="19">
        <f t="shared" si="103"/>
        <v>90.410568606702199</v>
      </c>
      <c r="AD1902" s="21">
        <f t="shared" si="103"/>
        <v>10072.800996534939</v>
      </c>
    </row>
    <row r="1903" spans="1:30" x14ac:dyDescent="0.35">
      <c r="A1903" s="13">
        <v>26005</v>
      </c>
      <c r="B1903" s="14">
        <v>26</v>
      </c>
      <c r="C1903" s="14" t="s">
        <v>36</v>
      </c>
      <c r="D1903" s="15" t="s">
        <v>1860</v>
      </c>
      <c r="E1903" s="15" t="s">
        <v>1865</v>
      </c>
      <c r="F1903" s="16">
        <v>1300.8383098034942</v>
      </c>
      <c r="G1903" s="16">
        <v>1025.2560519086678</v>
      </c>
      <c r="H1903" s="16">
        <v>493.9738852602685</v>
      </c>
      <c r="I1903" s="16">
        <v>531.28216664839942</v>
      </c>
      <c r="J1903" s="16" t="s">
        <v>65</v>
      </c>
      <c r="K1903" s="17">
        <v>0</v>
      </c>
      <c r="L1903" s="16">
        <v>0</v>
      </c>
      <c r="M1903" s="16">
        <v>0</v>
      </c>
      <c r="N1903" s="16">
        <v>0</v>
      </c>
      <c r="O1903" s="17">
        <f t="shared" si="102"/>
        <v>0</v>
      </c>
      <c r="P1903" s="16">
        <v>3</v>
      </c>
      <c r="Q1903" s="16">
        <v>0</v>
      </c>
      <c r="R1903" s="16">
        <v>1</v>
      </c>
      <c r="S1903" s="16">
        <v>1</v>
      </c>
      <c r="T1903" s="16">
        <v>383</v>
      </c>
      <c r="U1903" s="18">
        <f t="shared" si="104"/>
        <v>0</v>
      </c>
      <c r="V1903" s="19">
        <f t="shared" si="104"/>
        <v>0</v>
      </c>
      <c r="W1903" s="19">
        <f t="shared" si="104"/>
        <v>0</v>
      </c>
      <c r="X1903" s="20">
        <f t="shared" si="104"/>
        <v>0</v>
      </c>
      <c r="Y1903" s="19">
        <f t="shared" si="104"/>
        <v>0</v>
      </c>
      <c r="Z1903" s="19">
        <f t="shared" si="103"/>
        <v>60.731955463988513</v>
      </c>
      <c r="AA1903" s="19">
        <f t="shared" si="103"/>
        <v>0</v>
      </c>
      <c r="AB1903" s="19">
        <f t="shared" si="103"/>
        <v>20.243985154662841</v>
      </c>
      <c r="AC1903" s="19">
        <f t="shared" si="103"/>
        <v>20.243985154662841</v>
      </c>
      <c r="AD1903" s="21">
        <f t="shared" si="103"/>
        <v>7753.4463142358663</v>
      </c>
    </row>
    <row r="1904" spans="1:30" x14ac:dyDescent="0.35">
      <c r="A1904" s="13">
        <v>26006</v>
      </c>
      <c r="B1904" s="14">
        <v>26</v>
      </c>
      <c r="C1904" s="14" t="s">
        <v>36</v>
      </c>
      <c r="D1904" s="15" t="s">
        <v>1860</v>
      </c>
      <c r="E1904" s="15" t="s">
        <v>1866</v>
      </c>
      <c r="F1904" s="16">
        <v>3259.531393568433</v>
      </c>
      <c r="G1904" s="16">
        <v>2492.5666664812697</v>
      </c>
      <c r="H1904" s="16">
        <v>1228.092888624099</v>
      </c>
      <c r="I1904" s="16">
        <v>1264.4737778571709</v>
      </c>
      <c r="J1904" s="16" t="s">
        <v>65</v>
      </c>
      <c r="K1904" s="17">
        <v>0</v>
      </c>
      <c r="L1904" s="16">
        <v>0</v>
      </c>
      <c r="M1904" s="16">
        <v>0</v>
      </c>
      <c r="N1904" s="16">
        <v>0</v>
      </c>
      <c r="O1904" s="17">
        <f t="shared" si="102"/>
        <v>0</v>
      </c>
      <c r="P1904" s="16">
        <v>2</v>
      </c>
      <c r="Q1904" s="16">
        <v>0</v>
      </c>
      <c r="R1904" s="16">
        <v>7</v>
      </c>
      <c r="S1904" s="16">
        <v>6</v>
      </c>
      <c r="T1904" s="16">
        <v>777</v>
      </c>
      <c r="U1904" s="18">
        <f t="shared" si="104"/>
        <v>0</v>
      </c>
      <c r="V1904" s="19">
        <f t="shared" si="104"/>
        <v>0</v>
      </c>
      <c r="W1904" s="19">
        <f t="shared" si="104"/>
        <v>0</v>
      </c>
      <c r="X1904" s="20">
        <f t="shared" si="104"/>
        <v>0</v>
      </c>
      <c r="Y1904" s="19">
        <f t="shared" si="104"/>
        <v>0</v>
      </c>
      <c r="Z1904" s="19">
        <f t="shared" si="103"/>
        <v>16.285413086633142</v>
      </c>
      <c r="AA1904" s="19">
        <f t="shared" si="103"/>
        <v>0</v>
      </c>
      <c r="AB1904" s="19">
        <f t="shared" si="103"/>
        <v>56.998945803215996</v>
      </c>
      <c r="AC1904" s="19">
        <f t="shared" si="103"/>
        <v>48.856239259899425</v>
      </c>
      <c r="AD1904" s="21">
        <f t="shared" si="103"/>
        <v>6326.882984156975</v>
      </c>
    </row>
    <row r="1905" spans="1:30" x14ac:dyDescent="0.35">
      <c r="A1905" s="13">
        <v>26007</v>
      </c>
      <c r="B1905" s="14">
        <v>26</v>
      </c>
      <c r="C1905" s="14" t="s">
        <v>36</v>
      </c>
      <c r="D1905" s="15" t="s">
        <v>1860</v>
      </c>
      <c r="E1905" s="15" t="s">
        <v>1867</v>
      </c>
      <c r="F1905" s="16">
        <v>595.25806392180914</v>
      </c>
      <c r="G1905" s="16">
        <v>463.99494599429704</v>
      </c>
      <c r="H1905" s="16">
        <v>227.7524264815921</v>
      </c>
      <c r="I1905" s="16">
        <v>236.24251951270497</v>
      </c>
      <c r="J1905" s="16" t="s">
        <v>65</v>
      </c>
      <c r="K1905" s="17">
        <v>0</v>
      </c>
      <c r="L1905" s="16">
        <v>0</v>
      </c>
      <c r="M1905" s="16">
        <v>0</v>
      </c>
      <c r="N1905" s="16">
        <v>0</v>
      </c>
      <c r="O1905" s="17">
        <f t="shared" si="102"/>
        <v>0</v>
      </c>
      <c r="P1905" s="16">
        <v>0</v>
      </c>
      <c r="Q1905" s="16">
        <v>0</v>
      </c>
      <c r="R1905" s="16">
        <v>2</v>
      </c>
      <c r="S1905" s="16">
        <v>2</v>
      </c>
      <c r="T1905" s="16">
        <v>245</v>
      </c>
      <c r="U1905" s="18">
        <f t="shared" si="104"/>
        <v>0</v>
      </c>
      <c r="V1905" s="19">
        <f t="shared" si="104"/>
        <v>0</v>
      </c>
      <c r="W1905" s="19">
        <f t="shared" si="104"/>
        <v>0</v>
      </c>
      <c r="X1905" s="20">
        <f t="shared" si="104"/>
        <v>0</v>
      </c>
      <c r="Y1905" s="19">
        <f t="shared" si="104"/>
        <v>0</v>
      </c>
      <c r="Z1905" s="19">
        <f t="shared" si="103"/>
        <v>0</v>
      </c>
      <c r="AA1905" s="19">
        <f t="shared" si="103"/>
        <v>0</v>
      </c>
      <c r="AB1905" s="19">
        <f t="shared" si="103"/>
        <v>87.814651676681407</v>
      </c>
      <c r="AC1905" s="19">
        <f t="shared" si="103"/>
        <v>87.814651676681407</v>
      </c>
      <c r="AD1905" s="21">
        <f t="shared" si="103"/>
        <v>10757.294830393472</v>
      </c>
    </row>
    <row r="1906" spans="1:30" x14ac:dyDescent="0.35">
      <c r="A1906" s="13">
        <v>26008</v>
      </c>
      <c r="B1906" s="14">
        <v>26</v>
      </c>
      <c r="C1906" s="14" t="s">
        <v>36</v>
      </c>
      <c r="D1906" s="15" t="s">
        <v>1860</v>
      </c>
      <c r="E1906" s="15" t="s">
        <v>1868</v>
      </c>
      <c r="F1906" s="16">
        <v>1277.4140434270257</v>
      </c>
      <c r="G1906" s="16">
        <v>996.68603420154864</v>
      </c>
      <c r="H1906" s="16">
        <v>472.10988738873959</v>
      </c>
      <c r="I1906" s="16">
        <v>524.57614681280904</v>
      </c>
      <c r="J1906" s="16" t="s">
        <v>65</v>
      </c>
      <c r="K1906" s="17">
        <v>0</v>
      </c>
      <c r="L1906" s="16">
        <v>0</v>
      </c>
      <c r="M1906" s="16">
        <v>0</v>
      </c>
      <c r="N1906" s="16">
        <v>0</v>
      </c>
      <c r="O1906" s="17">
        <f t="shared" si="102"/>
        <v>0</v>
      </c>
      <c r="P1906" s="16">
        <v>1</v>
      </c>
      <c r="Q1906" s="16">
        <v>0</v>
      </c>
      <c r="R1906" s="16">
        <v>0</v>
      </c>
      <c r="S1906" s="16">
        <v>0</v>
      </c>
      <c r="T1906" s="16">
        <v>301</v>
      </c>
      <c r="U1906" s="18">
        <f t="shared" si="104"/>
        <v>0</v>
      </c>
      <c r="V1906" s="19">
        <f t="shared" si="104"/>
        <v>0</v>
      </c>
      <c r="W1906" s="19">
        <f t="shared" si="104"/>
        <v>0</v>
      </c>
      <c r="X1906" s="20">
        <f t="shared" si="104"/>
        <v>0</v>
      </c>
      <c r="Y1906" s="19">
        <f t="shared" si="104"/>
        <v>0</v>
      </c>
      <c r="Z1906" s="19">
        <f t="shared" si="103"/>
        <v>21.181509362810502</v>
      </c>
      <c r="AA1906" s="19">
        <f t="shared" si="103"/>
        <v>0</v>
      </c>
      <c r="AB1906" s="19">
        <f t="shared" si="103"/>
        <v>0</v>
      </c>
      <c r="AC1906" s="19">
        <f t="shared" si="103"/>
        <v>0</v>
      </c>
      <c r="AD1906" s="21">
        <f t="shared" si="103"/>
        <v>6375.6343182059618</v>
      </c>
    </row>
    <row r="1907" spans="1:30" x14ac:dyDescent="0.35">
      <c r="A1907" s="13">
        <v>26009</v>
      </c>
      <c r="B1907" s="14">
        <v>26</v>
      </c>
      <c r="C1907" s="14" t="s">
        <v>36</v>
      </c>
      <c r="D1907" s="15" t="s">
        <v>1860</v>
      </c>
      <c r="E1907" s="15" t="s">
        <v>1869</v>
      </c>
      <c r="F1907" s="16">
        <v>803.05024881724216</v>
      </c>
      <c r="G1907" s="16">
        <v>643.50415057384544</v>
      </c>
      <c r="H1907" s="16">
        <v>295.56716878410441</v>
      </c>
      <c r="I1907" s="16">
        <v>347.93698178974103</v>
      </c>
      <c r="J1907" s="16" t="s">
        <v>65</v>
      </c>
      <c r="K1907" s="17">
        <v>0</v>
      </c>
      <c r="L1907" s="16">
        <v>0</v>
      </c>
      <c r="M1907" s="16">
        <v>0</v>
      </c>
      <c r="N1907" s="16">
        <v>0</v>
      </c>
      <c r="O1907" s="17">
        <f t="shared" si="102"/>
        <v>0</v>
      </c>
      <c r="P1907" s="16">
        <v>1</v>
      </c>
      <c r="Q1907" s="16">
        <v>0</v>
      </c>
      <c r="R1907" s="16">
        <v>0</v>
      </c>
      <c r="S1907" s="16">
        <v>0</v>
      </c>
      <c r="T1907" s="16">
        <v>235</v>
      </c>
      <c r="U1907" s="18">
        <f t="shared" si="104"/>
        <v>0</v>
      </c>
      <c r="V1907" s="19">
        <f t="shared" si="104"/>
        <v>0</v>
      </c>
      <c r="W1907" s="19">
        <f t="shared" si="104"/>
        <v>0</v>
      </c>
      <c r="X1907" s="20">
        <f t="shared" si="104"/>
        <v>0</v>
      </c>
      <c r="Y1907" s="19">
        <f t="shared" si="104"/>
        <v>0</v>
      </c>
      <c r="Z1907" s="19">
        <f t="shared" si="103"/>
        <v>33.833257060104842</v>
      </c>
      <c r="AA1907" s="19">
        <f t="shared" si="103"/>
        <v>0</v>
      </c>
      <c r="AB1907" s="19">
        <f t="shared" si="103"/>
        <v>0</v>
      </c>
      <c r="AC1907" s="19">
        <f t="shared" si="103"/>
        <v>0</v>
      </c>
      <c r="AD1907" s="21">
        <f t="shared" si="103"/>
        <v>7950.8154091246379</v>
      </c>
    </row>
    <row r="1908" spans="1:30" x14ac:dyDescent="0.35">
      <c r="A1908" s="13">
        <v>26010</v>
      </c>
      <c r="B1908" s="14">
        <v>26</v>
      </c>
      <c r="C1908" s="14" t="s">
        <v>36</v>
      </c>
      <c r="D1908" s="15" t="s">
        <v>1860</v>
      </c>
      <c r="E1908" s="15" t="s">
        <v>1870</v>
      </c>
      <c r="F1908" s="16">
        <v>1685.575509353745</v>
      </c>
      <c r="G1908" s="16">
        <v>1277.943362613812</v>
      </c>
      <c r="H1908" s="16">
        <v>617.77039335383643</v>
      </c>
      <c r="I1908" s="16">
        <v>660.17296925997562</v>
      </c>
      <c r="J1908" s="16" t="s">
        <v>65</v>
      </c>
      <c r="K1908" s="17">
        <v>0</v>
      </c>
      <c r="L1908" s="16">
        <v>0</v>
      </c>
      <c r="M1908" s="16">
        <v>0</v>
      </c>
      <c r="N1908" s="16">
        <v>0</v>
      </c>
      <c r="O1908" s="17">
        <f t="shared" si="102"/>
        <v>0</v>
      </c>
      <c r="P1908" s="16">
        <v>1</v>
      </c>
      <c r="Q1908" s="16">
        <v>0</v>
      </c>
      <c r="R1908" s="16">
        <v>0</v>
      </c>
      <c r="S1908" s="16">
        <v>0</v>
      </c>
      <c r="T1908" s="16">
        <v>219</v>
      </c>
      <c r="U1908" s="18">
        <f t="shared" si="104"/>
        <v>0</v>
      </c>
      <c r="V1908" s="19">
        <f t="shared" si="104"/>
        <v>0</v>
      </c>
      <c r="W1908" s="19">
        <f t="shared" si="104"/>
        <v>0</v>
      </c>
      <c r="X1908" s="20">
        <f t="shared" si="104"/>
        <v>0</v>
      </c>
      <c r="Y1908" s="19">
        <f t="shared" si="104"/>
        <v>0</v>
      </c>
      <c r="Z1908" s="19">
        <f t="shared" si="103"/>
        <v>16.187243849143744</v>
      </c>
      <c r="AA1908" s="19">
        <f t="shared" si="103"/>
        <v>0</v>
      </c>
      <c r="AB1908" s="19">
        <f t="shared" si="103"/>
        <v>0</v>
      </c>
      <c r="AC1908" s="19">
        <f t="shared" si="103"/>
        <v>0</v>
      </c>
      <c r="AD1908" s="21">
        <f t="shared" si="103"/>
        <v>3545.00640296248</v>
      </c>
    </row>
    <row r="1909" spans="1:30" x14ac:dyDescent="0.35">
      <c r="A1909" s="13">
        <v>26011</v>
      </c>
      <c r="B1909" s="14">
        <v>26</v>
      </c>
      <c r="C1909" s="14" t="s">
        <v>36</v>
      </c>
      <c r="D1909" s="15" t="s">
        <v>1860</v>
      </c>
      <c r="E1909" s="15" t="s">
        <v>1871</v>
      </c>
      <c r="F1909" s="16">
        <v>1899.022567488998</v>
      </c>
      <c r="G1909" s="16">
        <v>1449.075407331115</v>
      </c>
      <c r="H1909" s="16">
        <v>731.21656367959497</v>
      </c>
      <c r="I1909" s="16">
        <v>717.85884365152003</v>
      </c>
      <c r="J1909" s="16" t="s">
        <v>65</v>
      </c>
      <c r="K1909" s="17">
        <v>0</v>
      </c>
      <c r="L1909" s="16">
        <v>0</v>
      </c>
      <c r="M1909" s="16">
        <v>0</v>
      </c>
      <c r="N1909" s="16">
        <v>0</v>
      </c>
      <c r="O1909" s="17">
        <f t="shared" si="102"/>
        <v>0</v>
      </c>
      <c r="P1909" s="16">
        <v>2</v>
      </c>
      <c r="Q1909" s="16">
        <v>0</v>
      </c>
      <c r="R1909" s="16">
        <v>2</v>
      </c>
      <c r="S1909" s="16">
        <v>2</v>
      </c>
      <c r="T1909" s="16">
        <v>411</v>
      </c>
      <c r="U1909" s="18">
        <f t="shared" si="104"/>
        <v>0</v>
      </c>
      <c r="V1909" s="19">
        <f t="shared" si="104"/>
        <v>0</v>
      </c>
      <c r="W1909" s="19">
        <f t="shared" si="104"/>
        <v>0</v>
      </c>
      <c r="X1909" s="20">
        <f t="shared" si="104"/>
        <v>0</v>
      </c>
      <c r="Y1909" s="19">
        <f t="shared" si="104"/>
        <v>0</v>
      </c>
      <c r="Z1909" s="19">
        <f t="shared" si="103"/>
        <v>27.351678002693081</v>
      </c>
      <c r="AA1909" s="19">
        <f t="shared" si="103"/>
        <v>0</v>
      </c>
      <c r="AB1909" s="19">
        <f t="shared" si="103"/>
        <v>27.351678002693081</v>
      </c>
      <c r="AC1909" s="19">
        <f t="shared" si="103"/>
        <v>27.351678002693081</v>
      </c>
      <c r="AD1909" s="21">
        <f t="shared" si="103"/>
        <v>5620.7698295534283</v>
      </c>
    </row>
    <row r="1910" spans="1:30" x14ac:dyDescent="0.35">
      <c r="A1910" s="13">
        <v>26012</v>
      </c>
      <c r="B1910" s="14">
        <v>26</v>
      </c>
      <c r="C1910" s="14" t="s">
        <v>36</v>
      </c>
      <c r="D1910" s="15" t="s">
        <v>1860</v>
      </c>
      <c r="E1910" s="15" t="s">
        <v>1872</v>
      </c>
      <c r="F1910" s="16">
        <v>26144.048284824021</v>
      </c>
      <c r="G1910" s="16">
        <v>19616.578415526637</v>
      </c>
      <c r="H1910" s="16">
        <v>9802.9448072401701</v>
      </c>
      <c r="I1910" s="16">
        <v>9813.6336082864709</v>
      </c>
      <c r="J1910" s="16" t="s">
        <v>27</v>
      </c>
      <c r="K1910" s="17">
        <v>0</v>
      </c>
      <c r="L1910" s="16">
        <v>0</v>
      </c>
      <c r="M1910" s="16">
        <v>0</v>
      </c>
      <c r="N1910" s="16">
        <v>0</v>
      </c>
      <c r="O1910" s="17">
        <f t="shared" si="102"/>
        <v>0</v>
      </c>
      <c r="P1910" s="16">
        <v>10</v>
      </c>
      <c r="Q1910" s="16">
        <v>3</v>
      </c>
      <c r="R1910" s="16">
        <v>67</v>
      </c>
      <c r="S1910" s="16">
        <v>57</v>
      </c>
      <c r="T1910" s="16">
        <v>5857</v>
      </c>
      <c r="U1910" s="18">
        <f t="shared" si="104"/>
        <v>0</v>
      </c>
      <c r="V1910" s="19">
        <f t="shared" si="104"/>
        <v>0</v>
      </c>
      <c r="W1910" s="19">
        <f t="shared" si="104"/>
        <v>0</v>
      </c>
      <c r="X1910" s="20">
        <f t="shared" si="104"/>
        <v>0</v>
      </c>
      <c r="Y1910" s="19">
        <f t="shared" si="104"/>
        <v>0</v>
      </c>
      <c r="Z1910" s="19">
        <f t="shared" si="103"/>
        <v>10.201016323803325</v>
      </c>
      <c r="AA1910" s="19">
        <f t="shared" si="103"/>
        <v>3.0603048971409974</v>
      </c>
      <c r="AB1910" s="19">
        <f t="shared" si="103"/>
        <v>68.346809369482273</v>
      </c>
      <c r="AC1910" s="19">
        <f t="shared" si="103"/>
        <v>58.145793045678943</v>
      </c>
      <c r="AD1910" s="21">
        <f t="shared" si="103"/>
        <v>5974.7352608516067</v>
      </c>
    </row>
    <row r="1911" spans="1:30" x14ac:dyDescent="0.35">
      <c r="A1911" s="13">
        <v>26013</v>
      </c>
      <c r="B1911" s="14">
        <v>26</v>
      </c>
      <c r="C1911" s="14" t="s">
        <v>36</v>
      </c>
      <c r="D1911" s="15" t="s">
        <v>1860</v>
      </c>
      <c r="E1911" s="15" t="s">
        <v>1873</v>
      </c>
      <c r="F1911" s="16">
        <v>1835.403124261285</v>
      </c>
      <c r="G1911" s="16">
        <v>1406.4840738097218</v>
      </c>
      <c r="H1911" s="16">
        <v>697.96317885817507</v>
      </c>
      <c r="I1911" s="16">
        <v>708.52089495154689</v>
      </c>
      <c r="J1911" s="16" t="s">
        <v>65</v>
      </c>
      <c r="K1911" s="17">
        <v>0</v>
      </c>
      <c r="L1911" s="16">
        <v>0</v>
      </c>
      <c r="M1911" s="16">
        <v>0</v>
      </c>
      <c r="N1911" s="16">
        <v>0</v>
      </c>
      <c r="O1911" s="17">
        <f t="shared" si="102"/>
        <v>0</v>
      </c>
      <c r="P1911" s="16">
        <v>2</v>
      </c>
      <c r="Q1911" s="16">
        <v>2</v>
      </c>
      <c r="R1911" s="16">
        <v>11</v>
      </c>
      <c r="S1911" s="16">
        <v>11</v>
      </c>
      <c r="T1911" s="16">
        <v>594</v>
      </c>
      <c r="U1911" s="18">
        <f t="shared" si="104"/>
        <v>0</v>
      </c>
      <c r="V1911" s="19">
        <f t="shared" si="104"/>
        <v>0</v>
      </c>
      <c r="W1911" s="19">
        <f t="shared" si="104"/>
        <v>0</v>
      </c>
      <c r="X1911" s="20">
        <f t="shared" si="104"/>
        <v>0</v>
      </c>
      <c r="Y1911" s="19">
        <f t="shared" si="104"/>
        <v>0</v>
      </c>
      <c r="Z1911" s="19">
        <f t="shared" si="103"/>
        <v>28.654806737396623</v>
      </c>
      <c r="AA1911" s="19">
        <f t="shared" si="103"/>
        <v>28.654806737396623</v>
      </c>
      <c r="AB1911" s="19">
        <f t="shared" si="103"/>
        <v>157.60143705568143</v>
      </c>
      <c r="AC1911" s="19">
        <f t="shared" si="103"/>
        <v>157.60143705568143</v>
      </c>
      <c r="AD1911" s="21">
        <f t="shared" si="103"/>
        <v>8510.4776010067981</v>
      </c>
    </row>
    <row r="1912" spans="1:30" x14ac:dyDescent="0.35">
      <c r="A1912" s="13">
        <v>26014</v>
      </c>
      <c r="B1912" s="14">
        <v>26</v>
      </c>
      <c r="C1912" s="14" t="s">
        <v>36</v>
      </c>
      <c r="D1912" s="15" t="s">
        <v>1860</v>
      </c>
      <c r="E1912" s="15" t="s">
        <v>1874</v>
      </c>
      <c r="F1912" s="16">
        <v>3796.7090362362383</v>
      </c>
      <c r="G1912" s="16">
        <v>2978.8876086685377</v>
      </c>
      <c r="H1912" s="16">
        <v>1464.3666587800708</v>
      </c>
      <c r="I1912" s="16">
        <v>1514.5209498884669</v>
      </c>
      <c r="J1912" s="16" t="s">
        <v>65</v>
      </c>
      <c r="K1912" s="17">
        <v>1</v>
      </c>
      <c r="L1912" s="16">
        <v>0</v>
      </c>
      <c r="M1912" s="16">
        <v>0</v>
      </c>
      <c r="N1912" s="16">
        <v>0</v>
      </c>
      <c r="O1912" s="17">
        <f t="shared" si="102"/>
        <v>1</v>
      </c>
      <c r="P1912" s="16">
        <v>2</v>
      </c>
      <c r="Q1912" s="16">
        <v>1</v>
      </c>
      <c r="R1912" s="16">
        <v>6</v>
      </c>
      <c r="S1912" s="16">
        <v>6</v>
      </c>
      <c r="T1912" s="16">
        <v>1269</v>
      </c>
      <c r="U1912" s="18">
        <f t="shared" si="104"/>
        <v>6.8288907972889543</v>
      </c>
      <c r="V1912" s="19">
        <f t="shared" si="104"/>
        <v>0</v>
      </c>
      <c r="W1912" s="19">
        <f t="shared" si="104"/>
        <v>0</v>
      </c>
      <c r="X1912" s="20">
        <f t="shared" si="104"/>
        <v>0</v>
      </c>
      <c r="Y1912" s="19">
        <f t="shared" si="104"/>
        <v>6.8288907972889543</v>
      </c>
      <c r="Z1912" s="19">
        <f t="shared" si="103"/>
        <v>13.657781594577909</v>
      </c>
      <c r="AA1912" s="19">
        <f t="shared" si="103"/>
        <v>6.8288907972889543</v>
      </c>
      <c r="AB1912" s="19">
        <f t="shared" si="103"/>
        <v>40.973344783733722</v>
      </c>
      <c r="AC1912" s="19">
        <f t="shared" si="103"/>
        <v>40.973344783733722</v>
      </c>
      <c r="AD1912" s="21">
        <f t="shared" si="103"/>
        <v>8665.8624217596844</v>
      </c>
    </row>
    <row r="1913" spans="1:30" x14ac:dyDescent="0.35">
      <c r="A1913" s="13">
        <v>26015</v>
      </c>
      <c r="B1913" s="14">
        <v>26</v>
      </c>
      <c r="C1913" s="14" t="s">
        <v>36</v>
      </c>
      <c r="D1913" s="15" t="s">
        <v>1860</v>
      </c>
      <c r="E1913" s="15" t="s">
        <v>1875</v>
      </c>
      <c r="F1913" s="16">
        <v>1644.6016525138948</v>
      </c>
      <c r="G1913" s="16">
        <v>1237.4643892915508</v>
      </c>
      <c r="H1913" s="16">
        <v>581.13495091092193</v>
      </c>
      <c r="I1913" s="16">
        <v>656.32943838062897</v>
      </c>
      <c r="J1913" s="16" t="s">
        <v>65</v>
      </c>
      <c r="K1913" s="17">
        <v>0</v>
      </c>
      <c r="L1913" s="16">
        <v>0</v>
      </c>
      <c r="M1913" s="16">
        <v>0</v>
      </c>
      <c r="N1913" s="16">
        <v>0</v>
      </c>
      <c r="O1913" s="17">
        <f t="shared" si="102"/>
        <v>0</v>
      </c>
      <c r="P1913" s="16">
        <v>1</v>
      </c>
      <c r="Q1913" s="16">
        <v>0</v>
      </c>
      <c r="R1913" s="16">
        <v>0</v>
      </c>
      <c r="S1913" s="16">
        <v>0</v>
      </c>
      <c r="T1913" s="16">
        <v>184</v>
      </c>
      <c r="U1913" s="18">
        <f t="shared" si="104"/>
        <v>0</v>
      </c>
      <c r="V1913" s="19">
        <f t="shared" si="104"/>
        <v>0</v>
      </c>
      <c r="W1913" s="19">
        <f t="shared" si="104"/>
        <v>0</v>
      </c>
      <c r="X1913" s="20">
        <f t="shared" si="104"/>
        <v>0</v>
      </c>
      <c r="Y1913" s="19">
        <f t="shared" si="104"/>
        <v>0</v>
      </c>
      <c r="Z1913" s="19">
        <f t="shared" si="103"/>
        <v>17.207707064125334</v>
      </c>
      <c r="AA1913" s="19">
        <f t="shared" si="103"/>
        <v>0</v>
      </c>
      <c r="AB1913" s="19">
        <f t="shared" si="103"/>
        <v>0</v>
      </c>
      <c r="AC1913" s="19">
        <f t="shared" si="103"/>
        <v>0</v>
      </c>
      <c r="AD1913" s="21">
        <f t="shared" si="103"/>
        <v>3166.2180997990613</v>
      </c>
    </row>
    <row r="1914" spans="1:30" x14ac:dyDescent="0.35">
      <c r="A1914" s="13">
        <v>26016</v>
      </c>
      <c r="B1914" s="14">
        <v>26</v>
      </c>
      <c r="C1914" s="14" t="s">
        <v>36</v>
      </c>
      <c r="D1914" s="15" t="s">
        <v>1860</v>
      </c>
      <c r="E1914" s="15" t="s">
        <v>1876</v>
      </c>
      <c r="F1914" s="16">
        <v>5662.7652436178614</v>
      </c>
      <c r="G1914" s="16">
        <v>4261.4247676585637</v>
      </c>
      <c r="H1914" s="16">
        <v>2133.9949013342011</v>
      </c>
      <c r="I1914" s="16">
        <v>2127.4298663243621</v>
      </c>
      <c r="J1914" s="16" t="s">
        <v>32</v>
      </c>
      <c r="K1914" s="17">
        <v>0</v>
      </c>
      <c r="L1914" s="16">
        <v>0</v>
      </c>
      <c r="M1914" s="16">
        <v>0</v>
      </c>
      <c r="N1914" s="16">
        <v>0</v>
      </c>
      <c r="O1914" s="17">
        <f t="shared" si="102"/>
        <v>0</v>
      </c>
      <c r="P1914" s="16">
        <v>3</v>
      </c>
      <c r="Q1914" s="16">
        <v>2</v>
      </c>
      <c r="R1914" s="16">
        <v>8</v>
      </c>
      <c r="S1914" s="16">
        <v>7</v>
      </c>
      <c r="T1914" s="16">
        <v>1695</v>
      </c>
      <c r="U1914" s="18">
        <f t="shared" si="104"/>
        <v>0</v>
      </c>
      <c r="V1914" s="19">
        <f t="shared" si="104"/>
        <v>0</v>
      </c>
      <c r="W1914" s="19">
        <f t="shared" si="104"/>
        <v>0</v>
      </c>
      <c r="X1914" s="20">
        <f t="shared" si="104"/>
        <v>0</v>
      </c>
      <c r="Y1914" s="19">
        <f t="shared" si="104"/>
        <v>0</v>
      </c>
      <c r="Z1914" s="19">
        <f t="shared" ref="Z1914:AD1977" si="105">P1914/$H1914*10000</f>
        <v>14.058140430065516</v>
      </c>
      <c r="AA1914" s="19">
        <f t="shared" si="105"/>
        <v>9.3720936200436764</v>
      </c>
      <c r="AB1914" s="19">
        <f t="shared" si="105"/>
        <v>37.488374480174706</v>
      </c>
      <c r="AC1914" s="19">
        <f t="shared" si="105"/>
        <v>32.802327670152863</v>
      </c>
      <c r="AD1914" s="21">
        <f t="shared" si="105"/>
        <v>7942.849342987015</v>
      </c>
    </row>
    <row r="1915" spans="1:30" x14ac:dyDescent="0.35">
      <c r="A1915" s="13">
        <v>26017</v>
      </c>
      <c r="B1915" s="14">
        <v>26</v>
      </c>
      <c r="C1915" s="14" t="s">
        <v>36</v>
      </c>
      <c r="D1915" s="15" t="s">
        <v>1860</v>
      </c>
      <c r="E1915" s="15" t="s">
        <v>1877</v>
      </c>
      <c r="F1915" s="16">
        <v>97925.183403867864</v>
      </c>
      <c r="G1915" s="16">
        <v>71655.98291310847</v>
      </c>
      <c r="H1915" s="16">
        <v>35688.898388577734</v>
      </c>
      <c r="I1915" s="16">
        <v>35967.084524530728</v>
      </c>
      <c r="J1915" s="16" t="s">
        <v>24</v>
      </c>
      <c r="K1915" s="17">
        <v>9</v>
      </c>
      <c r="L1915" s="16">
        <v>1</v>
      </c>
      <c r="M1915" s="16">
        <v>0</v>
      </c>
      <c r="N1915" s="16">
        <v>1</v>
      </c>
      <c r="O1915" s="17">
        <f t="shared" si="102"/>
        <v>11</v>
      </c>
      <c r="P1915" s="16">
        <v>65</v>
      </c>
      <c r="Q1915" s="16">
        <v>31</v>
      </c>
      <c r="R1915" s="16">
        <v>813</v>
      </c>
      <c r="S1915" s="16">
        <v>628</v>
      </c>
      <c r="T1915" s="16">
        <v>44119</v>
      </c>
      <c r="U1915" s="18">
        <f t="shared" ref="U1915:Y1978" si="106">K1915/$H1915*10000</f>
        <v>2.5217926039657361</v>
      </c>
      <c r="V1915" s="19">
        <f t="shared" si="106"/>
        <v>0.28019917821841511</v>
      </c>
      <c r="W1915" s="19">
        <f t="shared" si="106"/>
        <v>0</v>
      </c>
      <c r="X1915" s="20">
        <f t="shared" si="106"/>
        <v>0.28019917821841511</v>
      </c>
      <c r="Y1915" s="19">
        <f t="shared" si="106"/>
        <v>3.0821909604025661</v>
      </c>
      <c r="Z1915" s="19">
        <f t="shared" si="105"/>
        <v>18.212946584196981</v>
      </c>
      <c r="AA1915" s="19">
        <f t="shared" si="105"/>
        <v>8.6861745247708679</v>
      </c>
      <c r="AB1915" s="19">
        <f t="shared" si="105"/>
        <v>227.80193189157148</v>
      </c>
      <c r="AC1915" s="19">
        <f t="shared" si="105"/>
        <v>175.96508392116468</v>
      </c>
      <c r="AD1915" s="21">
        <f t="shared" si="105"/>
        <v>12362.107543818254</v>
      </c>
    </row>
    <row r="1916" spans="1:30" x14ac:dyDescent="0.35">
      <c r="A1916" s="13">
        <v>26018</v>
      </c>
      <c r="B1916" s="14">
        <v>26</v>
      </c>
      <c r="C1916" s="14" t="s">
        <v>36</v>
      </c>
      <c r="D1916" s="15" t="s">
        <v>1860</v>
      </c>
      <c r="E1916" s="15" t="s">
        <v>1878</v>
      </c>
      <c r="F1916" s="16">
        <v>474959.58018418791</v>
      </c>
      <c r="G1916" s="16">
        <v>354897.99973607023</v>
      </c>
      <c r="H1916" s="16">
        <v>182448.09028385099</v>
      </c>
      <c r="I1916" s="16">
        <v>172449.90945221917</v>
      </c>
      <c r="J1916" s="16" t="s">
        <v>22</v>
      </c>
      <c r="K1916" s="17">
        <v>54</v>
      </c>
      <c r="L1916" s="16">
        <v>1</v>
      </c>
      <c r="M1916" s="16">
        <v>0</v>
      </c>
      <c r="N1916" s="16">
        <v>4</v>
      </c>
      <c r="O1916" s="17">
        <f t="shared" si="102"/>
        <v>59</v>
      </c>
      <c r="P1916" s="16">
        <v>302</v>
      </c>
      <c r="Q1916" s="16">
        <v>200</v>
      </c>
      <c r="R1916" s="16">
        <v>9139</v>
      </c>
      <c r="S1916" s="16">
        <v>3684</v>
      </c>
      <c r="T1916" s="16">
        <v>215410</v>
      </c>
      <c r="U1916" s="18">
        <f t="shared" si="106"/>
        <v>2.9597459702640525</v>
      </c>
      <c r="V1916" s="19">
        <f t="shared" si="106"/>
        <v>5.4810110560445414E-2</v>
      </c>
      <c r="W1916" s="19">
        <f t="shared" si="106"/>
        <v>0</v>
      </c>
      <c r="X1916" s="20">
        <f t="shared" si="106"/>
        <v>0.21924044224178166</v>
      </c>
      <c r="Y1916" s="19">
        <f t="shared" si="106"/>
        <v>3.23379652306628</v>
      </c>
      <c r="Z1916" s="19">
        <f t="shared" si="105"/>
        <v>16.552653389254516</v>
      </c>
      <c r="AA1916" s="19">
        <f t="shared" si="105"/>
        <v>10.962022112089084</v>
      </c>
      <c r="AB1916" s="19">
        <f t="shared" si="105"/>
        <v>500.90960041191067</v>
      </c>
      <c r="AC1916" s="19">
        <f t="shared" si="105"/>
        <v>201.92044730468092</v>
      </c>
      <c r="AD1916" s="21">
        <f t="shared" si="105"/>
        <v>11806.645915825546</v>
      </c>
    </row>
    <row r="1917" spans="1:30" x14ac:dyDescent="0.35">
      <c r="A1917" s="13">
        <v>26019</v>
      </c>
      <c r="B1917" s="14">
        <v>26</v>
      </c>
      <c r="C1917" s="14" t="s">
        <v>36</v>
      </c>
      <c r="D1917" s="15" t="s">
        <v>1860</v>
      </c>
      <c r="E1917" s="15" t="s">
        <v>1879</v>
      </c>
      <c r="F1917" s="16">
        <v>36506.7936131893</v>
      </c>
      <c r="G1917" s="16">
        <v>27135.484606372811</v>
      </c>
      <c r="H1917" s="16">
        <v>13894.21333295628</v>
      </c>
      <c r="I1917" s="16">
        <v>13241.271273416529</v>
      </c>
      <c r="J1917" s="16" t="s">
        <v>27</v>
      </c>
      <c r="K1917" s="17">
        <v>5</v>
      </c>
      <c r="L1917" s="16">
        <v>0</v>
      </c>
      <c r="M1917" s="16">
        <v>0</v>
      </c>
      <c r="N1917" s="16">
        <v>0</v>
      </c>
      <c r="O1917" s="17">
        <f t="shared" si="102"/>
        <v>5</v>
      </c>
      <c r="P1917" s="16">
        <v>33</v>
      </c>
      <c r="Q1917" s="16">
        <v>23</v>
      </c>
      <c r="R1917" s="16">
        <v>347</v>
      </c>
      <c r="S1917" s="16">
        <v>223</v>
      </c>
      <c r="T1917" s="16">
        <v>21323</v>
      </c>
      <c r="U1917" s="18">
        <f t="shared" si="106"/>
        <v>3.5986204329685121</v>
      </c>
      <c r="V1917" s="19">
        <f t="shared" si="106"/>
        <v>0</v>
      </c>
      <c r="W1917" s="19">
        <f t="shared" si="106"/>
        <v>0</v>
      </c>
      <c r="X1917" s="20">
        <f t="shared" si="106"/>
        <v>0</v>
      </c>
      <c r="Y1917" s="19">
        <f t="shared" si="106"/>
        <v>3.5986204329685121</v>
      </c>
      <c r="Z1917" s="19">
        <f t="shared" si="105"/>
        <v>23.750894857592179</v>
      </c>
      <c r="AA1917" s="19">
        <f t="shared" si="105"/>
        <v>16.553653991655157</v>
      </c>
      <c r="AB1917" s="19">
        <f t="shared" si="105"/>
        <v>249.74425804801473</v>
      </c>
      <c r="AC1917" s="19">
        <f t="shared" si="105"/>
        <v>160.49847131039564</v>
      </c>
      <c r="AD1917" s="21">
        <f t="shared" si="105"/>
        <v>15346.676698437515</v>
      </c>
    </row>
    <row r="1918" spans="1:30" x14ac:dyDescent="0.35">
      <c r="A1918" s="13">
        <v>26020</v>
      </c>
      <c r="B1918" s="14">
        <v>26</v>
      </c>
      <c r="C1918" s="14" t="s">
        <v>36</v>
      </c>
      <c r="D1918" s="15" t="s">
        <v>1860</v>
      </c>
      <c r="E1918" s="15" t="s">
        <v>1880</v>
      </c>
      <c r="F1918" s="16">
        <v>6361.6702304091405</v>
      </c>
      <c r="G1918" s="16">
        <v>4814.7573404981822</v>
      </c>
      <c r="H1918" s="16">
        <v>2179.4134502436027</v>
      </c>
      <c r="I1918" s="16">
        <v>2635.343890254579</v>
      </c>
      <c r="J1918" s="16" t="s">
        <v>32</v>
      </c>
      <c r="K1918" s="17">
        <v>0</v>
      </c>
      <c r="L1918" s="16">
        <v>0</v>
      </c>
      <c r="M1918" s="16">
        <v>0</v>
      </c>
      <c r="N1918" s="16">
        <v>0</v>
      </c>
      <c r="O1918" s="17">
        <f t="shared" si="102"/>
        <v>0</v>
      </c>
      <c r="P1918" s="16">
        <v>6</v>
      </c>
      <c r="Q1918" s="16">
        <v>3</v>
      </c>
      <c r="R1918" s="16">
        <v>4</v>
      </c>
      <c r="S1918" s="16">
        <v>4</v>
      </c>
      <c r="T1918" s="16">
        <v>1654</v>
      </c>
      <c r="U1918" s="18">
        <f t="shared" si="106"/>
        <v>0</v>
      </c>
      <c r="V1918" s="19">
        <f t="shared" si="106"/>
        <v>0</v>
      </c>
      <c r="W1918" s="19">
        <f t="shared" si="106"/>
        <v>0</v>
      </c>
      <c r="X1918" s="20">
        <f t="shared" si="106"/>
        <v>0</v>
      </c>
      <c r="Y1918" s="19">
        <f t="shared" si="106"/>
        <v>0</v>
      </c>
      <c r="Z1918" s="19">
        <f t="shared" si="105"/>
        <v>27.530343080746579</v>
      </c>
      <c r="AA1918" s="19">
        <f t="shared" si="105"/>
        <v>13.76517154037329</v>
      </c>
      <c r="AB1918" s="19">
        <f t="shared" si="105"/>
        <v>18.353562053831052</v>
      </c>
      <c r="AC1918" s="19">
        <f t="shared" si="105"/>
        <v>18.353562053831052</v>
      </c>
      <c r="AD1918" s="21">
        <f t="shared" si="105"/>
        <v>7589.1979092591409</v>
      </c>
    </row>
    <row r="1919" spans="1:30" x14ac:dyDescent="0.35">
      <c r="A1919" s="13">
        <v>26021</v>
      </c>
      <c r="B1919" s="14">
        <v>26</v>
      </c>
      <c r="C1919" s="14" t="s">
        <v>36</v>
      </c>
      <c r="D1919" s="15" t="s">
        <v>1860</v>
      </c>
      <c r="E1919" s="15" t="s">
        <v>1881</v>
      </c>
      <c r="F1919" s="16">
        <v>1653.3724210050582</v>
      </c>
      <c r="G1919" s="16">
        <v>1314.7759786150918</v>
      </c>
      <c r="H1919" s="16">
        <v>585.74949007445503</v>
      </c>
      <c r="I1919" s="16">
        <v>729.02648854063693</v>
      </c>
      <c r="J1919" s="16" t="s">
        <v>65</v>
      </c>
      <c r="K1919" s="17">
        <v>0</v>
      </c>
      <c r="L1919" s="16">
        <v>0</v>
      </c>
      <c r="M1919" s="16">
        <v>0</v>
      </c>
      <c r="N1919" s="16">
        <v>0</v>
      </c>
      <c r="O1919" s="17">
        <f t="shared" si="102"/>
        <v>0</v>
      </c>
      <c r="P1919" s="16">
        <v>3</v>
      </c>
      <c r="Q1919" s="16">
        <v>0</v>
      </c>
      <c r="R1919" s="16">
        <v>0</v>
      </c>
      <c r="S1919" s="16">
        <v>0</v>
      </c>
      <c r="T1919" s="16">
        <v>585</v>
      </c>
      <c r="U1919" s="18">
        <f t="shared" si="106"/>
        <v>0</v>
      </c>
      <c r="V1919" s="19">
        <f t="shared" si="106"/>
        <v>0</v>
      </c>
      <c r="W1919" s="19">
        <f t="shared" si="106"/>
        <v>0</v>
      </c>
      <c r="X1919" s="20">
        <f t="shared" si="106"/>
        <v>0</v>
      </c>
      <c r="Y1919" s="19">
        <f t="shared" si="106"/>
        <v>0</v>
      </c>
      <c r="Z1919" s="19">
        <f t="shared" si="105"/>
        <v>51.216433831101888</v>
      </c>
      <c r="AA1919" s="19">
        <f t="shared" si="105"/>
        <v>0</v>
      </c>
      <c r="AB1919" s="19">
        <f t="shared" si="105"/>
        <v>0</v>
      </c>
      <c r="AC1919" s="19">
        <f t="shared" si="105"/>
        <v>0</v>
      </c>
      <c r="AD1919" s="21">
        <f t="shared" si="105"/>
        <v>9987.2045970648687</v>
      </c>
    </row>
    <row r="1920" spans="1:30" x14ac:dyDescent="0.35">
      <c r="A1920" s="13">
        <v>26022</v>
      </c>
      <c r="B1920" s="14">
        <v>26</v>
      </c>
      <c r="C1920" s="14" t="s">
        <v>36</v>
      </c>
      <c r="D1920" s="15" t="s">
        <v>1860</v>
      </c>
      <c r="E1920" s="15" t="s">
        <v>1882</v>
      </c>
      <c r="F1920" s="16">
        <v>1113.8949065783213</v>
      </c>
      <c r="G1920" s="16">
        <v>853.95380865280117</v>
      </c>
      <c r="H1920" s="16">
        <v>382.64262662171893</v>
      </c>
      <c r="I1920" s="16">
        <v>471.31118203108235</v>
      </c>
      <c r="J1920" s="16" t="s">
        <v>65</v>
      </c>
      <c r="K1920" s="17">
        <v>0</v>
      </c>
      <c r="L1920" s="16">
        <v>0</v>
      </c>
      <c r="M1920" s="16">
        <v>0</v>
      </c>
      <c r="N1920" s="16">
        <v>0</v>
      </c>
      <c r="O1920" s="17">
        <f t="shared" si="102"/>
        <v>0</v>
      </c>
      <c r="P1920" s="16">
        <v>1</v>
      </c>
      <c r="Q1920" s="16">
        <v>0</v>
      </c>
      <c r="R1920" s="16">
        <v>0</v>
      </c>
      <c r="S1920" s="16">
        <v>1</v>
      </c>
      <c r="T1920" s="16">
        <v>174</v>
      </c>
      <c r="U1920" s="18">
        <f t="shared" si="106"/>
        <v>0</v>
      </c>
      <c r="V1920" s="19">
        <f t="shared" si="106"/>
        <v>0</v>
      </c>
      <c r="W1920" s="19">
        <f t="shared" si="106"/>
        <v>0</v>
      </c>
      <c r="X1920" s="20">
        <f t="shared" si="106"/>
        <v>0</v>
      </c>
      <c r="Y1920" s="19">
        <f t="shared" si="106"/>
        <v>0</v>
      </c>
      <c r="Z1920" s="19">
        <f t="shared" si="105"/>
        <v>26.134045985122338</v>
      </c>
      <c r="AA1920" s="19">
        <f t="shared" si="105"/>
        <v>0</v>
      </c>
      <c r="AB1920" s="19">
        <f t="shared" si="105"/>
        <v>0</v>
      </c>
      <c r="AC1920" s="19">
        <f t="shared" si="105"/>
        <v>26.134045985122338</v>
      </c>
      <c r="AD1920" s="21">
        <f t="shared" si="105"/>
        <v>4547.3240014112871</v>
      </c>
    </row>
    <row r="1921" spans="1:30" x14ac:dyDescent="0.35">
      <c r="A1921" s="13">
        <v>26023</v>
      </c>
      <c r="B1921" s="14">
        <v>26</v>
      </c>
      <c r="C1921" s="14" t="s">
        <v>36</v>
      </c>
      <c r="D1921" s="15" t="s">
        <v>1860</v>
      </c>
      <c r="E1921" s="15" t="s">
        <v>1883</v>
      </c>
      <c r="F1921" s="16">
        <v>7193.5847612185607</v>
      </c>
      <c r="G1921" s="16">
        <v>5528.7763102842455</v>
      </c>
      <c r="H1921" s="16">
        <v>2763.7997852450558</v>
      </c>
      <c r="I1921" s="16">
        <v>2764.9765250391888</v>
      </c>
      <c r="J1921" s="16" t="s">
        <v>32</v>
      </c>
      <c r="K1921" s="17">
        <v>0</v>
      </c>
      <c r="L1921" s="16">
        <v>0</v>
      </c>
      <c r="M1921" s="16">
        <v>0</v>
      </c>
      <c r="N1921" s="16">
        <v>0</v>
      </c>
      <c r="O1921" s="17">
        <f t="shared" si="102"/>
        <v>0</v>
      </c>
      <c r="P1921" s="16">
        <v>4</v>
      </c>
      <c r="Q1921" s="16">
        <v>1</v>
      </c>
      <c r="R1921" s="16">
        <v>14</v>
      </c>
      <c r="S1921" s="16">
        <v>10</v>
      </c>
      <c r="T1921" s="16">
        <v>1941</v>
      </c>
      <c r="U1921" s="18">
        <f t="shared" si="106"/>
        <v>0</v>
      </c>
      <c r="V1921" s="19">
        <f t="shared" si="106"/>
        <v>0</v>
      </c>
      <c r="W1921" s="19">
        <f t="shared" si="106"/>
        <v>0</v>
      </c>
      <c r="X1921" s="20">
        <f t="shared" si="106"/>
        <v>0</v>
      </c>
      <c r="Y1921" s="19">
        <f t="shared" si="106"/>
        <v>0</v>
      </c>
      <c r="Z1921" s="19">
        <f t="shared" si="105"/>
        <v>14.472828391385574</v>
      </c>
      <c r="AA1921" s="19">
        <f t="shared" si="105"/>
        <v>3.6182070978463936</v>
      </c>
      <c r="AB1921" s="19">
        <f t="shared" si="105"/>
        <v>50.654899369849517</v>
      </c>
      <c r="AC1921" s="19">
        <f t="shared" si="105"/>
        <v>36.18207097846394</v>
      </c>
      <c r="AD1921" s="21">
        <f t="shared" si="105"/>
        <v>7022.9399769198508</v>
      </c>
    </row>
    <row r="1922" spans="1:30" x14ac:dyDescent="0.35">
      <c r="A1922" s="13">
        <v>26024</v>
      </c>
      <c r="B1922" s="14">
        <v>26</v>
      </c>
      <c r="C1922" s="14" t="s">
        <v>36</v>
      </c>
      <c r="D1922" s="15" t="s">
        <v>1860</v>
      </c>
      <c r="E1922" s="15" t="s">
        <v>1884</v>
      </c>
      <c r="F1922" s="16">
        <v>977.91757490732016</v>
      </c>
      <c r="G1922" s="16">
        <v>737.97891659196625</v>
      </c>
      <c r="H1922" s="16">
        <v>367.6954465151756</v>
      </c>
      <c r="I1922" s="16">
        <v>370.28347007679059</v>
      </c>
      <c r="J1922" s="16" t="s">
        <v>65</v>
      </c>
      <c r="K1922" s="17">
        <v>0</v>
      </c>
      <c r="L1922" s="16">
        <v>0</v>
      </c>
      <c r="M1922" s="16">
        <v>0</v>
      </c>
      <c r="N1922" s="16">
        <v>0</v>
      </c>
      <c r="O1922" s="17">
        <f t="shared" si="102"/>
        <v>0</v>
      </c>
      <c r="P1922" s="16">
        <v>0</v>
      </c>
      <c r="Q1922" s="16">
        <v>0</v>
      </c>
      <c r="R1922" s="16">
        <v>1</v>
      </c>
      <c r="S1922" s="16">
        <v>1</v>
      </c>
      <c r="T1922" s="16">
        <v>280</v>
      </c>
      <c r="U1922" s="18">
        <f t="shared" si="106"/>
        <v>0</v>
      </c>
      <c r="V1922" s="19">
        <f t="shared" si="106"/>
        <v>0</v>
      </c>
      <c r="W1922" s="19">
        <f t="shared" si="106"/>
        <v>0</v>
      </c>
      <c r="X1922" s="20">
        <f t="shared" si="106"/>
        <v>0</v>
      </c>
      <c r="Y1922" s="19">
        <f t="shared" si="106"/>
        <v>0</v>
      </c>
      <c r="Z1922" s="19">
        <f t="shared" si="105"/>
        <v>0</v>
      </c>
      <c r="AA1922" s="19">
        <f t="shared" si="105"/>
        <v>0</v>
      </c>
      <c r="AB1922" s="19">
        <f t="shared" si="105"/>
        <v>27.196420556128039</v>
      </c>
      <c r="AC1922" s="19">
        <f t="shared" si="105"/>
        <v>27.196420556128039</v>
      </c>
      <c r="AD1922" s="21">
        <f t="shared" si="105"/>
        <v>7614.9977557158509</v>
      </c>
    </row>
    <row r="1923" spans="1:30" x14ac:dyDescent="0.35">
      <c r="A1923" s="13">
        <v>26025</v>
      </c>
      <c r="B1923" s="14">
        <v>26</v>
      </c>
      <c r="C1923" s="14" t="s">
        <v>36</v>
      </c>
      <c r="D1923" s="15" t="s">
        <v>1860</v>
      </c>
      <c r="E1923" s="15" t="s">
        <v>1885</v>
      </c>
      <c r="F1923" s="16">
        <v>61732.011375612907</v>
      </c>
      <c r="G1923" s="16">
        <v>45885.104246186027</v>
      </c>
      <c r="H1923" s="16">
        <v>23318.591683293442</v>
      </c>
      <c r="I1923" s="16">
        <v>22566.512562892589</v>
      </c>
      <c r="J1923" s="16" t="s">
        <v>24</v>
      </c>
      <c r="K1923" s="17">
        <v>5</v>
      </c>
      <c r="L1923" s="16">
        <v>0</v>
      </c>
      <c r="M1923" s="16">
        <v>0</v>
      </c>
      <c r="N1923" s="16">
        <v>2</v>
      </c>
      <c r="O1923" s="17">
        <f t="shared" si="102"/>
        <v>7</v>
      </c>
      <c r="P1923" s="16">
        <v>35</v>
      </c>
      <c r="Q1923" s="16">
        <v>21</v>
      </c>
      <c r="R1923" s="16">
        <v>281</v>
      </c>
      <c r="S1923" s="16">
        <v>227</v>
      </c>
      <c r="T1923" s="16">
        <v>19592</v>
      </c>
      <c r="U1923" s="18">
        <f t="shared" si="106"/>
        <v>2.1442118237278627</v>
      </c>
      <c r="V1923" s="19">
        <f t="shared" si="106"/>
        <v>0</v>
      </c>
      <c r="W1923" s="19">
        <f t="shared" si="106"/>
        <v>0</v>
      </c>
      <c r="X1923" s="20">
        <f t="shared" si="106"/>
        <v>0.85768472949114505</v>
      </c>
      <c r="Y1923" s="19">
        <f t="shared" si="106"/>
        <v>3.0018965532190078</v>
      </c>
      <c r="Z1923" s="19">
        <f t="shared" si="105"/>
        <v>15.009482766095038</v>
      </c>
      <c r="AA1923" s="19">
        <f t="shared" si="105"/>
        <v>9.0056896596570226</v>
      </c>
      <c r="AB1923" s="19">
        <f t="shared" si="105"/>
        <v>120.50470449350588</v>
      </c>
      <c r="AC1923" s="19">
        <f t="shared" si="105"/>
        <v>97.347216797244954</v>
      </c>
      <c r="AD1923" s="21">
        <f t="shared" si="105"/>
        <v>8401.8796100952568</v>
      </c>
    </row>
    <row r="1924" spans="1:30" x14ac:dyDescent="0.35">
      <c r="A1924" s="13">
        <v>26026</v>
      </c>
      <c r="B1924" s="14">
        <v>26</v>
      </c>
      <c r="C1924" s="14" t="s">
        <v>36</v>
      </c>
      <c r="D1924" s="15" t="s">
        <v>1860</v>
      </c>
      <c r="E1924" s="15" t="s">
        <v>1886</v>
      </c>
      <c r="F1924" s="16">
        <v>69632.421593642692</v>
      </c>
      <c r="G1924" s="16">
        <v>51951.202484105852</v>
      </c>
      <c r="H1924" s="16">
        <v>25704.2653436562</v>
      </c>
      <c r="I1924" s="16">
        <v>26246.937140449652</v>
      </c>
      <c r="J1924" s="16" t="s">
        <v>24</v>
      </c>
      <c r="K1924" s="17">
        <v>1</v>
      </c>
      <c r="L1924" s="16">
        <v>0</v>
      </c>
      <c r="M1924" s="16">
        <v>0</v>
      </c>
      <c r="N1924" s="16">
        <v>0</v>
      </c>
      <c r="O1924" s="17">
        <f t="shared" si="102"/>
        <v>1</v>
      </c>
      <c r="P1924" s="16">
        <v>18</v>
      </c>
      <c r="Q1924" s="16">
        <v>3</v>
      </c>
      <c r="R1924" s="16">
        <v>89</v>
      </c>
      <c r="S1924" s="16">
        <v>90</v>
      </c>
      <c r="T1924" s="16">
        <v>11392</v>
      </c>
      <c r="U1924" s="18">
        <f t="shared" si="106"/>
        <v>0.38904049060744683</v>
      </c>
      <c r="V1924" s="19">
        <f t="shared" si="106"/>
        <v>0</v>
      </c>
      <c r="W1924" s="19">
        <f t="shared" si="106"/>
        <v>0</v>
      </c>
      <c r="X1924" s="20">
        <f t="shared" si="106"/>
        <v>0</v>
      </c>
      <c r="Y1924" s="19">
        <f t="shared" si="106"/>
        <v>0.38904049060744683</v>
      </c>
      <c r="Z1924" s="19">
        <f t="shared" si="105"/>
        <v>7.0027288309340419</v>
      </c>
      <c r="AA1924" s="19">
        <f t="shared" si="105"/>
        <v>1.1671214718223404</v>
      </c>
      <c r="AB1924" s="19">
        <f t="shared" si="105"/>
        <v>34.624603664062768</v>
      </c>
      <c r="AC1924" s="19">
        <f t="shared" si="105"/>
        <v>35.01364415467021</v>
      </c>
      <c r="AD1924" s="21">
        <f t="shared" si="105"/>
        <v>4431.9492690000343</v>
      </c>
    </row>
    <row r="1925" spans="1:30" x14ac:dyDescent="0.35">
      <c r="A1925" s="13">
        <v>26027</v>
      </c>
      <c r="B1925" s="14">
        <v>26</v>
      </c>
      <c r="C1925" s="14" t="s">
        <v>36</v>
      </c>
      <c r="D1925" s="15" t="s">
        <v>1860</v>
      </c>
      <c r="E1925" s="15" t="s">
        <v>1887</v>
      </c>
      <c r="F1925" s="16">
        <v>10341.960616360582</v>
      </c>
      <c r="G1925" s="16">
        <v>7378.8018788581121</v>
      </c>
      <c r="H1925" s="16">
        <v>3663.4028059443308</v>
      </c>
      <c r="I1925" s="16">
        <v>3715.3990729137809</v>
      </c>
      <c r="J1925" s="16" t="s">
        <v>32</v>
      </c>
      <c r="K1925" s="17">
        <v>0</v>
      </c>
      <c r="L1925" s="16">
        <v>0</v>
      </c>
      <c r="M1925" s="16">
        <v>0</v>
      </c>
      <c r="N1925" s="16">
        <v>0</v>
      </c>
      <c r="O1925" s="17">
        <f t="shared" ref="O1925:O1988" si="107">SUM(K1925:N1925)</f>
        <v>0</v>
      </c>
      <c r="P1925" s="16">
        <v>4</v>
      </c>
      <c r="Q1925" s="16">
        <v>2</v>
      </c>
      <c r="R1925" s="16">
        <v>171</v>
      </c>
      <c r="S1925" s="16">
        <v>12</v>
      </c>
      <c r="T1925" s="16">
        <v>1968</v>
      </c>
      <c r="U1925" s="18">
        <f t="shared" si="106"/>
        <v>0</v>
      </c>
      <c r="V1925" s="19">
        <f t="shared" si="106"/>
        <v>0</v>
      </c>
      <c r="W1925" s="19">
        <f t="shared" si="106"/>
        <v>0</v>
      </c>
      <c r="X1925" s="20">
        <f t="shared" si="106"/>
        <v>0</v>
      </c>
      <c r="Y1925" s="19">
        <f t="shared" si="106"/>
        <v>0</v>
      </c>
      <c r="Z1925" s="19">
        <f t="shared" si="105"/>
        <v>10.918810220676519</v>
      </c>
      <c r="AA1925" s="19">
        <f t="shared" si="105"/>
        <v>5.4594051103382597</v>
      </c>
      <c r="AB1925" s="19">
        <f t="shared" si="105"/>
        <v>466.77913693392122</v>
      </c>
      <c r="AC1925" s="19">
        <f t="shared" si="105"/>
        <v>32.756430662029558</v>
      </c>
      <c r="AD1925" s="21">
        <f t="shared" si="105"/>
        <v>5372.0546285728478</v>
      </c>
    </row>
    <row r="1926" spans="1:30" x14ac:dyDescent="0.35">
      <c r="A1926" s="13">
        <v>26028</v>
      </c>
      <c r="B1926" s="14">
        <v>26</v>
      </c>
      <c r="C1926" s="14" t="s">
        <v>36</v>
      </c>
      <c r="D1926" s="15" t="s">
        <v>1860</v>
      </c>
      <c r="E1926" s="15" t="s">
        <v>1888</v>
      </c>
      <c r="F1926" s="16">
        <v>1341.644037329304</v>
      </c>
      <c r="G1926" s="16">
        <v>1050.1560466078222</v>
      </c>
      <c r="H1926" s="16">
        <v>505.873111539055</v>
      </c>
      <c r="I1926" s="16">
        <v>544.28293506876696</v>
      </c>
      <c r="J1926" s="16" t="s">
        <v>65</v>
      </c>
      <c r="K1926" s="17">
        <v>0</v>
      </c>
      <c r="L1926" s="16">
        <v>0</v>
      </c>
      <c r="M1926" s="16">
        <v>0</v>
      </c>
      <c r="N1926" s="16">
        <v>0</v>
      </c>
      <c r="O1926" s="17">
        <f t="shared" si="107"/>
        <v>0</v>
      </c>
      <c r="P1926" s="16">
        <v>0</v>
      </c>
      <c r="Q1926" s="16">
        <v>0</v>
      </c>
      <c r="R1926" s="16">
        <v>4</v>
      </c>
      <c r="S1926" s="16">
        <v>2</v>
      </c>
      <c r="T1926" s="16">
        <v>440</v>
      </c>
      <c r="U1926" s="18">
        <f t="shared" si="106"/>
        <v>0</v>
      </c>
      <c r="V1926" s="19">
        <f t="shared" si="106"/>
        <v>0</v>
      </c>
      <c r="W1926" s="19">
        <f t="shared" si="106"/>
        <v>0</v>
      </c>
      <c r="X1926" s="20">
        <f t="shared" si="106"/>
        <v>0</v>
      </c>
      <c r="Y1926" s="19">
        <f t="shared" si="106"/>
        <v>0</v>
      </c>
      <c r="Z1926" s="19">
        <f t="shared" si="105"/>
        <v>0</v>
      </c>
      <c r="AA1926" s="19">
        <f t="shared" si="105"/>
        <v>0</v>
      </c>
      <c r="AB1926" s="19">
        <f t="shared" si="105"/>
        <v>79.071211905896831</v>
      </c>
      <c r="AC1926" s="19">
        <f t="shared" si="105"/>
        <v>39.535605952948416</v>
      </c>
      <c r="AD1926" s="21">
        <f t="shared" si="105"/>
        <v>8697.8333096486513</v>
      </c>
    </row>
    <row r="1927" spans="1:30" x14ac:dyDescent="0.35">
      <c r="A1927" s="13">
        <v>26029</v>
      </c>
      <c r="B1927" s="14">
        <v>26</v>
      </c>
      <c r="C1927" s="14" t="s">
        <v>36</v>
      </c>
      <c r="D1927" s="15" t="s">
        <v>1860</v>
      </c>
      <c r="E1927" s="15" t="s">
        <v>1889</v>
      </c>
      <c r="F1927" s="16">
        <v>174839.56777771559</v>
      </c>
      <c r="G1927" s="16">
        <v>130387.38073427157</v>
      </c>
      <c r="H1927" s="16">
        <v>66241.078032784993</v>
      </c>
      <c r="I1927" s="16">
        <v>64146.302701486587</v>
      </c>
      <c r="J1927" s="16" t="s">
        <v>24</v>
      </c>
      <c r="K1927" s="17">
        <v>19</v>
      </c>
      <c r="L1927" s="16">
        <v>2</v>
      </c>
      <c r="M1927" s="16">
        <v>0</v>
      </c>
      <c r="N1927" s="16">
        <v>3</v>
      </c>
      <c r="O1927" s="17">
        <f t="shared" si="107"/>
        <v>24</v>
      </c>
      <c r="P1927" s="16">
        <v>109</v>
      </c>
      <c r="Q1927" s="16">
        <v>75</v>
      </c>
      <c r="R1927" s="16">
        <v>2097</v>
      </c>
      <c r="S1927" s="16">
        <v>1043</v>
      </c>
      <c r="T1927" s="16">
        <v>56230</v>
      </c>
      <c r="U1927" s="18">
        <f t="shared" si="106"/>
        <v>2.8683108071695704</v>
      </c>
      <c r="V1927" s="19">
        <f t="shared" si="106"/>
        <v>0.30192745338627053</v>
      </c>
      <c r="W1927" s="19">
        <f t="shared" si="106"/>
        <v>0</v>
      </c>
      <c r="X1927" s="20">
        <f t="shared" si="106"/>
        <v>0.45289118007940576</v>
      </c>
      <c r="Y1927" s="19">
        <f t="shared" si="106"/>
        <v>3.6231294406352461</v>
      </c>
      <c r="Z1927" s="19">
        <f t="shared" si="105"/>
        <v>16.455046209551742</v>
      </c>
      <c r="AA1927" s="19">
        <f t="shared" si="105"/>
        <v>11.322279501985145</v>
      </c>
      <c r="AB1927" s="19">
        <f t="shared" si="105"/>
        <v>316.57093487550463</v>
      </c>
      <c r="AC1927" s="19">
        <f t="shared" si="105"/>
        <v>157.4551669409401</v>
      </c>
      <c r="AD1927" s="21">
        <f t="shared" si="105"/>
        <v>8488.690351954996</v>
      </c>
    </row>
    <row r="1928" spans="1:30" x14ac:dyDescent="0.35">
      <c r="A1928" s="13">
        <v>26030</v>
      </c>
      <c r="B1928" s="14">
        <v>26</v>
      </c>
      <c r="C1928" s="14" t="s">
        <v>36</v>
      </c>
      <c r="D1928" s="15" t="s">
        <v>1860</v>
      </c>
      <c r="E1928" s="15" t="s">
        <v>1890</v>
      </c>
      <c r="F1928" s="16">
        <v>930669.17437088711</v>
      </c>
      <c r="G1928" s="16">
        <v>687111.28897389106</v>
      </c>
      <c r="H1928" s="16">
        <v>348923.10233429971</v>
      </c>
      <c r="I1928" s="16">
        <v>338188.18663959141</v>
      </c>
      <c r="J1928" s="16" t="s">
        <v>22</v>
      </c>
      <c r="K1928" s="17">
        <v>116</v>
      </c>
      <c r="L1928" s="16">
        <v>2</v>
      </c>
      <c r="M1928" s="16">
        <v>1</v>
      </c>
      <c r="N1928" s="16">
        <v>8</v>
      </c>
      <c r="O1928" s="17">
        <f t="shared" si="107"/>
        <v>127</v>
      </c>
      <c r="P1928" s="16">
        <v>547</v>
      </c>
      <c r="Q1928" s="16">
        <v>769</v>
      </c>
      <c r="R1928" s="16">
        <v>22483</v>
      </c>
      <c r="S1928" s="16">
        <v>12385</v>
      </c>
      <c r="T1928" s="16">
        <v>415872</v>
      </c>
      <c r="U1928" s="18">
        <f t="shared" si="106"/>
        <v>3.3245147490652989</v>
      </c>
      <c r="V1928" s="19">
        <f t="shared" si="106"/>
        <v>5.7319219811470673E-2</v>
      </c>
      <c r="W1928" s="19">
        <f t="shared" si="106"/>
        <v>2.8659609905735337E-2</v>
      </c>
      <c r="X1928" s="20">
        <f t="shared" si="106"/>
        <v>0.22927687924588269</v>
      </c>
      <c r="Y1928" s="19">
        <f t="shared" si="106"/>
        <v>3.6397704580283876</v>
      </c>
      <c r="Z1928" s="19">
        <f t="shared" si="105"/>
        <v>15.676806618437228</v>
      </c>
      <c r="AA1928" s="19">
        <f t="shared" si="105"/>
        <v>22.039240017510473</v>
      </c>
      <c r="AB1928" s="19">
        <f t="shared" si="105"/>
        <v>644.35400951064753</v>
      </c>
      <c r="AC1928" s="19">
        <f t="shared" si="105"/>
        <v>354.94926868253214</v>
      </c>
      <c r="AD1928" s="21">
        <f t="shared" si="105"/>
        <v>11918.729290717967</v>
      </c>
    </row>
    <row r="1929" spans="1:30" x14ac:dyDescent="0.35">
      <c r="A1929" s="13">
        <v>26031</v>
      </c>
      <c r="B1929" s="14">
        <v>26</v>
      </c>
      <c r="C1929" s="14" t="s">
        <v>36</v>
      </c>
      <c r="D1929" s="15" t="s">
        <v>1860</v>
      </c>
      <c r="E1929" s="15" t="s">
        <v>1891</v>
      </c>
      <c r="F1929" s="16">
        <v>1528.4273687742275</v>
      </c>
      <c r="G1929" s="16">
        <v>1178.1260563948244</v>
      </c>
      <c r="H1929" s="16">
        <v>572.17461884886518</v>
      </c>
      <c r="I1929" s="16">
        <v>605.95143754595915</v>
      </c>
      <c r="J1929" s="16" t="s">
        <v>65</v>
      </c>
      <c r="K1929" s="17">
        <v>0</v>
      </c>
      <c r="L1929" s="16">
        <v>0</v>
      </c>
      <c r="M1929" s="16">
        <v>0</v>
      </c>
      <c r="N1929" s="16">
        <v>0</v>
      </c>
      <c r="O1929" s="17">
        <f t="shared" si="107"/>
        <v>0</v>
      </c>
      <c r="P1929" s="16">
        <v>1</v>
      </c>
      <c r="Q1929" s="16">
        <v>0</v>
      </c>
      <c r="R1929" s="16">
        <v>0</v>
      </c>
      <c r="S1929" s="16">
        <v>0</v>
      </c>
      <c r="T1929" s="16">
        <v>408</v>
      </c>
      <c r="U1929" s="18">
        <f t="shared" si="106"/>
        <v>0</v>
      </c>
      <c r="V1929" s="19">
        <f t="shared" si="106"/>
        <v>0</v>
      </c>
      <c r="W1929" s="19">
        <f t="shared" si="106"/>
        <v>0</v>
      </c>
      <c r="X1929" s="20">
        <f t="shared" si="106"/>
        <v>0</v>
      </c>
      <c r="Y1929" s="19">
        <f t="shared" si="106"/>
        <v>0</v>
      </c>
      <c r="Z1929" s="19">
        <f t="shared" si="105"/>
        <v>17.477182088430613</v>
      </c>
      <c r="AA1929" s="19">
        <f t="shared" si="105"/>
        <v>0</v>
      </c>
      <c r="AB1929" s="19">
        <f t="shared" si="105"/>
        <v>0</v>
      </c>
      <c r="AC1929" s="19">
        <f t="shared" si="105"/>
        <v>0</v>
      </c>
      <c r="AD1929" s="21">
        <f t="shared" si="105"/>
        <v>7130.6902920796902</v>
      </c>
    </row>
    <row r="1930" spans="1:30" x14ac:dyDescent="0.35">
      <c r="A1930" s="13">
        <v>26032</v>
      </c>
      <c r="B1930" s="14">
        <v>26</v>
      </c>
      <c r="C1930" s="14" t="s">
        <v>36</v>
      </c>
      <c r="D1930" s="15" t="s">
        <v>1860</v>
      </c>
      <c r="E1930" s="15" t="s">
        <v>1892</v>
      </c>
      <c r="F1930" s="16">
        <v>1056.5918856599301</v>
      </c>
      <c r="G1930" s="16">
        <v>833.80252051493926</v>
      </c>
      <c r="H1930" s="16">
        <v>383.9118964862721</v>
      </c>
      <c r="I1930" s="16">
        <v>449.89062402866705</v>
      </c>
      <c r="J1930" s="16" t="s">
        <v>65</v>
      </c>
      <c r="K1930" s="17">
        <v>0</v>
      </c>
      <c r="L1930" s="16">
        <v>0</v>
      </c>
      <c r="M1930" s="16">
        <v>0</v>
      </c>
      <c r="N1930" s="16">
        <v>0</v>
      </c>
      <c r="O1930" s="17">
        <f t="shared" si="107"/>
        <v>0</v>
      </c>
      <c r="P1930" s="16">
        <v>2</v>
      </c>
      <c r="Q1930" s="16">
        <v>0</v>
      </c>
      <c r="R1930" s="16">
        <v>10</v>
      </c>
      <c r="S1930" s="16">
        <v>5</v>
      </c>
      <c r="T1930" s="16">
        <v>453</v>
      </c>
      <c r="U1930" s="18">
        <f t="shared" si="106"/>
        <v>0</v>
      </c>
      <c r="V1930" s="19">
        <f t="shared" si="106"/>
        <v>0</v>
      </c>
      <c r="W1930" s="19">
        <f t="shared" si="106"/>
        <v>0</v>
      </c>
      <c r="X1930" s="20">
        <f t="shared" si="106"/>
        <v>0</v>
      </c>
      <c r="Y1930" s="19">
        <f t="shared" si="106"/>
        <v>0</v>
      </c>
      <c r="Z1930" s="19">
        <f t="shared" si="105"/>
        <v>52.095285879517306</v>
      </c>
      <c r="AA1930" s="19">
        <f t="shared" si="105"/>
        <v>0</v>
      </c>
      <c r="AB1930" s="19">
        <f t="shared" si="105"/>
        <v>260.47642939758651</v>
      </c>
      <c r="AC1930" s="19">
        <f t="shared" si="105"/>
        <v>130.23821469879326</v>
      </c>
      <c r="AD1930" s="21">
        <f t="shared" si="105"/>
        <v>11799.58225171067</v>
      </c>
    </row>
    <row r="1931" spans="1:30" x14ac:dyDescent="0.35">
      <c r="A1931" s="13">
        <v>26033</v>
      </c>
      <c r="B1931" s="14">
        <v>26</v>
      </c>
      <c r="C1931" s="14" t="s">
        <v>36</v>
      </c>
      <c r="D1931" s="15" t="s">
        <v>1860</v>
      </c>
      <c r="E1931" s="15" t="s">
        <v>1893</v>
      </c>
      <c r="F1931" s="16">
        <v>89479.89841203831</v>
      </c>
      <c r="G1931" s="16">
        <v>67314.009254573204</v>
      </c>
      <c r="H1931" s="16">
        <v>33787.324560492059</v>
      </c>
      <c r="I1931" s="16">
        <v>33526.684694081152</v>
      </c>
      <c r="J1931" s="16" t="s">
        <v>24</v>
      </c>
      <c r="K1931" s="17">
        <v>6</v>
      </c>
      <c r="L1931" s="16">
        <v>1</v>
      </c>
      <c r="M1931" s="16">
        <v>0</v>
      </c>
      <c r="N1931" s="16">
        <v>2</v>
      </c>
      <c r="O1931" s="17">
        <f t="shared" si="107"/>
        <v>9</v>
      </c>
      <c r="P1931" s="16">
        <v>35</v>
      </c>
      <c r="Q1931" s="16">
        <v>17</v>
      </c>
      <c r="R1931" s="16">
        <v>305</v>
      </c>
      <c r="S1931" s="16">
        <v>235</v>
      </c>
      <c r="T1931" s="16">
        <v>25385</v>
      </c>
      <c r="U1931" s="18">
        <f t="shared" si="106"/>
        <v>1.7758138822911935</v>
      </c>
      <c r="V1931" s="19">
        <f t="shared" si="106"/>
        <v>0.29596898038186559</v>
      </c>
      <c r="W1931" s="19">
        <f t="shared" si="106"/>
        <v>0</v>
      </c>
      <c r="X1931" s="20">
        <f t="shared" si="106"/>
        <v>0.59193796076373117</v>
      </c>
      <c r="Y1931" s="19">
        <f t="shared" si="106"/>
        <v>2.6637208234367904</v>
      </c>
      <c r="Z1931" s="19">
        <f t="shared" si="105"/>
        <v>10.358914313365295</v>
      </c>
      <c r="AA1931" s="19">
        <f t="shared" si="105"/>
        <v>5.0314726664917151</v>
      </c>
      <c r="AB1931" s="19">
        <f t="shared" si="105"/>
        <v>90.270539016469016</v>
      </c>
      <c r="AC1931" s="19">
        <f t="shared" si="105"/>
        <v>69.552710389738408</v>
      </c>
      <c r="AD1931" s="21">
        <f t="shared" si="105"/>
        <v>7513.1725669936577</v>
      </c>
    </row>
    <row r="1932" spans="1:30" x14ac:dyDescent="0.35">
      <c r="A1932" s="13">
        <v>26034</v>
      </c>
      <c r="B1932" s="14">
        <v>26</v>
      </c>
      <c r="C1932" s="14" t="s">
        <v>36</v>
      </c>
      <c r="D1932" s="15" t="s">
        <v>1860</v>
      </c>
      <c r="E1932" s="15" t="s">
        <v>1894</v>
      </c>
      <c r="F1932" s="16">
        <v>1266.3991582928863</v>
      </c>
      <c r="G1932" s="16">
        <v>1000.0864322357563</v>
      </c>
      <c r="H1932" s="16">
        <v>507.61640028860199</v>
      </c>
      <c r="I1932" s="16">
        <v>492.47003194715438</v>
      </c>
      <c r="J1932" s="16" t="s">
        <v>65</v>
      </c>
      <c r="K1932" s="17">
        <v>0</v>
      </c>
      <c r="L1932" s="16">
        <v>0</v>
      </c>
      <c r="M1932" s="16">
        <v>0</v>
      </c>
      <c r="N1932" s="16">
        <v>0</v>
      </c>
      <c r="O1932" s="17">
        <f t="shared" si="107"/>
        <v>0</v>
      </c>
      <c r="P1932" s="16">
        <v>0</v>
      </c>
      <c r="Q1932" s="16">
        <v>0</v>
      </c>
      <c r="R1932" s="16">
        <v>2</v>
      </c>
      <c r="S1932" s="16">
        <v>2</v>
      </c>
      <c r="T1932" s="16">
        <v>331</v>
      </c>
      <c r="U1932" s="18">
        <f t="shared" si="106"/>
        <v>0</v>
      </c>
      <c r="V1932" s="19">
        <f t="shared" si="106"/>
        <v>0</v>
      </c>
      <c r="W1932" s="19">
        <f t="shared" si="106"/>
        <v>0</v>
      </c>
      <c r="X1932" s="20">
        <f t="shared" si="106"/>
        <v>0</v>
      </c>
      <c r="Y1932" s="19">
        <f t="shared" si="106"/>
        <v>0</v>
      </c>
      <c r="Z1932" s="19">
        <f t="shared" si="105"/>
        <v>0</v>
      </c>
      <c r="AA1932" s="19">
        <f t="shared" si="105"/>
        <v>0</v>
      </c>
      <c r="AB1932" s="19">
        <f t="shared" si="105"/>
        <v>39.399830243130701</v>
      </c>
      <c r="AC1932" s="19">
        <f t="shared" si="105"/>
        <v>39.399830243130701</v>
      </c>
      <c r="AD1932" s="21">
        <f t="shared" si="105"/>
        <v>6520.6719052381313</v>
      </c>
    </row>
    <row r="1933" spans="1:30" x14ac:dyDescent="0.35">
      <c r="A1933" s="13">
        <v>26035</v>
      </c>
      <c r="B1933" s="14">
        <v>26</v>
      </c>
      <c r="C1933" s="14" t="s">
        <v>36</v>
      </c>
      <c r="D1933" s="15" t="s">
        <v>1860</v>
      </c>
      <c r="E1933" s="15" t="s">
        <v>1895</v>
      </c>
      <c r="F1933" s="16">
        <v>14877.133583696392</v>
      </c>
      <c r="G1933" s="16">
        <v>10905.661154922411</v>
      </c>
      <c r="H1933" s="16">
        <v>5456.2652855888928</v>
      </c>
      <c r="I1933" s="16">
        <v>5449.3958693335189</v>
      </c>
      <c r="J1933" s="16" t="s">
        <v>32</v>
      </c>
      <c r="K1933" s="17">
        <v>1</v>
      </c>
      <c r="L1933" s="16">
        <v>0</v>
      </c>
      <c r="M1933" s="16">
        <v>0</v>
      </c>
      <c r="N1933" s="16">
        <v>0</v>
      </c>
      <c r="O1933" s="17">
        <f t="shared" si="107"/>
        <v>1</v>
      </c>
      <c r="P1933" s="16">
        <v>8</v>
      </c>
      <c r="Q1933" s="16">
        <v>4</v>
      </c>
      <c r="R1933" s="16">
        <v>72</v>
      </c>
      <c r="S1933" s="16">
        <v>54</v>
      </c>
      <c r="T1933" s="16">
        <v>4885</v>
      </c>
      <c r="U1933" s="18">
        <f t="shared" si="106"/>
        <v>1.8327554612148416</v>
      </c>
      <c r="V1933" s="19">
        <f t="shared" si="106"/>
        <v>0</v>
      </c>
      <c r="W1933" s="19">
        <f t="shared" si="106"/>
        <v>0</v>
      </c>
      <c r="X1933" s="20">
        <f t="shared" si="106"/>
        <v>0</v>
      </c>
      <c r="Y1933" s="19">
        <f t="shared" si="106"/>
        <v>1.8327554612148416</v>
      </c>
      <c r="Z1933" s="19">
        <f t="shared" si="105"/>
        <v>14.662043689718733</v>
      </c>
      <c r="AA1933" s="19">
        <f t="shared" si="105"/>
        <v>7.3310218448593663</v>
      </c>
      <c r="AB1933" s="19">
        <f t="shared" si="105"/>
        <v>131.95839320746859</v>
      </c>
      <c r="AC1933" s="19">
        <f t="shared" si="105"/>
        <v>98.968794905601442</v>
      </c>
      <c r="AD1933" s="21">
        <f t="shared" si="105"/>
        <v>8953.0104280345004</v>
      </c>
    </row>
    <row r="1934" spans="1:30" x14ac:dyDescent="0.35">
      <c r="A1934" s="13">
        <v>26036</v>
      </c>
      <c r="B1934" s="14">
        <v>26</v>
      </c>
      <c r="C1934" s="14" t="s">
        <v>36</v>
      </c>
      <c r="D1934" s="15" t="s">
        <v>1860</v>
      </c>
      <c r="E1934" s="15" t="s">
        <v>604</v>
      </c>
      <c r="F1934" s="16">
        <v>35760.957588886013</v>
      </c>
      <c r="G1934" s="16">
        <v>26299.665959158781</v>
      </c>
      <c r="H1934" s="16">
        <v>13341.0813779739</v>
      </c>
      <c r="I1934" s="16">
        <v>12958.584581184881</v>
      </c>
      <c r="J1934" s="16" t="s">
        <v>27</v>
      </c>
      <c r="K1934" s="17">
        <v>5</v>
      </c>
      <c r="L1934" s="16">
        <v>0</v>
      </c>
      <c r="M1934" s="16">
        <v>0</v>
      </c>
      <c r="N1934" s="16">
        <v>1</v>
      </c>
      <c r="O1934" s="17">
        <f t="shared" si="107"/>
        <v>6</v>
      </c>
      <c r="P1934" s="16">
        <v>20</v>
      </c>
      <c r="Q1934" s="16">
        <v>19</v>
      </c>
      <c r="R1934" s="16">
        <v>293</v>
      </c>
      <c r="S1934" s="16">
        <v>193</v>
      </c>
      <c r="T1934" s="16">
        <v>18675</v>
      </c>
      <c r="U1934" s="18">
        <f t="shared" si="106"/>
        <v>3.7478221280135431</v>
      </c>
      <c r="V1934" s="19">
        <f t="shared" si="106"/>
        <v>0</v>
      </c>
      <c r="W1934" s="19">
        <f t="shared" si="106"/>
        <v>0</v>
      </c>
      <c r="X1934" s="20">
        <f t="shared" si="106"/>
        <v>0.74956442560270864</v>
      </c>
      <c r="Y1934" s="19">
        <f t="shared" si="106"/>
        <v>4.4973865536162521</v>
      </c>
      <c r="Z1934" s="19">
        <f t="shared" si="105"/>
        <v>14.991288512054172</v>
      </c>
      <c r="AA1934" s="19">
        <f t="shared" si="105"/>
        <v>14.241724086451466</v>
      </c>
      <c r="AB1934" s="19">
        <f t="shared" si="105"/>
        <v>219.62237670159365</v>
      </c>
      <c r="AC1934" s="19">
        <f t="shared" si="105"/>
        <v>144.66593414132279</v>
      </c>
      <c r="AD1934" s="21">
        <f t="shared" si="105"/>
        <v>13998.115648130584</v>
      </c>
    </row>
    <row r="1935" spans="1:30" x14ac:dyDescent="0.35">
      <c r="A1935" s="13">
        <v>26037</v>
      </c>
      <c r="B1935" s="14">
        <v>26</v>
      </c>
      <c r="C1935" s="14" t="s">
        <v>36</v>
      </c>
      <c r="D1935" s="15" t="s">
        <v>1860</v>
      </c>
      <c r="E1935" s="15" t="s">
        <v>166</v>
      </c>
      <c r="F1935" s="16">
        <v>1397.7045785540793</v>
      </c>
      <c r="G1935" s="16">
        <v>1110.0507742462771</v>
      </c>
      <c r="H1935" s="16">
        <v>524.08234689404696</v>
      </c>
      <c r="I1935" s="16">
        <v>585.96842735223004</v>
      </c>
      <c r="J1935" s="16" t="s">
        <v>65</v>
      </c>
      <c r="K1935" s="17">
        <v>0</v>
      </c>
      <c r="L1935" s="16">
        <v>0</v>
      </c>
      <c r="M1935" s="16">
        <v>0</v>
      </c>
      <c r="N1935" s="16">
        <v>0</v>
      </c>
      <c r="O1935" s="17">
        <f t="shared" si="107"/>
        <v>0</v>
      </c>
      <c r="P1935" s="16">
        <v>1</v>
      </c>
      <c r="Q1935" s="16">
        <v>0</v>
      </c>
      <c r="R1935" s="16">
        <v>2</v>
      </c>
      <c r="S1935" s="16">
        <v>2</v>
      </c>
      <c r="T1935" s="16">
        <v>278</v>
      </c>
      <c r="U1935" s="18">
        <f t="shared" si="106"/>
        <v>0</v>
      </c>
      <c r="V1935" s="19">
        <f t="shared" si="106"/>
        <v>0</v>
      </c>
      <c r="W1935" s="19">
        <f t="shared" si="106"/>
        <v>0</v>
      </c>
      <c r="X1935" s="20">
        <f t="shared" si="106"/>
        <v>0</v>
      </c>
      <c r="Y1935" s="19">
        <f t="shared" si="106"/>
        <v>0</v>
      </c>
      <c r="Z1935" s="19">
        <f t="shared" si="105"/>
        <v>19.080970880367559</v>
      </c>
      <c r="AA1935" s="19">
        <f t="shared" si="105"/>
        <v>0</v>
      </c>
      <c r="AB1935" s="19">
        <f t="shared" si="105"/>
        <v>38.161941760735118</v>
      </c>
      <c r="AC1935" s="19">
        <f t="shared" si="105"/>
        <v>38.161941760735118</v>
      </c>
      <c r="AD1935" s="21">
        <f t="shared" si="105"/>
        <v>5304.5099047421818</v>
      </c>
    </row>
    <row r="1936" spans="1:30" x14ac:dyDescent="0.35">
      <c r="A1936" s="13">
        <v>26038</v>
      </c>
      <c r="B1936" s="14">
        <v>26</v>
      </c>
      <c r="C1936" s="14" t="s">
        <v>36</v>
      </c>
      <c r="D1936" s="15" t="s">
        <v>1860</v>
      </c>
      <c r="E1936" s="15" t="s">
        <v>1811</v>
      </c>
      <c r="F1936" s="16">
        <v>5347.8517695970932</v>
      </c>
      <c r="G1936" s="16">
        <v>4049.49102591573</v>
      </c>
      <c r="H1936" s="16">
        <v>2068.1003754886151</v>
      </c>
      <c r="I1936" s="16">
        <v>1981.3906504271149</v>
      </c>
      <c r="J1936" s="16" t="s">
        <v>32</v>
      </c>
      <c r="K1936" s="17">
        <v>3</v>
      </c>
      <c r="L1936" s="16">
        <v>1</v>
      </c>
      <c r="M1936" s="16">
        <v>0</v>
      </c>
      <c r="N1936" s="16">
        <v>0</v>
      </c>
      <c r="O1936" s="17">
        <f t="shared" si="107"/>
        <v>4</v>
      </c>
      <c r="P1936" s="16">
        <v>5</v>
      </c>
      <c r="Q1936" s="16">
        <v>3</v>
      </c>
      <c r="R1936" s="16">
        <v>57</v>
      </c>
      <c r="S1936" s="16">
        <v>39</v>
      </c>
      <c r="T1936" s="16">
        <v>2026</v>
      </c>
      <c r="U1936" s="18">
        <f t="shared" si="106"/>
        <v>14.506065738183581</v>
      </c>
      <c r="V1936" s="19">
        <f t="shared" si="106"/>
        <v>4.8353552460611944</v>
      </c>
      <c r="W1936" s="19">
        <f t="shared" si="106"/>
        <v>0</v>
      </c>
      <c r="X1936" s="20">
        <f t="shared" si="106"/>
        <v>0</v>
      </c>
      <c r="Y1936" s="19">
        <f t="shared" si="106"/>
        <v>19.341420984244778</v>
      </c>
      <c r="Z1936" s="19">
        <f t="shared" si="105"/>
        <v>24.176776230305968</v>
      </c>
      <c r="AA1936" s="19">
        <f t="shared" si="105"/>
        <v>14.506065738183581</v>
      </c>
      <c r="AB1936" s="19">
        <f t="shared" si="105"/>
        <v>275.61524902548808</v>
      </c>
      <c r="AC1936" s="19">
        <f t="shared" si="105"/>
        <v>188.57885459638655</v>
      </c>
      <c r="AD1936" s="21">
        <f t="shared" si="105"/>
        <v>9796.4297285199791</v>
      </c>
    </row>
    <row r="1937" spans="1:30" x14ac:dyDescent="0.35">
      <c r="A1937" s="13">
        <v>26039</v>
      </c>
      <c r="B1937" s="14">
        <v>26</v>
      </c>
      <c r="C1937" s="14" t="s">
        <v>36</v>
      </c>
      <c r="D1937" s="15" t="s">
        <v>1860</v>
      </c>
      <c r="E1937" s="15" t="s">
        <v>1896</v>
      </c>
      <c r="F1937" s="16">
        <v>7304.2823858982738</v>
      </c>
      <c r="G1937" s="16">
        <v>5248.4271371829236</v>
      </c>
      <c r="H1937" s="16">
        <v>2653.7251254976959</v>
      </c>
      <c r="I1937" s="16">
        <v>2594.7020116852282</v>
      </c>
      <c r="J1937" s="16" t="s">
        <v>32</v>
      </c>
      <c r="K1937" s="17">
        <v>0</v>
      </c>
      <c r="L1937" s="16">
        <v>0</v>
      </c>
      <c r="M1937" s="16">
        <v>0</v>
      </c>
      <c r="N1937" s="16">
        <v>0</v>
      </c>
      <c r="O1937" s="17">
        <f t="shared" si="107"/>
        <v>0</v>
      </c>
      <c r="P1937" s="16">
        <v>4</v>
      </c>
      <c r="Q1937" s="16">
        <v>1</v>
      </c>
      <c r="R1937" s="16">
        <v>25</v>
      </c>
      <c r="S1937" s="16">
        <v>16</v>
      </c>
      <c r="T1937" s="16">
        <v>2044</v>
      </c>
      <c r="U1937" s="18">
        <f t="shared" si="106"/>
        <v>0</v>
      </c>
      <c r="V1937" s="19">
        <f t="shared" si="106"/>
        <v>0</v>
      </c>
      <c r="W1937" s="19">
        <f t="shared" si="106"/>
        <v>0</v>
      </c>
      <c r="X1937" s="20">
        <f t="shared" si="106"/>
        <v>0</v>
      </c>
      <c r="Y1937" s="19">
        <f t="shared" si="106"/>
        <v>0</v>
      </c>
      <c r="Z1937" s="19">
        <f t="shared" si="105"/>
        <v>15.073151177440863</v>
      </c>
      <c r="AA1937" s="19">
        <f t="shared" si="105"/>
        <v>3.7682877943602158</v>
      </c>
      <c r="AB1937" s="19">
        <f t="shared" si="105"/>
        <v>94.207194859005398</v>
      </c>
      <c r="AC1937" s="19">
        <f t="shared" si="105"/>
        <v>60.292604709763452</v>
      </c>
      <c r="AD1937" s="21">
        <f t="shared" si="105"/>
        <v>7702.3802516722817</v>
      </c>
    </row>
    <row r="1938" spans="1:30" x14ac:dyDescent="0.35">
      <c r="A1938" s="13">
        <v>26040</v>
      </c>
      <c r="B1938" s="14">
        <v>26</v>
      </c>
      <c r="C1938" s="14" t="s">
        <v>36</v>
      </c>
      <c r="D1938" s="15" t="s">
        <v>1860</v>
      </c>
      <c r="E1938" s="15" t="s">
        <v>1897</v>
      </c>
      <c r="F1938" s="16">
        <v>2383.0474484164674</v>
      </c>
      <c r="G1938" s="16">
        <v>1840.0378402680117</v>
      </c>
      <c r="H1938" s="16">
        <v>872.19618814908495</v>
      </c>
      <c r="I1938" s="16">
        <v>967.84165211892707</v>
      </c>
      <c r="J1938" s="16" t="s">
        <v>65</v>
      </c>
      <c r="K1938" s="17">
        <v>0</v>
      </c>
      <c r="L1938" s="16">
        <v>0</v>
      </c>
      <c r="M1938" s="16">
        <v>0</v>
      </c>
      <c r="N1938" s="16">
        <v>0</v>
      </c>
      <c r="O1938" s="17">
        <f t="shared" si="107"/>
        <v>0</v>
      </c>
      <c r="P1938" s="16">
        <v>1</v>
      </c>
      <c r="Q1938" s="16">
        <v>0</v>
      </c>
      <c r="R1938" s="16">
        <v>3</v>
      </c>
      <c r="S1938" s="16">
        <v>2</v>
      </c>
      <c r="T1938" s="16">
        <v>416</v>
      </c>
      <c r="U1938" s="18">
        <f t="shared" si="106"/>
        <v>0</v>
      </c>
      <c r="V1938" s="19">
        <f t="shared" si="106"/>
        <v>0</v>
      </c>
      <c r="W1938" s="19">
        <f t="shared" si="106"/>
        <v>0</v>
      </c>
      <c r="X1938" s="20">
        <f t="shared" si="106"/>
        <v>0</v>
      </c>
      <c r="Y1938" s="19">
        <f t="shared" si="106"/>
        <v>0</v>
      </c>
      <c r="Z1938" s="19">
        <f t="shared" si="105"/>
        <v>11.46531036924309</v>
      </c>
      <c r="AA1938" s="19">
        <f t="shared" si="105"/>
        <v>0</v>
      </c>
      <c r="AB1938" s="19">
        <f t="shared" si="105"/>
        <v>34.395931107729268</v>
      </c>
      <c r="AC1938" s="19">
        <f t="shared" si="105"/>
        <v>22.93062073848618</v>
      </c>
      <c r="AD1938" s="21">
        <f t="shared" si="105"/>
        <v>4769.5691136051246</v>
      </c>
    </row>
    <row r="1939" spans="1:30" x14ac:dyDescent="0.35">
      <c r="A1939" s="13">
        <v>26041</v>
      </c>
      <c r="B1939" s="14">
        <v>26</v>
      </c>
      <c r="C1939" s="14" t="s">
        <v>36</v>
      </c>
      <c r="D1939" s="15" t="s">
        <v>1860</v>
      </c>
      <c r="E1939" s="15" t="s">
        <v>1898</v>
      </c>
      <c r="F1939" s="16">
        <v>14671.829125667196</v>
      </c>
      <c r="G1939" s="16">
        <v>10779.601090685397</v>
      </c>
      <c r="H1939" s="16">
        <v>5278.0852089950031</v>
      </c>
      <c r="I1939" s="16">
        <v>5501.5158816903941</v>
      </c>
      <c r="J1939" s="16" t="s">
        <v>32</v>
      </c>
      <c r="K1939" s="17">
        <v>2</v>
      </c>
      <c r="L1939" s="16">
        <v>0</v>
      </c>
      <c r="M1939" s="16">
        <v>0</v>
      </c>
      <c r="N1939" s="16">
        <v>0</v>
      </c>
      <c r="O1939" s="17">
        <f t="shared" si="107"/>
        <v>2</v>
      </c>
      <c r="P1939" s="16">
        <v>13</v>
      </c>
      <c r="Q1939" s="16">
        <v>12</v>
      </c>
      <c r="R1939" s="16">
        <v>81</v>
      </c>
      <c r="S1939" s="16">
        <v>64</v>
      </c>
      <c r="T1939" s="16">
        <v>11474</v>
      </c>
      <c r="U1939" s="18">
        <f t="shared" si="106"/>
        <v>3.789252959750566</v>
      </c>
      <c r="V1939" s="19">
        <f t="shared" si="106"/>
        <v>0</v>
      </c>
      <c r="W1939" s="19">
        <f t="shared" si="106"/>
        <v>0</v>
      </c>
      <c r="X1939" s="20">
        <f t="shared" si="106"/>
        <v>0</v>
      </c>
      <c r="Y1939" s="19">
        <f t="shared" si="106"/>
        <v>3.789252959750566</v>
      </c>
      <c r="Z1939" s="19">
        <f t="shared" si="105"/>
        <v>24.63014423837868</v>
      </c>
      <c r="AA1939" s="19">
        <f t="shared" si="105"/>
        <v>22.735517758503395</v>
      </c>
      <c r="AB1939" s="19">
        <f t="shared" si="105"/>
        <v>153.46474486989794</v>
      </c>
      <c r="AC1939" s="19">
        <f t="shared" si="105"/>
        <v>121.25609471201811</v>
      </c>
      <c r="AD1939" s="21">
        <f t="shared" si="105"/>
        <v>21738.944230088997</v>
      </c>
    </row>
    <row r="1940" spans="1:30" x14ac:dyDescent="0.35">
      <c r="A1940" s="13">
        <v>26042</v>
      </c>
      <c r="B1940" s="14">
        <v>26</v>
      </c>
      <c r="C1940" s="14" t="s">
        <v>36</v>
      </c>
      <c r="D1940" s="15" t="s">
        <v>1860</v>
      </c>
      <c r="E1940" s="15" t="s">
        <v>1899</v>
      </c>
      <c r="F1940" s="16">
        <v>182293.07646062941</v>
      </c>
      <c r="G1940" s="16">
        <v>135928.1970955006</v>
      </c>
      <c r="H1940" s="16">
        <v>69814.556909020641</v>
      </c>
      <c r="I1940" s="16">
        <v>66113.64018647997</v>
      </c>
      <c r="J1940" s="16" t="s">
        <v>24</v>
      </c>
      <c r="K1940" s="17">
        <v>15</v>
      </c>
      <c r="L1940" s="16">
        <v>1</v>
      </c>
      <c r="M1940" s="16">
        <v>1</v>
      </c>
      <c r="N1940" s="16">
        <v>1</v>
      </c>
      <c r="O1940" s="17">
        <f t="shared" si="107"/>
        <v>18</v>
      </c>
      <c r="P1940" s="16">
        <v>99</v>
      </c>
      <c r="Q1940" s="16">
        <v>65</v>
      </c>
      <c r="R1940" s="16">
        <v>1465</v>
      </c>
      <c r="S1940" s="16">
        <v>1082</v>
      </c>
      <c r="T1940" s="16">
        <v>66116</v>
      </c>
      <c r="U1940" s="18">
        <f t="shared" si="106"/>
        <v>2.1485490511022451</v>
      </c>
      <c r="V1940" s="19">
        <f t="shared" si="106"/>
        <v>0.14323660340681635</v>
      </c>
      <c r="W1940" s="19">
        <f t="shared" si="106"/>
        <v>0.14323660340681635</v>
      </c>
      <c r="X1940" s="20">
        <f t="shared" si="106"/>
        <v>0.14323660340681635</v>
      </c>
      <c r="Y1940" s="19">
        <f t="shared" si="106"/>
        <v>2.5782588613226944</v>
      </c>
      <c r="Z1940" s="19">
        <f t="shared" si="105"/>
        <v>14.180423737274818</v>
      </c>
      <c r="AA1940" s="19">
        <f t="shared" si="105"/>
        <v>9.3103792214430623</v>
      </c>
      <c r="AB1940" s="19">
        <f t="shared" si="105"/>
        <v>209.84162399098594</v>
      </c>
      <c r="AC1940" s="19">
        <f t="shared" si="105"/>
        <v>154.98200488617528</v>
      </c>
      <c r="AD1940" s="21">
        <f t="shared" si="105"/>
        <v>9470.23127084507</v>
      </c>
    </row>
    <row r="1941" spans="1:30" x14ac:dyDescent="0.35">
      <c r="A1941" s="13">
        <v>26043</v>
      </c>
      <c r="B1941" s="14">
        <v>26</v>
      </c>
      <c r="C1941" s="14" t="s">
        <v>36</v>
      </c>
      <c r="D1941" s="15" t="s">
        <v>1860</v>
      </c>
      <c r="E1941" s="15" t="s">
        <v>1900</v>
      </c>
      <c r="F1941" s="16">
        <v>263841.07917276013</v>
      </c>
      <c r="G1941" s="16">
        <v>191043.28640153358</v>
      </c>
      <c r="H1941" s="16">
        <v>96246.181135795443</v>
      </c>
      <c r="I1941" s="16">
        <v>94797.105265738152</v>
      </c>
      <c r="J1941" s="16" t="s">
        <v>24</v>
      </c>
      <c r="K1941" s="17">
        <v>29</v>
      </c>
      <c r="L1941" s="16">
        <v>3</v>
      </c>
      <c r="M1941" s="16">
        <v>0</v>
      </c>
      <c r="N1941" s="16">
        <v>0</v>
      </c>
      <c r="O1941" s="17">
        <f t="shared" si="107"/>
        <v>32</v>
      </c>
      <c r="P1941" s="16">
        <v>135</v>
      </c>
      <c r="Q1941" s="16">
        <v>140</v>
      </c>
      <c r="R1941" s="16">
        <v>3718</v>
      </c>
      <c r="S1941" s="16">
        <v>1611</v>
      </c>
      <c r="T1941" s="16">
        <v>113164</v>
      </c>
      <c r="U1941" s="18">
        <f t="shared" si="106"/>
        <v>3.0131065625433373</v>
      </c>
      <c r="V1941" s="19">
        <f t="shared" si="106"/>
        <v>0.31170067888379355</v>
      </c>
      <c r="W1941" s="19">
        <f t="shared" si="106"/>
        <v>0</v>
      </c>
      <c r="X1941" s="20">
        <f t="shared" si="106"/>
        <v>0</v>
      </c>
      <c r="Y1941" s="19">
        <f t="shared" si="106"/>
        <v>3.324807241427131</v>
      </c>
      <c r="Z1941" s="19">
        <f t="shared" si="105"/>
        <v>14.026530549770708</v>
      </c>
      <c r="AA1941" s="19">
        <f t="shared" si="105"/>
        <v>14.546031681243697</v>
      </c>
      <c r="AB1941" s="19">
        <f t="shared" si="105"/>
        <v>386.30104136331477</v>
      </c>
      <c r="AC1941" s="19">
        <f t="shared" si="105"/>
        <v>167.38326456059713</v>
      </c>
      <c r="AD1941" s="21">
        <f t="shared" si="105"/>
        <v>11757.765208401868</v>
      </c>
    </row>
    <row r="1942" spans="1:30" x14ac:dyDescent="0.35">
      <c r="A1942" s="13">
        <v>26044</v>
      </c>
      <c r="B1942" s="14">
        <v>26</v>
      </c>
      <c r="C1942" s="14" t="s">
        <v>36</v>
      </c>
      <c r="D1942" s="15" t="s">
        <v>1860</v>
      </c>
      <c r="E1942" s="15" t="s">
        <v>1901</v>
      </c>
      <c r="F1942" s="16">
        <v>420.12298927574062</v>
      </c>
      <c r="G1942" s="16">
        <v>337.58986149401147</v>
      </c>
      <c r="H1942" s="16">
        <v>163.05845423471288</v>
      </c>
      <c r="I1942" s="16">
        <v>174.53140725929859</v>
      </c>
      <c r="J1942" s="16" t="s">
        <v>65</v>
      </c>
      <c r="K1942" s="17">
        <v>0</v>
      </c>
      <c r="L1942" s="16">
        <v>0</v>
      </c>
      <c r="M1942" s="16">
        <v>0</v>
      </c>
      <c r="N1942" s="16">
        <v>0</v>
      </c>
      <c r="O1942" s="17">
        <f t="shared" si="107"/>
        <v>0</v>
      </c>
      <c r="P1942" s="16">
        <v>1</v>
      </c>
      <c r="Q1942" s="16">
        <v>0</v>
      </c>
      <c r="R1942" s="16">
        <v>0</v>
      </c>
      <c r="S1942" s="16">
        <v>0</v>
      </c>
      <c r="T1942" s="16">
        <v>140</v>
      </c>
      <c r="U1942" s="18">
        <f t="shared" si="106"/>
        <v>0</v>
      </c>
      <c r="V1942" s="19">
        <f t="shared" si="106"/>
        <v>0</v>
      </c>
      <c r="W1942" s="19">
        <f t="shared" si="106"/>
        <v>0</v>
      </c>
      <c r="X1942" s="20">
        <f t="shared" si="106"/>
        <v>0</v>
      </c>
      <c r="Y1942" s="19">
        <f t="shared" si="106"/>
        <v>0</v>
      </c>
      <c r="Z1942" s="19">
        <f t="shared" si="105"/>
        <v>61.327700222189023</v>
      </c>
      <c r="AA1942" s="19">
        <f t="shared" si="105"/>
        <v>0</v>
      </c>
      <c r="AB1942" s="19">
        <f t="shared" si="105"/>
        <v>0</v>
      </c>
      <c r="AC1942" s="19">
        <f t="shared" si="105"/>
        <v>0</v>
      </c>
      <c r="AD1942" s="21">
        <f t="shared" si="105"/>
        <v>8585.8780311064638</v>
      </c>
    </row>
    <row r="1943" spans="1:30" x14ac:dyDescent="0.35">
      <c r="A1943" s="13">
        <v>26045</v>
      </c>
      <c r="B1943" s="14">
        <v>26</v>
      </c>
      <c r="C1943" s="14" t="s">
        <v>36</v>
      </c>
      <c r="D1943" s="15" t="s">
        <v>1860</v>
      </c>
      <c r="E1943" s="15" t="s">
        <v>1902</v>
      </c>
      <c r="F1943" s="16">
        <v>3189.194438544384</v>
      </c>
      <c r="G1943" s="16">
        <v>2442.6023529444456</v>
      </c>
      <c r="H1943" s="16">
        <v>1148.7329515302581</v>
      </c>
      <c r="I1943" s="16">
        <v>1293.8694014141879</v>
      </c>
      <c r="J1943" s="16" t="s">
        <v>65</v>
      </c>
      <c r="K1943" s="17">
        <v>0</v>
      </c>
      <c r="L1943" s="16">
        <v>0</v>
      </c>
      <c r="M1943" s="16">
        <v>0</v>
      </c>
      <c r="N1943" s="16">
        <v>0</v>
      </c>
      <c r="O1943" s="17">
        <f t="shared" si="107"/>
        <v>0</v>
      </c>
      <c r="P1943" s="16">
        <v>1</v>
      </c>
      <c r="Q1943" s="16">
        <v>1</v>
      </c>
      <c r="R1943" s="16">
        <v>0</v>
      </c>
      <c r="S1943" s="16">
        <v>0</v>
      </c>
      <c r="T1943" s="16">
        <v>687</v>
      </c>
      <c r="U1943" s="18">
        <f t="shared" si="106"/>
        <v>0</v>
      </c>
      <c r="V1943" s="19">
        <f t="shared" si="106"/>
        <v>0</v>
      </c>
      <c r="W1943" s="19">
        <f t="shared" si="106"/>
        <v>0</v>
      </c>
      <c r="X1943" s="20">
        <f t="shared" si="106"/>
        <v>0</v>
      </c>
      <c r="Y1943" s="19">
        <f t="shared" si="106"/>
        <v>0</v>
      </c>
      <c r="Z1943" s="19">
        <f t="shared" si="105"/>
        <v>8.7052434481649801</v>
      </c>
      <c r="AA1943" s="19">
        <f t="shared" si="105"/>
        <v>8.7052434481649801</v>
      </c>
      <c r="AB1943" s="19">
        <f t="shared" si="105"/>
        <v>0</v>
      </c>
      <c r="AC1943" s="19">
        <f t="shared" si="105"/>
        <v>0</v>
      </c>
      <c r="AD1943" s="21">
        <f t="shared" si="105"/>
        <v>5980.5022488893419</v>
      </c>
    </row>
    <row r="1944" spans="1:30" x14ac:dyDescent="0.35">
      <c r="A1944" s="13">
        <v>26046</v>
      </c>
      <c r="B1944" s="14">
        <v>26</v>
      </c>
      <c r="C1944" s="14" t="s">
        <v>36</v>
      </c>
      <c r="D1944" s="15" t="s">
        <v>1860</v>
      </c>
      <c r="E1944" s="15" t="s">
        <v>1903</v>
      </c>
      <c r="F1944" s="16">
        <v>500.07745900829633</v>
      </c>
      <c r="G1944" s="16">
        <v>388.07209331210669</v>
      </c>
      <c r="H1944" s="16">
        <v>197.204657474134</v>
      </c>
      <c r="I1944" s="16">
        <v>190.86743583797269</v>
      </c>
      <c r="J1944" s="16" t="s">
        <v>65</v>
      </c>
      <c r="K1944" s="17">
        <v>0</v>
      </c>
      <c r="L1944" s="16">
        <v>0</v>
      </c>
      <c r="M1944" s="16">
        <v>0</v>
      </c>
      <c r="N1944" s="16">
        <v>0</v>
      </c>
      <c r="O1944" s="17">
        <f t="shared" si="107"/>
        <v>0</v>
      </c>
      <c r="P1944" s="16">
        <v>1</v>
      </c>
      <c r="Q1944" s="16">
        <v>0</v>
      </c>
      <c r="R1944" s="16">
        <v>0</v>
      </c>
      <c r="S1944" s="16">
        <v>0</v>
      </c>
      <c r="T1944" s="16">
        <v>131</v>
      </c>
      <c r="U1944" s="18">
        <f t="shared" si="106"/>
        <v>0</v>
      </c>
      <c r="V1944" s="19">
        <f t="shared" si="106"/>
        <v>0</v>
      </c>
      <c r="W1944" s="19">
        <f t="shared" si="106"/>
        <v>0</v>
      </c>
      <c r="X1944" s="20">
        <f t="shared" si="106"/>
        <v>0</v>
      </c>
      <c r="Y1944" s="19">
        <f t="shared" si="106"/>
        <v>0</v>
      </c>
      <c r="Z1944" s="19">
        <f t="shared" si="105"/>
        <v>50.708741507850206</v>
      </c>
      <c r="AA1944" s="19">
        <f t="shared" si="105"/>
        <v>0</v>
      </c>
      <c r="AB1944" s="19">
        <f t="shared" si="105"/>
        <v>0</v>
      </c>
      <c r="AC1944" s="19">
        <f t="shared" si="105"/>
        <v>0</v>
      </c>
      <c r="AD1944" s="21">
        <f t="shared" si="105"/>
        <v>6642.8451375283757</v>
      </c>
    </row>
    <row r="1945" spans="1:30" x14ac:dyDescent="0.35">
      <c r="A1945" s="13">
        <v>26047</v>
      </c>
      <c r="B1945" s="14">
        <v>26</v>
      </c>
      <c r="C1945" s="14" t="s">
        <v>36</v>
      </c>
      <c r="D1945" s="15" t="s">
        <v>1860</v>
      </c>
      <c r="E1945" s="15" t="s">
        <v>1904</v>
      </c>
      <c r="F1945" s="16">
        <v>10574.869827580527</v>
      </c>
      <c r="G1945" s="16">
        <v>8020.6001257843964</v>
      </c>
      <c r="H1945" s="16">
        <v>3923.6256102119</v>
      </c>
      <c r="I1945" s="16">
        <v>4096.9745155724959</v>
      </c>
      <c r="J1945" s="16" t="s">
        <v>32</v>
      </c>
      <c r="K1945" s="17">
        <v>1</v>
      </c>
      <c r="L1945" s="16">
        <v>0</v>
      </c>
      <c r="M1945" s="16">
        <v>0</v>
      </c>
      <c r="N1945" s="16">
        <v>0</v>
      </c>
      <c r="O1945" s="17">
        <f t="shared" si="107"/>
        <v>1</v>
      </c>
      <c r="P1945" s="16">
        <v>3</v>
      </c>
      <c r="Q1945" s="16">
        <v>3</v>
      </c>
      <c r="R1945" s="16">
        <v>17</v>
      </c>
      <c r="S1945" s="16">
        <v>20</v>
      </c>
      <c r="T1945" s="16">
        <v>2702</v>
      </c>
      <c r="U1945" s="18">
        <f t="shared" si="106"/>
        <v>2.5486631481794051</v>
      </c>
      <c r="V1945" s="19">
        <f t="shared" si="106"/>
        <v>0</v>
      </c>
      <c r="W1945" s="19">
        <f t="shared" si="106"/>
        <v>0</v>
      </c>
      <c r="X1945" s="20">
        <f t="shared" si="106"/>
        <v>0</v>
      </c>
      <c r="Y1945" s="19">
        <f t="shared" si="106"/>
        <v>2.5486631481794051</v>
      </c>
      <c r="Z1945" s="19">
        <f t="shared" si="105"/>
        <v>7.6459894445382144</v>
      </c>
      <c r="AA1945" s="19">
        <f t="shared" si="105"/>
        <v>7.6459894445382144</v>
      </c>
      <c r="AB1945" s="19">
        <f t="shared" si="105"/>
        <v>43.327273519049882</v>
      </c>
      <c r="AC1945" s="19">
        <f t="shared" si="105"/>
        <v>50.973262963588098</v>
      </c>
      <c r="AD1945" s="21">
        <f t="shared" si="105"/>
        <v>6886.4878263807532</v>
      </c>
    </row>
    <row r="1946" spans="1:30" x14ac:dyDescent="0.35">
      <c r="A1946" s="13">
        <v>26048</v>
      </c>
      <c r="B1946" s="14">
        <v>26</v>
      </c>
      <c r="C1946" s="14" t="s">
        <v>36</v>
      </c>
      <c r="D1946" s="15" t="s">
        <v>1860</v>
      </c>
      <c r="E1946" s="15" t="s">
        <v>1905</v>
      </c>
      <c r="F1946" s="16">
        <v>72908.407126548656</v>
      </c>
      <c r="G1946" s="16">
        <v>52751.654627176293</v>
      </c>
      <c r="H1946" s="16">
        <v>26281.987030453129</v>
      </c>
      <c r="I1946" s="16">
        <v>26469.66759672316</v>
      </c>
      <c r="J1946" s="16" t="s">
        <v>24</v>
      </c>
      <c r="K1946" s="17">
        <v>9</v>
      </c>
      <c r="L1946" s="16">
        <v>1</v>
      </c>
      <c r="M1946" s="16">
        <v>0</v>
      </c>
      <c r="N1946" s="16">
        <v>1</v>
      </c>
      <c r="O1946" s="17">
        <f t="shared" si="107"/>
        <v>11</v>
      </c>
      <c r="P1946" s="16">
        <v>50</v>
      </c>
      <c r="Q1946" s="16">
        <v>50</v>
      </c>
      <c r="R1946" s="16">
        <v>970</v>
      </c>
      <c r="S1946" s="16">
        <v>576</v>
      </c>
      <c r="T1946" s="16">
        <v>34519</v>
      </c>
      <c r="U1946" s="18">
        <f t="shared" si="106"/>
        <v>3.4243986155124553</v>
      </c>
      <c r="V1946" s="19">
        <f t="shared" si="106"/>
        <v>0.38048873505693953</v>
      </c>
      <c r="W1946" s="19">
        <f t="shared" si="106"/>
        <v>0</v>
      </c>
      <c r="X1946" s="20">
        <f t="shared" si="106"/>
        <v>0.38048873505693953</v>
      </c>
      <c r="Y1946" s="19">
        <f t="shared" si="106"/>
        <v>4.1853760856263342</v>
      </c>
      <c r="Z1946" s="19">
        <f t="shared" si="105"/>
        <v>19.024436752846974</v>
      </c>
      <c r="AA1946" s="19">
        <f t="shared" si="105"/>
        <v>19.024436752846974</v>
      </c>
      <c r="AB1946" s="19">
        <f t="shared" si="105"/>
        <v>369.0740730052313</v>
      </c>
      <c r="AC1946" s="19">
        <f t="shared" si="105"/>
        <v>219.16151139279714</v>
      </c>
      <c r="AD1946" s="21">
        <f t="shared" si="105"/>
        <v>13134.090645430493</v>
      </c>
    </row>
    <row r="1947" spans="1:30" x14ac:dyDescent="0.35">
      <c r="A1947" s="13">
        <v>26049</v>
      </c>
      <c r="B1947" s="14">
        <v>26</v>
      </c>
      <c r="C1947" s="14" t="s">
        <v>36</v>
      </c>
      <c r="D1947" s="15" t="s">
        <v>1860</v>
      </c>
      <c r="E1947" s="15" t="s">
        <v>1906</v>
      </c>
      <c r="F1947" s="16">
        <v>3728.1953967975978</v>
      </c>
      <c r="G1947" s="16">
        <v>2840.0205051940848</v>
      </c>
      <c r="H1947" s="16">
        <v>1348.1640609211759</v>
      </c>
      <c r="I1947" s="16">
        <v>1491.8564442729089</v>
      </c>
      <c r="J1947" s="16" t="s">
        <v>65</v>
      </c>
      <c r="K1947" s="17">
        <v>0</v>
      </c>
      <c r="L1947" s="16">
        <v>0</v>
      </c>
      <c r="M1947" s="16">
        <v>0</v>
      </c>
      <c r="N1947" s="16">
        <v>0</v>
      </c>
      <c r="O1947" s="17">
        <f t="shared" si="107"/>
        <v>0</v>
      </c>
      <c r="P1947" s="16">
        <v>1</v>
      </c>
      <c r="Q1947" s="16">
        <v>0</v>
      </c>
      <c r="R1947" s="16">
        <v>2</v>
      </c>
      <c r="S1947" s="16">
        <v>1</v>
      </c>
      <c r="T1947" s="16">
        <v>592</v>
      </c>
      <c r="U1947" s="18">
        <f t="shared" si="106"/>
        <v>0</v>
      </c>
      <c r="V1947" s="19">
        <f t="shared" si="106"/>
        <v>0</v>
      </c>
      <c r="W1947" s="19">
        <f t="shared" si="106"/>
        <v>0</v>
      </c>
      <c r="X1947" s="20">
        <f t="shared" si="106"/>
        <v>0</v>
      </c>
      <c r="Y1947" s="19">
        <f t="shared" si="106"/>
        <v>0</v>
      </c>
      <c r="Z1947" s="19">
        <f t="shared" si="105"/>
        <v>7.4174948656969706</v>
      </c>
      <c r="AA1947" s="19">
        <f t="shared" si="105"/>
        <v>0</v>
      </c>
      <c r="AB1947" s="19">
        <f t="shared" si="105"/>
        <v>14.834989731393941</v>
      </c>
      <c r="AC1947" s="19">
        <f t="shared" si="105"/>
        <v>7.4174948656969706</v>
      </c>
      <c r="AD1947" s="21">
        <f t="shared" si="105"/>
        <v>4391.1569604926062</v>
      </c>
    </row>
    <row r="1948" spans="1:30" x14ac:dyDescent="0.35">
      <c r="A1948" s="13">
        <v>26050</v>
      </c>
      <c r="B1948" s="14">
        <v>26</v>
      </c>
      <c r="C1948" s="14" t="s">
        <v>36</v>
      </c>
      <c r="D1948" s="15" t="s">
        <v>1860</v>
      </c>
      <c r="E1948" s="15" t="s">
        <v>185</v>
      </c>
      <c r="F1948" s="16">
        <v>1658.410396358513</v>
      </c>
      <c r="G1948" s="16">
        <v>1328.9045136318018</v>
      </c>
      <c r="H1948" s="16">
        <v>617.81177329283196</v>
      </c>
      <c r="I1948" s="16">
        <v>711.09274033896997</v>
      </c>
      <c r="J1948" s="16" t="s">
        <v>65</v>
      </c>
      <c r="K1948" s="17">
        <v>0</v>
      </c>
      <c r="L1948" s="16">
        <v>0</v>
      </c>
      <c r="M1948" s="16">
        <v>0</v>
      </c>
      <c r="N1948" s="16">
        <v>0</v>
      </c>
      <c r="O1948" s="17">
        <f t="shared" si="107"/>
        <v>0</v>
      </c>
      <c r="P1948" s="16">
        <v>4</v>
      </c>
      <c r="Q1948" s="16">
        <v>0</v>
      </c>
      <c r="R1948" s="16">
        <v>0</v>
      </c>
      <c r="S1948" s="16">
        <v>1</v>
      </c>
      <c r="T1948" s="16">
        <v>673</v>
      </c>
      <c r="U1948" s="18">
        <f t="shared" si="106"/>
        <v>0</v>
      </c>
      <c r="V1948" s="19">
        <f t="shared" si="106"/>
        <v>0</v>
      </c>
      <c r="W1948" s="19">
        <f t="shared" si="106"/>
        <v>0</v>
      </c>
      <c r="X1948" s="20">
        <f t="shared" si="106"/>
        <v>0</v>
      </c>
      <c r="Y1948" s="19">
        <f t="shared" si="106"/>
        <v>0</v>
      </c>
      <c r="Z1948" s="19">
        <f t="shared" si="105"/>
        <v>64.744638624814129</v>
      </c>
      <c r="AA1948" s="19">
        <f t="shared" si="105"/>
        <v>0</v>
      </c>
      <c r="AB1948" s="19">
        <f t="shared" si="105"/>
        <v>0</v>
      </c>
      <c r="AC1948" s="19">
        <f t="shared" si="105"/>
        <v>16.186159656203532</v>
      </c>
      <c r="AD1948" s="21">
        <f t="shared" si="105"/>
        <v>10893.285448624978</v>
      </c>
    </row>
    <row r="1949" spans="1:30" x14ac:dyDescent="0.35">
      <c r="A1949" s="13">
        <v>26051</v>
      </c>
      <c r="B1949" s="14">
        <v>26</v>
      </c>
      <c r="C1949" s="14" t="s">
        <v>36</v>
      </c>
      <c r="D1949" s="15" t="s">
        <v>1860</v>
      </c>
      <c r="E1949" s="15" t="s">
        <v>282</v>
      </c>
      <c r="F1949" s="16">
        <v>5570.0223179353015</v>
      </c>
      <c r="G1949" s="16">
        <v>4230.6586310779949</v>
      </c>
      <c r="H1949" s="16">
        <v>2058.1661359395639</v>
      </c>
      <c r="I1949" s="16">
        <v>2172.492495138431</v>
      </c>
      <c r="J1949" s="16" t="s">
        <v>32</v>
      </c>
      <c r="K1949" s="17">
        <v>0</v>
      </c>
      <c r="L1949" s="16">
        <v>0</v>
      </c>
      <c r="M1949" s="16">
        <v>0</v>
      </c>
      <c r="N1949" s="16">
        <v>0</v>
      </c>
      <c r="O1949" s="17">
        <f t="shared" si="107"/>
        <v>0</v>
      </c>
      <c r="P1949" s="16">
        <v>3</v>
      </c>
      <c r="Q1949" s="16">
        <v>0</v>
      </c>
      <c r="R1949" s="16">
        <v>5</v>
      </c>
      <c r="S1949" s="16">
        <v>6</v>
      </c>
      <c r="T1949" s="16">
        <v>1408</v>
      </c>
      <c r="U1949" s="18">
        <f t="shared" si="106"/>
        <v>0</v>
      </c>
      <c r="V1949" s="19">
        <f t="shared" si="106"/>
        <v>0</v>
      </c>
      <c r="W1949" s="19">
        <f t="shared" si="106"/>
        <v>0</v>
      </c>
      <c r="X1949" s="20">
        <f t="shared" si="106"/>
        <v>0</v>
      </c>
      <c r="Y1949" s="19">
        <f t="shared" si="106"/>
        <v>0</v>
      </c>
      <c r="Z1949" s="19">
        <f t="shared" si="105"/>
        <v>14.576082793386764</v>
      </c>
      <c r="AA1949" s="19">
        <f t="shared" si="105"/>
        <v>0</v>
      </c>
      <c r="AB1949" s="19">
        <f t="shared" si="105"/>
        <v>24.293471322311273</v>
      </c>
      <c r="AC1949" s="19">
        <f t="shared" si="105"/>
        <v>29.152165586773528</v>
      </c>
      <c r="AD1949" s="21">
        <f t="shared" si="105"/>
        <v>6841.041524362854</v>
      </c>
    </row>
    <row r="1950" spans="1:30" x14ac:dyDescent="0.35">
      <c r="A1950" s="13">
        <v>26052</v>
      </c>
      <c r="B1950" s="14">
        <v>26</v>
      </c>
      <c r="C1950" s="14" t="s">
        <v>36</v>
      </c>
      <c r="D1950" s="15" t="s">
        <v>1860</v>
      </c>
      <c r="E1950" s="15" t="s">
        <v>1907</v>
      </c>
      <c r="F1950" s="16">
        <v>6520.2138531442142</v>
      </c>
      <c r="G1950" s="16">
        <v>5004.8044382403887</v>
      </c>
      <c r="H1950" s="16">
        <v>2433.846755556649</v>
      </c>
      <c r="I1950" s="16">
        <v>2570.9576826837397</v>
      </c>
      <c r="J1950" s="16" t="s">
        <v>32</v>
      </c>
      <c r="K1950" s="17">
        <v>1</v>
      </c>
      <c r="L1950" s="16">
        <v>0</v>
      </c>
      <c r="M1950" s="16">
        <v>0</v>
      </c>
      <c r="N1950" s="16">
        <v>0</v>
      </c>
      <c r="O1950" s="17">
        <f t="shared" si="107"/>
        <v>1</v>
      </c>
      <c r="P1950" s="16">
        <v>3</v>
      </c>
      <c r="Q1950" s="16">
        <v>1</v>
      </c>
      <c r="R1950" s="16">
        <v>29</v>
      </c>
      <c r="S1950" s="16">
        <v>27</v>
      </c>
      <c r="T1950" s="16">
        <v>2238</v>
      </c>
      <c r="U1950" s="18">
        <f t="shared" si="106"/>
        <v>4.1087221194881201</v>
      </c>
      <c r="V1950" s="19">
        <f t="shared" si="106"/>
        <v>0</v>
      </c>
      <c r="W1950" s="19">
        <f t="shared" si="106"/>
        <v>0</v>
      </c>
      <c r="X1950" s="20">
        <f t="shared" si="106"/>
        <v>0</v>
      </c>
      <c r="Y1950" s="19">
        <f t="shared" si="106"/>
        <v>4.1087221194881201</v>
      </c>
      <c r="Z1950" s="19">
        <f t="shared" si="105"/>
        <v>12.326166358464359</v>
      </c>
      <c r="AA1950" s="19">
        <f t="shared" si="105"/>
        <v>4.1087221194881201</v>
      </c>
      <c r="AB1950" s="19">
        <f t="shared" si="105"/>
        <v>119.15294146515549</v>
      </c>
      <c r="AC1950" s="19">
        <f t="shared" si="105"/>
        <v>110.93549722617925</v>
      </c>
      <c r="AD1950" s="21">
        <f t="shared" si="105"/>
        <v>9195.3201034144131</v>
      </c>
    </row>
    <row r="1951" spans="1:30" x14ac:dyDescent="0.35">
      <c r="A1951" s="13">
        <v>26053</v>
      </c>
      <c r="B1951" s="14">
        <v>26</v>
      </c>
      <c r="C1951" s="14" t="s">
        <v>36</v>
      </c>
      <c r="D1951" s="15" t="s">
        <v>1860</v>
      </c>
      <c r="E1951" s="15" t="s">
        <v>1908</v>
      </c>
      <c r="F1951" s="16">
        <v>485.1954736830096</v>
      </c>
      <c r="G1951" s="16">
        <v>364.81776424730958</v>
      </c>
      <c r="H1951" s="16">
        <v>181.1977892388239</v>
      </c>
      <c r="I1951" s="16">
        <v>183.61997500848568</v>
      </c>
      <c r="J1951" s="16" t="s">
        <v>65</v>
      </c>
      <c r="K1951" s="17">
        <v>0</v>
      </c>
      <c r="L1951" s="16">
        <v>0</v>
      </c>
      <c r="M1951" s="16">
        <v>0</v>
      </c>
      <c r="N1951" s="16">
        <v>0</v>
      </c>
      <c r="O1951" s="17">
        <f t="shared" si="107"/>
        <v>0</v>
      </c>
      <c r="P1951" s="16">
        <v>0</v>
      </c>
      <c r="Q1951" s="16">
        <v>0</v>
      </c>
      <c r="R1951" s="16">
        <v>0</v>
      </c>
      <c r="S1951" s="16">
        <v>0</v>
      </c>
      <c r="T1951" s="16">
        <v>154</v>
      </c>
      <c r="U1951" s="18">
        <f t="shared" si="106"/>
        <v>0</v>
      </c>
      <c r="V1951" s="19">
        <f t="shared" si="106"/>
        <v>0</v>
      </c>
      <c r="W1951" s="19">
        <f t="shared" si="106"/>
        <v>0</v>
      </c>
      <c r="X1951" s="20">
        <f t="shared" si="106"/>
        <v>0</v>
      </c>
      <c r="Y1951" s="19">
        <f t="shared" si="106"/>
        <v>0</v>
      </c>
      <c r="Z1951" s="19">
        <f t="shared" si="105"/>
        <v>0</v>
      </c>
      <c r="AA1951" s="19">
        <f t="shared" si="105"/>
        <v>0</v>
      </c>
      <c r="AB1951" s="19">
        <f t="shared" si="105"/>
        <v>0</v>
      </c>
      <c r="AC1951" s="19">
        <f t="shared" si="105"/>
        <v>0</v>
      </c>
      <c r="AD1951" s="21">
        <f t="shared" si="105"/>
        <v>8498.9999407235355</v>
      </c>
    </row>
    <row r="1952" spans="1:30" x14ac:dyDescent="0.35">
      <c r="A1952" s="13">
        <v>26054</v>
      </c>
      <c r="B1952" s="14">
        <v>26</v>
      </c>
      <c r="C1952" s="14" t="s">
        <v>36</v>
      </c>
      <c r="D1952" s="15" t="s">
        <v>1860</v>
      </c>
      <c r="E1952" s="15" t="s">
        <v>1909</v>
      </c>
      <c r="F1952" s="16">
        <v>767.45595556676233</v>
      </c>
      <c r="G1952" s="16">
        <v>584.97650279198047</v>
      </c>
      <c r="H1952" s="16">
        <v>227.10946078587341</v>
      </c>
      <c r="I1952" s="16">
        <v>357.86704200610711</v>
      </c>
      <c r="J1952" s="16" t="s">
        <v>65</v>
      </c>
      <c r="K1952" s="17">
        <v>0</v>
      </c>
      <c r="L1952" s="16">
        <v>0</v>
      </c>
      <c r="M1952" s="16">
        <v>0</v>
      </c>
      <c r="N1952" s="16">
        <v>0</v>
      </c>
      <c r="O1952" s="17">
        <f t="shared" si="107"/>
        <v>0</v>
      </c>
      <c r="P1952" s="16">
        <v>0</v>
      </c>
      <c r="Q1952" s="16">
        <v>0</v>
      </c>
      <c r="R1952" s="16">
        <v>0</v>
      </c>
      <c r="S1952" s="16">
        <v>0</v>
      </c>
      <c r="T1952" s="16">
        <v>175</v>
      </c>
      <c r="U1952" s="18">
        <f t="shared" si="106"/>
        <v>0</v>
      </c>
      <c r="V1952" s="19">
        <f t="shared" si="106"/>
        <v>0</v>
      </c>
      <c r="W1952" s="19">
        <f t="shared" si="106"/>
        <v>0</v>
      </c>
      <c r="X1952" s="20">
        <f t="shared" si="106"/>
        <v>0</v>
      </c>
      <c r="Y1952" s="19">
        <f t="shared" si="106"/>
        <v>0</v>
      </c>
      <c r="Z1952" s="19">
        <f t="shared" si="105"/>
        <v>0</v>
      </c>
      <c r="AA1952" s="19">
        <f t="shared" si="105"/>
        <v>0</v>
      </c>
      <c r="AB1952" s="19">
        <f t="shared" si="105"/>
        <v>0</v>
      </c>
      <c r="AC1952" s="19">
        <f t="shared" si="105"/>
        <v>0</v>
      </c>
      <c r="AD1952" s="21">
        <f t="shared" si="105"/>
        <v>7705.5354450863679</v>
      </c>
    </row>
    <row r="1953" spans="1:30" x14ac:dyDescent="0.35">
      <c r="A1953" s="13">
        <v>26055</v>
      </c>
      <c r="B1953" s="14">
        <v>26</v>
      </c>
      <c r="C1953" s="14" t="s">
        <v>36</v>
      </c>
      <c r="D1953" s="15" t="s">
        <v>1860</v>
      </c>
      <c r="E1953" s="15" t="s">
        <v>1910</v>
      </c>
      <c r="F1953" s="16">
        <v>211344.69572676744</v>
      </c>
      <c r="G1953" s="16">
        <v>155065.23668069087</v>
      </c>
      <c r="H1953" s="16">
        <v>77553.476254890164</v>
      </c>
      <c r="I1953" s="16">
        <v>77511.76042580069</v>
      </c>
      <c r="J1953" s="16" t="s">
        <v>24</v>
      </c>
      <c r="K1953" s="17">
        <v>20</v>
      </c>
      <c r="L1953" s="16">
        <v>2</v>
      </c>
      <c r="M1953" s="16">
        <v>0</v>
      </c>
      <c r="N1953" s="16">
        <v>2</v>
      </c>
      <c r="O1953" s="17">
        <f t="shared" si="107"/>
        <v>24</v>
      </c>
      <c r="P1953" s="16">
        <v>125</v>
      </c>
      <c r="Q1953" s="16">
        <v>85</v>
      </c>
      <c r="R1953" s="16">
        <v>1497</v>
      </c>
      <c r="S1953" s="16">
        <v>1054</v>
      </c>
      <c r="T1953" s="16">
        <v>77117</v>
      </c>
      <c r="U1953" s="18">
        <f t="shared" si="106"/>
        <v>2.578865702198474</v>
      </c>
      <c r="V1953" s="19">
        <f t="shared" si="106"/>
        <v>0.2578865702198474</v>
      </c>
      <c r="W1953" s="19">
        <f t="shared" si="106"/>
        <v>0</v>
      </c>
      <c r="X1953" s="20">
        <f t="shared" si="106"/>
        <v>0.2578865702198474</v>
      </c>
      <c r="Y1953" s="19">
        <f t="shared" si="106"/>
        <v>3.0946388426381688</v>
      </c>
      <c r="Z1953" s="19">
        <f t="shared" si="105"/>
        <v>16.117910638740462</v>
      </c>
      <c r="AA1953" s="19">
        <f t="shared" si="105"/>
        <v>10.960179234343515</v>
      </c>
      <c r="AB1953" s="19">
        <f t="shared" si="105"/>
        <v>193.02809780955579</v>
      </c>
      <c r="AC1953" s="19">
        <f t="shared" si="105"/>
        <v>135.90622250585957</v>
      </c>
      <c r="AD1953" s="21">
        <f t="shared" si="105"/>
        <v>9943.7193178219859</v>
      </c>
    </row>
    <row r="1954" spans="1:30" x14ac:dyDescent="0.35">
      <c r="A1954" s="13">
        <v>26056</v>
      </c>
      <c r="B1954" s="14">
        <v>26</v>
      </c>
      <c r="C1954" s="14" t="s">
        <v>36</v>
      </c>
      <c r="D1954" s="15" t="s">
        <v>1860</v>
      </c>
      <c r="E1954" s="15" t="s">
        <v>1911</v>
      </c>
      <c r="F1954" s="16">
        <v>11238.57381990302</v>
      </c>
      <c r="G1954" s="16">
        <v>8367.5579806232108</v>
      </c>
      <c r="H1954" s="16">
        <v>3574.0418376337757</v>
      </c>
      <c r="I1954" s="16">
        <v>4793.5161429894351</v>
      </c>
      <c r="J1954" s="16" t="s">
        <v>32</v>
      </c>
      <c r="K1954" s="17">
        <v>0</v>
      </c>
      <c r="L1954" s="16">
        <v>0</v>
      </c>
      <c r="M1954" s="16">
        <v>0</v>
      </c>
      <c r="N1954" s="16">
        <v>0</v>
      </c>
      <c r="O1954" s="17">
        <f t="shared" si="107"/>
        <v>0</v>
      </c>
      <c r="P1954" s="16">
        <v>6</v>
      </c>
      <c r="Q1954" s="16">
        <v>3</v>
      </c>
      <c r="R1954" s="16">
        <v>32</v>
      </c>
      <c r="S1954" s="16">
        <v>13</v>
      </c>
      <c r="T1954" s="16">
        <v>1334</v>
      </c>
      <c r="U1954" s="18">
        <f t="shared" si="106"/>
        <v>0</v>
      </c>
      <c r="V1954" s="19">
        <f t="shared" si="106"/>
        <v>0</v>
      </c>
      <c r="W1954" s="19">
        <f t="shared" si="106"/>
        <v>0</v>
      </c>
      <c r="X1954" s="20">
        <f t="shared" si="106"/>
        <v>0</v>
      </c>
      <c r="Y1954" s="19">
        <f t="shared" si="106"/>
        <v>0</v>
      </c>
      <c r="Z1954" s="19">
        <f t="shared" si="105"/>
        <v>16.787716184017448</v>
      </c>
      <c r="AA1954" s="19">
        <f t="shared" si="105"/>
        <v>8.393858092008724</v>
      </c>
      <c r="AB1954" s="19">
        <f t="shared" si="105"/>
        <v>89.534486314759732</v>
      </c>
      <c r="AC1954" s="19">
        <f t="shared" si="105"/>
        <v>36.373385065371139</v>
      </c>
      <c r="AD1954" s="21">
        <f t="shared" si="105"/>
        <v>3732.4688982465459</v>
      </c>
    </row>
    <row r="1955" spans="1:30" x14ac:dyDescent="0.35">
      <c r="A1955" s="13">
        <v>26057</v>
      </c>
      <c r="B1955" s="14">
        <v>26</v>
      </c>
      <c r="C1955" s="14" t="s">
        <v>36</v>
      </c>
      <c r="D1955" s="15" t="s">
        <v>1860</v>
      </c>
      <c r="E1955" s="15" t="s">
        <v>1912</v>
      </c>
      <c r="F1955" s="16">
        <v>1794.576735435583</v>
      </c>
      <c r="G1955" s="16">
        <v>1446.3804409386321</v>
      </c>
      <c r="H1955" s="16">
        <v>683.06761167688103</v>
      </c>
      <c r="I1955" s="16">
        <v>763.31282926175095</v>
      </c>
      <c r="J1955" s="16" t="s">
        <v>65</v>
      </c>
      <c r="K1955" s="17">
        <v>0</v>
      </c>
      <c r="L1955" s="16">
        <v>0</v>
      </c>
      <c r="M1955" s="16">
        <v>0</v>
      </c>
      <c r="N1955" s="16">
        <v>0</v>
      </c>
      <c r="O1955" s="17">
        <f t="shared" si="107"/>
        <v>0</v>
      </c>
      <c r="P1955" s="16">
        <v>1</v>
      </c>
      <c r="Q1955" s="16">
        <v>0</v>
      </c>
      <c r="R1955" s="16">
        <v>5</v>
      </c>
      <c r="S1955" s="16">
        <v>3</v>
      </c>
      <c r="T1955" s="16">
        <v>223</v>
      </c>
      <c r="U1955" s="18">
        <f t="shared" si="106"/>
        <v>0</v>
      </c>
      <c r="V1955" s="19">
        <f t="shared" si="106"/>
        <v>0</v>
      </c>
      <c r="W1955" s="19">
        <f t="shared" si="106"/>
        <v>0</v>
      </c>
      <c r="X1955" s="20">
        <f t="shared" si="106"/>
        <v>0</v>
      </c>
      <c r="Y1955" s="19">
        <f t="shared" si="106"/>
        <v>0</v>
      </c>
      <c r="Z1955" s="19">
        <f t="shared" si="105"/>
        <v>14.639839203399985</v>
      </c>
      <c r="AA1955" s="19">
        <f t="shared" si="105"/>
        <v>0</v>
      </c>
      <c r="AB1955" s="19">
        <f t="shared" si="105"/>
        <v>73.19919601699992</v>
      </c>
      <c r="AC1955" s="19">
        <f t="shared" si="105"/>
        <v>43.919517610199954</v>
      </c>
      <c r="AD1955" s="21">
        <f t="shared" si="105"/>
        <v>3264.6841423581968</v>
      </c>
    </row>
    <row r="1956" spans="1:30" x14ac:dyDescent="0.35">
      <c r="A1956" s="13">
        <v>26058</v>
      </c>
      <c r="B1956" s="14">
        <v>26</v>
      </c>
      <c r="C1956" s="14" t="s">
        <v>36</v>
      </c>
      <c r="D1956" s="15" t="s">
        <v>1860</v>
      </c>
      <c r="E1956" s="15" t="s">
        <v>1343</v>
      </c>
      <c r="F1956" s="16">
        <v>18477.606661488</v>
      </c>
      <c r="G1956" s="16">
        <v>13766.485275139232</v>
      </c>
      <c r="H1956" s="16">
        <v>7040.6776717117382</v>
      </c>
      <c r="I1956" s="16">
        <v>6725.8076034274927</v>
      </c>
      <c r="J1956" s="16" t="s">
        <v>27</v>
      </c>
      <c r="K1956" s="17">
        <v>3</v>
      </c>
      <c r="L1956" s="16">
        <v>0</v>
      </c>
      <c r="M1956" s="16">
        <v>0</v>
      </c>
      <c r="N1956" s="16">
        <v>0</v>
      </c>
      <c r="O1956" s="17">
        <f t="shared" si="107"/>
        <v>3</v>
      </c>
      <c r="P1956" s="16">
        <v>17</v>
      </c>
      <c r="Q1956" s="16">
        <v>10</v>
      </c>
      <c r="R1956" s="16">
        <v>149</v>
      </c>
      <c r="S1956" s="16">
        <v>108</v>
      </c>
      <c r="T1956" s="16">
        <v>6994</v>
      </c>
      <c r="U1956" s="18">
        <f t="shared" si="106"/>
        <v>4.2609534761880905</v>
      </c>
      <c r="V1956" s="19">
        <f t="shared" si="106"/>
        <v>0</v>
      </c>
      <c r="W1956" s="19">
        <f t="shared" si="106"/>
        <v>0</v>
      </c>
      <c r="X1956" s="20">
        <f t="shared" si="106"/>
        <v>0</v>
      </c>
      <c r="Y1956" s="19">
        <f t="shared" si="106"/>
        <v>4.2609534761880905</v>
      </c>
      <c r="Z1956" s="19">
        <f t="shared" si="105"/>
        <v>24.14540303173251</v>
      </c>
      <c r="AA1956" s="19">
        <f t="shared" si="105"/>
        <v>14.203178253960301</v>
      </c>
      <c r="AB1956" s="19">
        <f t="shared" si="105"/>
        <v>211.62735598400849</v>
      </c>
      <c r="AC1956" s="19">
        <f t="shared" si="105"/>
        <v>153.39432514277124</v>
      </c>
      <c r="AD1956" s="21">
        <f t="shared" si="105"/>
        <v>9933.7028708198341</v>
      </c>
    </row>
    <row r="1957" spans="1:30" x14ac:dyDescent="0.35">
      <c r="A1957" s="13">
        <v>26059</v>
      </c>
      <c r="B1957" s="14">
        <v>26</v>
      </c>
      <c r="C1957" s="14" t="s">
        <v>36</v>
      </c>
      <c r="D1957" s="15" t="s">
        <v>1860</v>
      </c>
      <c r="E1957" s="15" t="s">
        <v>1913</v>
      </c>
      <c r="F1957" s="16">
        <v>2318.7597479965893</v>
      </c>
      <c r="G1957" s="16">
        <v>1696.9885286986971</v>
      </c>
      <c r="H1957" s="16">
        <v>828.61810411589886</v>
      </c>
      <c r="I1957" s="16">
        <v>868.37042458279814</v>
      </c>
      <c r="J1957" s="16" t="s">
        <v>65</v>
      </c>
      <c r="K1957" s="17">
        <v>0</v>
      </c>
      <c r="L1957" s="16">
        <v>0</v>
      </c>
      <c r="M1957" s="16">
        <v>0</v>
      </c>
      <c r="N1957" s="16">
        <v>0</v>
      </c>
      <c r="O1957" s="17">
        <f t="shared" si="107"/>
        <v>0</v>
      </c>
      <c r="P1957" s="16">
        <v>2</v>
      </c>
      <c r="Q1957" s="16">
        <v>0</v>
      </c>
      <c r="R1957" s="16">
        <v>2</v>
      </c>
      <c r="S1957" s="16">
        <v>3</v>
      </c>
      <c r="T1957" s="16">
        <v>314</v>
      </c>
      <c r="U1957" s="18">
        <f t="shared" si="106"/>
        <v>0</v>
      </c>
      <c r="V1957" s="19">
        <f t="shared" si="106"/>
        <v>0</v>
      </c>
      <c r="W1957" s="19">
        <f t="shared" si="106"/>
        <v>0</v>
      </c>
      <c r="X1957" s="20">
        <f t="shared" si="106"/>
        <v>0</v>
      </c>
      <c r="Y1957" s="19">
        <f t="shared" si="106"/>
        <v>0</v>
      </c>
      <c r="Z1957" s="19">
        <f t="shared" si="105"/>
        <v>24.1365713597812</v>
      </c>
      <c r="AA1957" s="19">
        <f t="shared" si="105"/>
        <v>0</v>
      </c>
      <c r="AB1957" s="19">
        <f t="shared" si="105"/>
        <v>24.1365713597812</v>
      </c>
      <c r="AC1957" s="19">
        <f t="shared" si="105"/>
        <v>36.204857039671801</v>
      </c>
      <c r="AD1957" s="21">
        <f t="shared" si="105"/>
        <v>3789.4417034856483</v>
      </c>
    </row>
    <row r="1958" spans="1:30" x14ac:dyDescent="0.35">
      <c r="A1958" s="13">
        <v>26060</v>
      </c>
      <c r="B1958" s="14">
        <v>26</v>
      </c>
      <c r="C1958" s="14" t="s">
        <v>36</v>
      </c>
      <c r="D1958" s="15" t="s">
        <v>1860</v>
      </c>
      <c r="E1958" s="15" t="s">
        <v>1914</v>
      </c>
      <c r="F1958" s="16">
        <v>3019.028070678874</v>
      </c>
      <c r="G1958" s="16">
        <v>2204.5964182997709</v>
      </c>
      <c r="H1958" s="16">
        <v>1056.700762755609</v>
      </c>
      <c r="I1958" s="16">
        <v>1147.8956555441621</v>
      </c>
      <c r="J1958" s="16" t="s">
        <v>65</v>
      </c>
      <c r="K1958" s="17">
        <v>0</v>
      </c>
      <c r="L1958" s="16">
        <v>0</v>
      </c>
      <c r="M1958" s="16">
        <v>0</v>
      </c>
      <c r="N1958" s="16">
        <v>0</v>
      </c>
      <c r="O1958" s="17">
        <f t="shared" si="107"/>
        <v>0</v>
      </c>
      <c r="P1958" s="16">
        <v>1</v>
      </c>
      <c r="Q1958" s="16">
        <v>0</v>
      </c>
      <c r="R1958" s="16">
        <v>5</v>
      </c>
      <c r="S1958" s="16">
        <v>2</v>
      </c>
      <c r="T1958" s="16">
        <v>436</v>
      </c>
      <c r="U1958" s="18">
        <f t="shared" si="106"/>
        <v>0</v>
      </c>
      <c r="V1958" s="19">
        <f t="shared" si="106"/>
        <v>0</v>
      </c>
      <c r="W1958" s="19">
        <f t="shared" si="106"/>
        <v>0</v>
      </c>
      <c r="X1958" s="20">
        <f t="shared" si="106"/>
        <v>0</v>
      </c>
      <c r="Y1958" s="19">
        <f t="shared" si="106"/>
        <v>0</v>
      </c>
      <c r="Z1958" s="19">
        <f t="shared" si="105"/>
        <v>9.4634170357959455</v>
      </c>
      <c r="AA1958" s="19">
        <f t="shared" si="105"/>
        <v>0</v>
      </c>
      <c r="AB1958" s="19">
        <f t="shared" si="105"/>
        <v>47.317085178979724</v>
      </c>
      <c r="AC1958" s="19">
        <f t="shared" si="105"/>
        <v>18.926834071591891</v>
      </c>
      <c r="AD1958" s="21">
        <f t="shared" si="105"/>
        <v>4126.0498276070321</v>
      </c>
    </row>
    <row r="1959" spans="1:30" x14ac:dyDescent="0.35">
      <c r="A1959" s="13">
        <v>26061</v>
      </c>
      <c r="B1959" s="14">
        <v>26</v>
      </c>
      <c r="C1959" s="14" t="s">
        <v>36</v>
      </c>
      <c r="D1959" s="15" t="s">
        <v>1860</v>
      </c>
      <c r="E1959" s="15" t="s">
        <v>1915</v>
      </c>
      <c r="F1959" s="16">
        <v>1355.8881755694008</v>
      </c>
      <c r="G1959" s="16">
        <v>1068.577143049501</v>
      </c>
      <c r="H1959" s="16">
        <v>468.060148386744</v>
      </c>
      <c r="I1959" s="16">
        <v>600.51699466275693</v>
      </c>
      <c r="J1959" s="16" t="s">
        <v>65</v>
      </c>
      <c r="K1959" s="17">
        <v>0</v>
      </c>
      <c r="L1959" s="16">
        <v>0</v>
      </c>
      <c r="M1959" s="16">
        <v>0</v>
      </c>
      <c r="N1959" s="16">
        <v>0</v>
      </c>
      <c r="O1959" s="17">
        <f t="shared" si="107"/>
        <v>0</v>
      </c>
      <c r="P1959" s="16">
        <v>0</v>
      </c>
      <c r="Q1959" s="16">
        <v>0</v>
      </c>
      <c r="R1959" s="16">
        <v>1</v>
      </c>
      <c r="S1959" s="16">
        <v>1</v>
      </c>
      <c r="T1959" s="16">
        <v>229</v>
      </c>
      <c r="U1959" s="18">
        <f t="shared" si="106"/>
        <v>0</v>
      </c>
      <c r="V1959" s="19">
        <f t="shared" si="106"/>
        <v>0</v>
      </c>
      <c r="W1959" s="19">
        <f t="shared" si="106"/>
        <v>0</v>
      </c>
      <c r="X1959" s="20">
        <f t="shared" si="106"/>
        <v>0</v>
      </c>
      <c r="Y1959" s="19">
        <f t="shared" si="106"/>
        <v>0</v>
      </c>
      <c r="Z1959" s="19">
        <f t="shared" si="105"/>
        <v>0</v>
      </c>
      <c r="AA1959" s="19">
        <f t="shared" si="105"/>
        <v>0</v>
      </c>
      <c r="AB1959" s="19">
        <f t="shared" si="105"/>
        <v>21.36477551969945</v>
      </c>
      <c r="AC1959" s="19">
        <f t="shared" si="105"/>
        <v>21.36477551969945</v>
      </c>
      <c r="AD1959" s="21">
        <f t="shared" si="105"/>
        <v>4892.5335940111745</v>
      </c>
    </row>
    <row r="1960" spans="1:30" x14ac:dyDescent="0.35">
      <c r="A1960" s="13">
        <v>26062</v>
      </c>
      <c r="B1960" s="14">
        <v>26</v>
      </c>
      <c r="C1960" s="14" t="s">
        <v>36</v>
      </c>
      <c r="D1960" s="15" t="s">
        <v>1860</v>
      </c>
      <c r="E1960" s="15" t="s">
        <v>1916</v>
      </c>
      <c r="F1960" s="16">
        <v>1163.8098614632158</v>
      </c>
      <c r="G1960" s="16">
        <v>904.5050887827739</v>
      </c>
      <c r="H1960" s="16">
        <v>425.6977270092259</v>
      </c>
      <c r="I1960" s="16">
        <v>478.807361773548</v>
      </c>
      <c r="J1960" s="16" t="s">
        <v>65</v>
      </c>
      <c r="K1960" s="17">
        <v>0</v>
      </c>
      <c r="L1960" s="16">
        <v>0</v>
      </c>
      <c r="M1960" s="16">
        <v>0</v>
      </c>
      <c r="N1960" s="16">
        <v>0</v>
      </c>
      <c r="O1960" s="17">
        <f t="shared" si="107"/>
        <v>0</v>
      </c>
      <c r="P1960" s="16">
        <v>1</v>
      </c>
      <c r="Q1960" s="16">
        <v>0</v>
      </c>
      <c r="R1960" s="16">
        <v>0</v>
      </c>
      <c r="S1960" s="16">
        <v>0</v>
      </c>
      <c r="T1960" s="16">
        <v>216</v>
      </c>
      <c r="U1960" s="18">
        <f t="shared" si="106"/>
        <v>0</v>
      </c>
      <c r="V1960" s="19">
        <f t="shared" si="106"/>
        <v>0</v>
      </c>
      <c r="W1960" s="19">
        <f t="shared" si="106"/>
        <v>0</v>
      </c>
      <c r="X1960" s="20">
        <f t="shared" si="106"/>
        <v>0</v>
      </c>
      <c r="Y1960" s="19">
        <f t="shared" si="106"/>
        <v>0</v>
      </c>
      <c r="Z1960" s="19">
        <f t="shared" si="105"/>
        <v>23.490846592618229</v>
      </c>
      <c r="AA1960" s="19">
        <f t="shared" si="105"/>
        <v>0</v>
      </c>
      <c r="AB1960" s="19">
        <f t="shared" si="105"/>
        <v>0</v>
      </c>
      <c r="AC1960" s="19">
        <f t="shared" si="105"/>
        <v>0</v>
      </c>
      <c r="AD1960" s="21">
        <f t="shared" si="105"/>
        <v>5074.0228640055375</v>
      </c>
    </row>
    <row r="1961" spans="1:30" x14ac:dyDescent="0.35">
      <c r="A1961" s="13">
        <v>26063</v>
      </c>
      <c r="B1961" s="14">
        <v>26</v>
      </c>
      <c r="C1961" s="14" t="s">
        <v>36</v>
      </c>
      <c r="D1961" s="15" t="s">
        <v>1860</v>
      </c>
      <c r="E1961" s="15" t="s">
        <v>1917</v>
      </c>
      <c r="F1961" s="16">
        <v>1544.4373187013291</v>
      </c>
      <c r="G1961" s="16">
        <v>1218.5455008455081</v>
      </c>
      <c r="H1961" s="16">
        <v>573.86427390329607</v>
      </c>
      <c r="I1961" s="16">
        <v>644.68122694221199</v>
      </c>
      <c r="J1961" s="16" t="s">
        <v>65</v>
      </c>
      <c r="K1961" s="17">
        <v>0</v>
      </c>
      <c r="L1961" s="16">
        <v>0</v>
      </c>
      <c r="M1961" s="16">
        <v>0</v>
      </c>
      <c r="N1961" s="16">
        <v>0</v>
      </c>
      <c r="O1961" s="17">
        <f t="shared" si="107"/>
        <v>0</v>
      </c>
      <c r="P1961" s="16">
        <v>2</v>
      </c>
      <c r="Q1961" s="16">
        <v>0</v>
      </c>
      <c r="R1961" s="16">
        <v>0</v>
      </c>
      <c r="S1961" s="16">
        <v>0</v>
      </c>
      <c r="T1961" s="16">
        <v>341</v>
      </c>
      <c r="U1961" s="18">
        <f t="shared" si="106"/>
        <v>0</v>
      </c>
      <c r="V1961" s="19">
        <f t="shared" si="106"/>
        <v>0</v>
      </c>
      <c r="W1961" s="19">
        <f t="shared" si="106"/>
        <v>0</v>
      </c>
      <c r="X1961" s="20">
        <f t="shared" si="106"/>
        <v>0</v>
      </c>
      <c r="Y1961" s="19">
        <f t="shared" si="106"/>
        <v>0</v>
      </c>
      <c r="Z1961" s="19">
        <f t="shared" si="105"/>
        <v>34.851446429944986</v>
      </c>
      <c r="AA1961" s="19">
        <f t="shared" si="105"/>
        <v>0</v>
      </c>
      <c r="AB1961" s="19">
        <f t="shared" si="105"/>
        <v>0</v>
      </c>
      <c r="AC1961" s="19">
        <f t="shared" si="105"/>
        <v>0</v>
      </c>
      <c r="AD1961" s="21">
        <f t="shared" si="105"/>
        <v>5942.1716163056208</v>
      </c>
    </row>
    <row r="1962" spans="1:30" x14ac:dyDescent="0.35">
      <c r="A1962" s="13">
        <v>26064</v>
      </c>
      <c r="B1962" s="14">
        <v>26</v>
      </c>
      <c r="C1962" s="14" t="s">
        <v>36</v>
      </c>
      <c r="D1962" s="15" t="s">
        <v>1860</v>
      </c>
      <c r="E1962" s="15" t="s">
        <v>1918</v>
      </c>
      <c r="F1962" s="16">
        <v>1863.705427837355</v>
      </c>
      <c r="G1962" s="16">
        <v>1409.3994687208531</v>
      </c>
      <c r="H1962" s="16">
        <v>641.61541404313698</v>
      </c>
      <c r="I1962" s="16">
        <v>767.78405467771609</v>
      </c>
      <c r="J1962" s="16" t="s">
        <v>65</v>
      </c>
      <c r="K1962" s="17">
        <v>0</v>
      </c>
      <c r="L1962" s="16">
        <v>0</v>
      </c>
      <c r="M1962" s="16">
        <v>0</v>
      </c>
      <c r="N1962" s="16">
        <v>0</v>
      </c>
      <c r="O1962" s="17">
        <f t="shared" si="107"/>
        <v>0</v>
      </c>
      <c r="P1962" s="16">
        <v>2</v>
      </c>
      <c r="Q1962" s="16">
        <v>0</v>
      </c>
      <c r="R1962" s="16">
        <v>0</v>
      </c>
      <c r="S1962" s="16">
        <v>0</v>
      </c>
      <c r="T1962" s="16">
        <v>457</v>
      </c>
      <c r="U1962" s="18">
        <f t="shared" si="106"/>
        <v>0</v>
      </c>
      <c r="V1962" s="19">
        <f t="shared" si="106"/>
        <v>0</v>
      </c>
      <c r="W1962" s="19">
        <f t="shared" si="106"/>
        <v>0</v>
      </c>
      <c r="X1962" s="20">
        <f t="shared" si="106"/>
        <v>0</v>
      </c>
      <c r="Y1962" s="19">
        <f t="shared" si="106"/>
        <v>0</v>
      </c>
      <c r="Z1962" s="19">
        <f t="shared" si="105"/>
        <v>31.171320953731581</v>
      </c>
      <c r="AA1962" s="19">
        <f t="shared" si="105"/>
        <v>0</v>
      </c>
      <c r="AB1962" s="19">
        <f t="shared" si="105"/>
        <v>0</v>
      </c>
      <c r="AC1962" s="19">
        <f t="shared" si="105"/>
        <v>0</v>
      </c>
      <c r="AD1962" s="21">
        <f t="shared" si="105"/>
        <v>7122.6468379276666</v>
      </c>
    </row>
    <row r="1963" spans="1:30" x14ac:dyDescent="0.35">
      <c r="A1963" s="13">
        <v>26065</v>
      </c>
      <c r="B1963" s="14">
        <v>26</v>
      </c>
      <c r="C1963" s="14" t="s">
        <v>36</v>
      </c>
      <c r="D1963" s="15" t="s">
        <v>1860</v>
      </c>
      <c r="E1963" s="15" t="s">
        <v>1919</v>
      </c>
      <c r="F1963" s="16">
        <v>1823.5218430868561</v>
      </c>
      <c r="G1963" s="16">
        <v>1408.2623893758271</v>
      </c>
      <c r="H1963" s="16">
        <v>658.66782863259198</v>
      </c>
      <c r="I1963" s="16">
        <v>749.59456074323498</v>
      </c>
      <c r="J1963" s="16" t="s">
        <v>65</v>
      </c>
      <c r="K1963" s="17">
        <v>0</v>
      </c>
      <c r="L1963" s="16">
        <v>0</v>
      </c>
      <c r="M1963" s="16">
        <v>0</v>
      </c>
      <c r="N1963" s="16">
        <v>0</v>
      </c>
      <c r="O1963" s="17">
        <f t="shared" si="107"/>
        <v>0</v>
      </c>
      <c r="P1963" s="16">
        <v>1</v>
      </c>
      <c r="Q1963" s="16">
        <v>0</v>
      </c>
      <c r="R1963" s="16">
        <v>2</v>
      </c>
      <c r="S1963" s="16">
        <v>1</v>
      </c>
      <c r="T1963" s="16">
        <v>402</v>
      </c>
      <c r="U1963" s="18">
        <f t="shared" si="106"/>
        <v>0</v>
      </c>
      <c r="V1963" s="19">
        <f t="shared" si="106"/>
        <v>0</v>
      </c>
      <c r="W1963" s="19">
        <f t="shared" si="106"/>
        <v>0</v>
      </c>
      <c r="X1963" s="20">
        <f t="shared" si="106"/>
        <v>0</v>
      </c>
      <c r="Y1963" s="19">
        <f t="shared" si="106"/>
        <v>0</v>
      </c>
      <c r="Z1963" s="19">
        <f t="shared" si="105"/>
        <v>15.182159451692375</v>
      </c>
      <c r="AA1963" s="19">
        <f t="shared" si="105"/>
        <v>0</v>
      </c>
      <c r="AB1963" s="19">
        <f t="shared" si="105"/>
        <v>30.364318903384749</v>
      </c>
      <c r="AC1963" s="19">
        <f t="shared" si="105"/>
        <v>15.182159451692375</v>
      </c>
      <c r="AD1963" s="21">
        <f t="shared" si="105"/>
        <v>6103.2280995803349</v>
      </c>
    </row>
    <row r="1964" spans="1:30" x14ac:dyDescent="0.35">
      <c r="A1964" s="13">
        <v>26066</v>
      </c>
      <c r="B1964" s="14">
        <v>26</v>
      </c>
      <c r="C1964" s="14" t="s">
        <v>36</v>
      </c>
      <c r="D1964" s="15" t="s">
        <v>1860</v>
      </c>
      <c r="E1964" s="15" t="s">
        <v>1920</v>
      </c>
      <c r="F1964" s="16">
        <v>10239.207266548632</v>
      </c>
      <c r="G1964" s="16">
        <v>8026.495596938541</v>
      </c>
      <c r="H1964" s="16">
        <v>3984.2169402127251</v>
      </c>
      <c r="I1964" s="16">
        <v>4042.2786567258154</v>
      </c>
      <c r="J1964" s="16" t="s">
        <v>32</v>
      </c>
      <c r="K1964" s="17">
        <v>2</v>
      </c>
      <c r="L1964" s="16">
        <v>0</v>
      </c>
      <c r="M1964" s="16">
        <v>0</v>
      </c>
      <c r="N1964" s="16">
        <v>0</v>
      </c>
      <c r="O1964" s="17">
        <f t="shared" si="107"/>
        <v>2</v>
      </c>
      <c r="P1964" s="16">
        <v>8</v>
      </c>
      <c r="Q1964" s="16">
        <v>1</v>
      </c>
      <c r="R1964" s="16">
        <v>36</v>
      </c>
      <c r="S1964" s="16">
        <v>30</v>
      </c>
      <c r="T1964" s="16">
        <v>3844</v>
      </c>
      <c r="U1964" s="18">
        <f t="shared" si="106"/>
        <v>5.0198069784152271</v>
      </c>
      <c r="V1964" s="19">
        <f t="shared" si="106"/>
        <v>0</v>
      </c>
      <c r="W1964" s="19">
        <f t="shared" si="106"/>
        <v>0</v>
      </c>
      <c r="X1964" s="20">
        <f t="shared" si="106"/>
        <v>0</v>
      </c>
      <c r="Y1964" s="19">
        <f t="shared" si="106"/>
        <v>5.0198069784152271</v>
      </c>
      <c r="Z1964" s="19">
        <f t="shared" si="105"/>
        <v>20.079227913660908</v>
      </c>
      <c r="AA1964" s="19">
        <f t="shared" si="105"/>
        <v>2.5099034892076135</v>
      </c>
      <c r="AB1964" s="19">
        <f t="shared" si="105"/>
        <v>90.356525611474083</v>
      </c>
      <c r="AC1964" s="19">
        <f t="shared" si="105"/>
        <v>75.2971046762284</v>
      </c>
      <c r="AD1964" s="21">
        <f t="shared" si="105"/>
        <v>9648.0690125140663</v>
      </c>
    </row>
    <row r="1965" spans="1:30" x14ac:dyDescent="0.35">
      <c r="A1965" s="13">
        <v>26067</v>
      </c>
      <c r="B1965" s="14">
        <v>26</v>
      </c>
      <c r="C1965" s="14" t="s">
        <v>36</v>
      </c>
      <c r="D1965" s="15" t="s">
        <v>1860</v>
      </c>
      <c r="E1965" s="15" t="s">
        <v>662</v>
      </c>
      <c r="F1965" s="16">
        <v>1961.0351851909898</v>
      </c>
      <c r="G1965" s="16">
        <v>1473.7582576260338</v>
      </c>
      <c r="H1965" s="16">
        <v>726.78237686526802</v>
      </c>
      <c r="I1965" s="16">
        <v>746.97588076076602</v>
      </c>
      <c r="J1965" s="16" t="s">
        <v>65</v>
      </c>
      <c r="K1965" s="17">
        <v>0</v>
      </c>
      <c r="L1965" s="16">
        <v>0</v>
      </c>
      <c r="M1965" s="16">
        <v>0</v>
      </c>
      <c r="N1965" s="16">
        <v>0</v>
      </c>
      <c r="O1965" s="17">
        <f t="shared" si="107"/>
        <v>0</v>
      </c>
      <c r="P1965" s="16">
        <v>2</v>
      </c>
      <c r="Q1965" s="16">
        <v>0</v>
      </c>
      <c r="R1965" s="16">
        <v>4</v>
      </c>
      <c r="S1965" s="16">
        <v>2</v>
      </c>
      <c r="T1965" s="16">
        <v>546</v>
      </c>
      <c r="U1965" s="18">
        <f t="shared" si="106"/>
        <v>0</v>
      </c>
      <c r="V1965" s="19">
        <f t="shared" si="106"/>
        <v>0</v>
      </c>
      <c r="W1965" s="19">
        <f t="shared" si="106"/>
        <v>0</v>
      </c>
      <c r="X1965" s="20">
        <f t="shared" si="106"/>
        <v>0</v>
      </c>
      <c r="Y1965" s="19">
        <f t="shared" si="106"/>
        <v>0</v>
      </c>
      <c r="Z1965" s="19">
        <f t="shared" ref="Z1965:AD2028" si="108">P1965/$H1965*10000</f>
        <v>27.518553884401122</v>
      </c>
      <c r="AA1965" s="19">
        <f t="shared" si="108"/>
        <v>0</v>
      </c>
      <c r="AB1965" s="19">
        <f t="shared" si="108"/>
        <v>55.037107768802244</v>
      </c>
      <c r="AC1965" s="19">
        <f t="shared" si="108"/>
        <v>27.518553884401122</v>
      </c>
      <c r="AD1965" s="21">
        <f t="shared" si="108"/>
        <v>7512.5652104415049</v>
      </c>
    </row>
    <row r="1966" spans="1:30" x14ac:dyDescent="0.35">
      <c r="A1966" s="13">
        <v>26068</v>
      </c>
      <c r="B1966" s="14">
        <v>26</v>
      </c>
      <c r="C1966" s="14" t="s">
        <v>36</v>
      </c>
      <c r="D1966" s="15" t="s">
        <v>1860</v>
      </c>
      <c r="E1966" s="15" t="s">
        <v>1921</v>
      </c>
      <c r="F1966" s="16">
        <v>1233.8889965221724</v>
      </c>
      <c r="G1966" s="16">
        <v>991.15005331056636</v>
      </c>
      <c r="H1966" s="16">
        <v>456.40624714611334</v>
      </c>
      <c r="I1966" s="16">
        <v>534.74380616445296</v>
      </c>
      <c r="J1966" s="16" t="s">
        <v>65</v>
      </c>
      <c r="K1966" s="17">
        <v>0</v>
      </c>
      <c r="L1966" s="16">
        <v>0</v>
      </c>
      <c r="M1966" s="16">
        <v>0</v>
      </c>
      <c r="N1966" s="16">
        <v>0</v>
      </c>
      <c r="O1966" s="17">
        <f t="shared" si="107"/>
        <v>0</v>
      </c>
      <c r="P1966" s="16">
        <v>7</v>
      </c>
      <c r="Q1966" s="16">
        <v>2</v>
      </c>
      <c r="R1966" s="16">
        <v>0</v>
      </c>
      <c r="S1966" s="16">
        <v>0</v>
      </c>
      <c r="T1966" s="16">
        <v>231</v>
      </c>
      <c r="U1966" s="18">
        <f t="shared" ref="U1966:Y2029" si="109">K1966/$H1966*10000</f>
        <v>0</v>
      </c>
      <c r="V1966" s="19">
        <f t="shared" si="109"/>
        <v>0</v>
      </c>
      <c r="W1966" s="19">
        <f t="shared" si="109"/>
        <v>0</v>
      </c>
      <c r="X1966" s="20">
        <f t="shared" si="109"/>
        <v>0</v>
      </c>
      <c r="Y1966" s="19">
        <f t="shared" si="109"/>
        <v>0</v>
      </c>
      <c r="Z1966" s="19">
        <f t="shared" si="108"/>
        <v>153.37213379025087</v>
      </c>
      <c r="AA1966" s="19">
        <f t="shared" si="108"/>
        <v>43.820609654357391</v>
      </c>
      <c r="AB1966" s="19">
        <f t="shared" si="108"/>
        <v>0</v>
      </c>
      <c r="AC1966" s="19">
        <f t="shared" si="108"/>
        <v>0</v>
      </c>
      <c r="AD1966" s="21">
        <f t="shared" si="108"/>
        <v>5061.2804150782786</v>
      </c>
    </row>
    <row r="1967" spans="1:30" x14ac:dyDescent="0.35">
      <c r="A1967" s="13">
        <v>26069</v>
      </c>
      <c r="B1967" s="14">
        <v>26</v>
      </c>
      <c r="C1967" s="14" t="s">
        <v>36</v>
      </c>
      <c r="D1967" s="15" t="s">
        <v>1860</v>
      </c>
      <c r="E1967" s="15" t="s">
        <v>1922</v>
      </c>
      <c r="F1967" s="16">
        <v>6508.3383679935687</v>
      </c>
      <c r="G1967" s="16">
        <v>4870.1259371073793</v>
      </c>
      <c r="H1967" s="16">
        <v>2448.148684815435</v>
      </c>
      <c r="I1967" s="16">
        <v>2421.9772522919448</v>
      </c>
      <c r="J1967" s="16" t="s">
        <v>32</v>
      </c>
      <c r="K1967" s="17">
        <v>0</v>
      </c>
      <c r="L1967" s="16">
        <v>0</v>
      </c>
      <c r="M1967" s="16">
        <v>0</v>
      </c>
      <c r="N1967" s="16">
        <v>0</v>
      </c>
      <c r="O1967" s="17">
        <f t="shared" si="107"/>
        <v>0</v>
      </c>
      <c r="P1967" s="16">
        <v>3</v>
      </c>
      <c r="Q1967" s="16">
        <v>18</v>
      </c>
      <c r="R1967" s="16">
        <v>33</v>
      </c>
      <c r="S1967" s="16">
        <v>23</v>
      </c>
      <c r="T1967" s="16">
        <v>1775</v>
      </c>
      <c r="U1967" s="18">
        <f t="shared" si="109"/>
        <v>0</v>
      </c>
      <c r="V1967" s="19">
        <f t="shared" si="109"/>
        <v>0</v>
      </c>
      <c r="W1967" s="19">
        <f t="shared" si="109"/>
        <v>0</v>
      </c>
      <c r="X1967" s="20">
        <f t="shared" si="109"/>
        <v>0</v>
      </c>
      <c r="Y1967" s="19">
        <f t="shared" si="109"/>
        <v>0</v>
      </c>
      <c r="Z1967" s="19">
        <f t="shared" si="108"/>
        <v>12.254157676808623</v>
      </c>
      <c r="AA1967" s="19">
        <f t="shared" si="108"/>
        <v>73.524946060851747</v>
      </c>
      <c r="AB1967" s="19">
        <f t="shared" si="108"/>
        <v>134.79573444489486</v>
      </c>
      <c r="AC1967" s="19">
        <f t="shared" si="108"/>
        <v>93.948542188866114</v>
      </c>
      <c r="AD1967" s="21">
        <f t="shared" si="108"/>
        <v>7250.3766254451029</v>
      </c>
    </row>
    <row r="1968" spans="1:30" x14ac:dyDescent="0.35">
      <c r="A1968" s="13">
        <v>26070</v>
      </c>
      <c r="B1968" s="14">
        <v>26</v>
      </c>
      <c r="C1968" s="14" t="s">
        <v>36</v>
      </c>
      <c r="D1968" s="15" t="s">
        <v>1860</v>
      </c>
      <c r="E1968" s="15" t="s">
        <v>1923</v>
      </c>
      <c r="F1968" s="16">
        <v>19589.075360824048</v>
      </c>
      <c r="G1968" s="16">
        <v>14169.40018611085</v>
      </c>
      <c r="H1968" s="16">
        <v>6833.0439614669667</v>
      </c>
      <c r="I1968" s="16">
        <v>7336.3562246438833</v>
      </c>
      <c r="J1968" s="16" t="s">
        <v>27</v>
      </c>
      <c r="K1968" s="17">
        <v>1</v>
      </c>
      <c r="L1968" s="16">
        <v>0</v>
      </c>
      <c r="M1968" s="16">
        <v>0</v>
      </c>
      <c r="N1968" s="16">
        <v>0</v>
      </c>
      <c r="O1968" s="17">
        <f t="shared" si="107"/>
        <v>1</v>
      </c>
      <c r="P1968" s="16">
        <v>13</v>
      </c>
      <c r="Q1968" s="16">
        <v>5</v>
      </c>
      <c r="R1968" s="16">
        <v>110</v>
      </c>
      <c r="S1968" s="16">
        <v>69</v>
      </c>
      <c r="T1968" s="16">
        <v>5771</v>
      </c>
      <c r="U1968" s="18">
        <f t="shared" si="109"/>
        <v>1.4634766081401192</v>
      </c>
      <c r="V1968" s="19">
        <f t="shared" si="109"/>
        <v>0</v>
      </c>
      <c r="W1968" s="19">
        <f t="shared" si="109"/>
        <v>0</v>
      </c>
      <c r="X1968" s="20">
        <f t="shared" si="109"/>
        <v>0</v>
      </c>
      <c r="Y1968" s="19">
        <f t="shared" si="109"/>
        <v>1.4634766081401192</v>
      </c>
      <c r="Z1968" s="19">
        <f t="shared" si="108"/>
        <v>19.025195905821551</v>
      </c>
      <c r="AA1968" s="19">
        <f t="shared" si="108"/>
        <v>7.3173830407005962</v>
      </c>
      <c r="AB1968" s="19">
        <f t="shared" si="108"/>
        <v>160.98242689541311</v>
      </c>
      <c r="AC1968" s="19">
        <f t="shared" si="108"/>
        <v>100.97988596166823</v>
      </c>
      <c r="AD1968" s="21">
        <f t="shared" si="108"/>
        <v>8445.7235055766287</v>
      </c>
    </row>
    <row r="1969" spans="1:30" x14ac:dyDescent="0.35">
      <c r="A1969" s="13">
        <v>26071</v>
      </c>
      <c r="B1969" s="14">
        <v>26</v>
      </c>
      <c r="C1969" s="14" t="s">
        <v>36</v>
      </c>
      <c r="D1969" s="15" t="s">
        <v>1860</v>
      </c>
      <c r="E1969" s="15" t="s">
        <v>307</v>
      </c>
      <c r="F1969" s="16">
        <v>25073.67787407395</v>
      </c>
      <c r="G1969" s="16">
        <v>18655.818357589069</v>
      </c>
      <c r="H1969" s="16">
        <v>9395.3351046068001</v>
      </c>
      <c r="I1969" s="16">
        <v>9260.4832529822706</v>
      </c>
      <c r="J1969" s="16" t="s">
        <v>27</v>
      </c>
      <c r="K1969" s="17">
        <v>3</v>
      </c>
      <c r="L1969" s="16">
        <v>0</v>
      </c>
      <c r="M1969" s="16">
        <v>0</v>
      </c>
      <c r="N1969" s="16">
        <v>0</v>
      </c>
      <c r="O1969" s="17">
        <f t="shared" si="107"/>
        <v>3</v>
      </c>
      <c r="P1969" s="16">
        <v>18</v>
      </c>
      <c r="Q1969" s="16">
        <v>10</v>
      </c>
      <c r="R1969" s="16">
        <v>67</v>
      </c>
      <c r="S1969" s="16">
        <v>61</v>
      </c>
      <c r="T1969" s="16">
        <v>9481</v>
      </c>
      <c r="U1969" s="18">
        <f t="shared" si="109"/>
        <v>3.1930739740501801</v>
      </c>
      <c r="V1969" s="19">
        <f t="shared" si="109"/>
        <v>0</v>
      </c>
      <c r="W1969" s="19">
        <f t="shared" si="109"/>
        <v>0</v>
      </c>
      <c r="X1969" s="20">
        <f t="shared" si="109"/>
        <v>0</v>
      </c>
      <c r="Y1969" s="19">
        <f t="shared" si="109"/>
        <v>3.1930739740501801</v>
      </c>
      <c r="Z1969" s="19">
        <f t="shared" si="108"/>
        <v>19.158443844301079</v>
      </c>
      <c r="AA1969" s="19">
        <f t="shared" si="108"/>
        <v>10.643579913500602</v>
      </c>
      <c r="AB1969" s="19">
        <f t="shared" si="108"/>
        <v>71.311985420454022</v>
      </c>
      <c r="AC1969" s="19">
        <f t="shared" si="108"/>
        <v>64.925837472353663</v>
      </c>
      <c r="AD1969" s="21">
        <f t="shared" si="108"/>
        <v>10091.178115989918</v>
      </c>
    </row>
    <row r="1970" spans="1:30" x14ac:dyDescent="0.35">
      <c r="A1970" s="13">
        <v>26072</v>
      </c>
      <c r="B1970" s="14">
        <v>26</v>
      </c>
      <c r="C1970" s="14" t="s">
        <v>36</v>
      </c>
      <c r="D1970" s="15" t="s">
        <v>1860</v>
      </c>
      <c r="E1970" s="15" t="s">
        <v>1924</v>
      </c>
      <c r="F1970" s="16">
        <v>16020.672608383777</v>
      </c>
      <c r="G1970" s="16">
        <v>11892.529211876566</v>
      </c>
      <c r="H1970" s="16">
        <v>5884.8461423798808</v>
      </c>
      <c r="I1970" s="16">
        <v>6007.6830694966857</v>
      </c>
      <c r="J1970" s="16" t="s">
        <v>27</v>
      </c>
      <c r="K1970" s="17">
        <v>0</v>
      </c>
      <c r="L1970" s="16">
        <v>0</v>
      </c>
      <c r="M1970" s="16">
        <v>0</v>
      </c>
      <c r="N1970" s="16">
        <v>0</v>
      </c>
      <c r="O1970" s="17">
        <f t="shared" si="107"/>
        <v>0</v>
      </c>
      <c r="P1970" s="16">
        <v>7</v>
      </c>
      <c r="Q1970" s="16">
        <v>1</v>
      </c>
      <c r="R1970" s="16">
        <v>25</v>
      </c>
      <c r="S1970" s="16">
        <v>26</v>
      </c>
      <c r="T1970" s="16">
        <v>4230</v>
      </c>
      <c r="U1970" s="18">
        <f t="shared" si="109"/>
        <v>0</v>
      </c>
      <c r="V1970" s="19">
        <f t="shared" si="109"/>
        <v>0</v>
      </c>
      <c r="W1970" s="19">
        <f t="shared" si="109"/>
        <v>0</v>
      </c>
      <c r="X1970" s="20">
        <f t="shared" si="109"/>
        <v>0</v>
      </c>
      <c r="Y1970" s="19">
        <f t="shared" si="109"/>
        <v>0</v>
      </c>
      <c r="Z1970" s="19">
        <f t="shared" si="108"/>
        <v>11.894958390822332</v>
      </c>
      <c r="AA1970" s="19">
        <f t="shared" si="108"/>
        <v>1.699279770117476</v>
      </c>
      <c r="AB1970" s="19">
        <f t="shared" si="108"/>
        <v>42.4819942529369</v>
      </c>
      <c r="AC1970" s="19">
        <f t="shared" si="108"/>
        <v>44.181274023054378</v>
      </c>
      <c r="AD1970" s="21">
        <f t="shared" si="108"/>
        <v>7187.9534275969236</v>
      </c>
    </row>
    <row r="1971" spans="1:30" x14ac:dyDescent="0.35">
      <c r="A1971" s="13">
        <v>27001</v>
      </c>
      <c r="B1971" s="14">
        <v>27</v>
      </c>
      <c r="C1971" s="14" t="s">
        <v>50</v>
      </c>
      <c r="D1971" s="15" t="s">
        <v>1925</v>
      </c>
      <c r="E1971" s="15" t="s">
        <v>1926</v>
      </c>
      <c r="F1971" s="16">
        <v>60542.724982370644</v>
      </c>
      <c r="G1971" s="16">
        <v>44945.231154196546</v>
      </c>
      <c r="H1971" s="16">
        <v>22880.551784164923</v>
      </c>
      <c r="I1971" s="16">
        <v>22064.67937003163</v>
      </c>
      <c r="J1971" s="16" t="s">
        <v>24</v>
      </c>
      <c r="K1971" s="17">
        <v>3</v>
      </c>
      <c r="L1971" s="16">
        <v>1</v>
      </c>
      <c r="M1971" s="16">
        <v>0</v>
      </c>
      <c r="N1971" s="16">
        <v>0</v>
      </c>
      <c r="O1971" s="17">
        <f t="shared" si="107"/>
        <v>4</v>
      </c>
      <c r="P1971" s="16">
        <v>28</v>
      </c>
      <c r="Q1971" s="16">
        <v>3</v>
      </c>
      <c r="R1971" s="16">
        <v>116</v>
      </c>
      <c r="S1971" s="16">
        <v>102</v>
      </c>
      <c r="T1971" s="16">
        <v>7317</v>
      </c>
      <c r="U1971" s="18">
        <f t="shared" si="109"/>
        <v>1.3111571907440744</v>
      </c>
      <c r="V1971" s="19">
        <f t="shared" si="109"/>
        <v>0.4370523969146915</v>
      </c>
      <c r="W1971" s="19">
        <f t="shared" si="109"/>
        <v>0</v>
      </c>
      <c r="X1971" s="20">
        <f t="shared" si="109"/>
        <v>0</v>
      </c>
      <c r="Y1971" s="19">
        <f t="shared" si="109"/>
        <v>1.748209587658766</v>
      </c>
      <c r="Z1971" s="19">
        <f t="shared" si="108"/>
        <v>12.237467113611363</v>
      </c>
      <c r="AA1971" s="19">
        <f t="shared" si="108"/>
        <v>1.3111571907440744</v>
      </c>
      <c r="AB1971" s="19">
        <f t="shared" si="108"/>
        <v>50.698078042104214</v>
      </c>
      <c r="AC1971" s="19">
        <f t="shared" si="108"/>
        <v>44.579344485298535</v>
      </c>
      <c r="AD1971" s="21">
        <f t="shared" si="108"/>
        <v>3197.9123882247973</v>
      </c>
    </row>
    <row r="1972" spans="1:30" x14ac:dyDescent="0.35">
      <c r="A1972" s="13">
        <v>27002</v>
      </c>
      <c r="B1972" s="14">
        <v>27</v>
      </c>
      <c r="C1972" s="14" t="s">
        <v>50</v>
      </c>
      <c r="D1972" s="15" t="s">
        <v>1925</v>
      </c>
      <c r="E1972" s="15" t="s">
        <v>1796</v>
      </c>
      <c r="F1972" s="16">
        <v>277614.96885838552</v>
      </c>
      <c r="G1972" s="16">
        <v>202434.00691646221</v>
      </c>
      <c r="H1972" s="16">
        <v>104327.57034932997</v>
      </c>
      <c r="I1972" s="16">
        <v>98106.436567132274</v>
      </c>
      <c r="J1972" s="16" t="s">
        <v>24</v>
      </c>
      <c r="K1972" s="17">
        <v>15</v>
      </c>
      <c r="L1972" s="16">
        <v>1</v>
      </c>
      <c r="M1972" s="16">
        <v>1</v>
      </c>
      <c r="N1972" s="16">
        <v>3</v>
      </c>
      <c r="O1972" s="17">
        <f t="shared" si="107"/>
        <v>20</v>
      </c>
      <c r="P1972" s="16">
        <v>107</v>
      </c>
      <c r="Q1972" s="16">
        <v>57</v>
      </c>
      <c r="R1972" s="16">
        <v>925</v>
      </c>
      <c r="S1972" s="16">
        <v>590</v>
      </c>
      <c r="T1972" s="16">
        <v>87844</v>
      </c>
      <c r="U1972" s="18">
        <f t="shared" si="109"/>
        <v>1.4377790980633467</v>
      </c>
      <c r="V1972" s="19">
        <f t="shared" si="109"/>
        <v>9.5851939870889774E-2</v>
      </c>
      <c r="W1972" s="19">
        <f t="shared" si="109"/>
        <v>9.5851939870889774E-2</v>
      </c>
      <c r="X1972" s="20">
        <f t="shared" si="109"/>
        <v>0.28755581961266935</v>
      </c>
      <c r="Y1972" s="19">
        <f t="shared" si="109"/>
        <v>1.9170387974177958</v>
      </c>
      <c r="Z1972" s="19">
        <f t="shared" si="108"/>
        <v>10.256157566185207</v>
      </c>
      <c r="AA1972" s="19">
        <f t="shared" si="108"/>
        <v>5.4635605726407173</v>
      </c>
      <c r="AB1972" s="19">
        <f t="shared" si="108"/>
        <v>88.663044380573055</v>
      </c>
      <c r="AC1972" s="19">
        <f t="shared" si="108"/>
        <v>56.552644523824974</v>
      </c>
      <c r="AD1972" s="21">
        <f t="shared" si="108"/>
        <v>8420.0178060184426</v>
      </c>
    </row>
    <row r="1973" spans="1:30" x14ac:dyDescent="0.35">
      <c r="A1973" s="13">
        <v>27003</v>
      </c>
      <c r="B1973" s="14">
        <v>27</v>
      </c>
      <c r="C1973" s="14" t="s">
        <v>50</v>
      </c>
      <c r="D1973" s="15" t="s">
        <v>1925</v>
      </c>
      <c r="E1973" s="15" t="s">
        <v>1927</v>
      </c>
      <c r="F1973" s="16">
        <v>111762.49243650785</v>
      </c>
      <c r="G1973" s="16">
        <v>81304.49204066355</v>
      </c>
      <c r="H1973" s="16">
        <v>41409.707336715066</v>
      </c>
      <c r="I1973" s="16">
        <v>39894.784703948491</v>
      </c>
      <c r="J1973" s="16" t="s">
        <v>24</v>
      </c>
      <c r="K1973" s="17">
        <v>6</v>
      </c>
      <c r="L1973" s="16">
        <v>1</v>
      </c>
      <c r="M1973" s="16">
        <v>0</v>
      </c>
      <c r="N1973" s="16">
        <v>1</v>
      </c>
      <c r="O1973" s="17">
        <f t="shared" si="107"/>
        <v>8</v>
      </c>
      <c r="P1973" s="16">
        <v>30</v>
      </c>
      <c r="Q1973" s="16">
        <v>10</v>
      </c>
      <c r="R1973" s="16">
        <v>189</v>
      </c>
      <c r="S1973" s="16">
        <v>143</v>
      </c>
      <c r="T1973" s="16">
        <v>19933</v>
      </c>
      <c r="U1973" s="18">
        <f t="shared" si="109"/>
        <v>1.4489356206292778</v>
      </c>
      <c r="V1973" s="19">
        <f t="shared" si="109"/>
        <v>0.24148927010487961</v>
      </c>
      <c r="W1973" s="19">
        <f t="shared" si="109"/>
        <v>0</v>
      </c>
      <c r="X1973" s="20">
        <f t="shared" si="109"/>
        <v>0.24148927010487961</v>
      </c>
      <c r="Y1973" s="19">
        <f t="shared" si="109"/>
        <v>1.9319141608390369</v>
      </c>
      <c r="Z1973" s="19">
        <f t="shared" si="108"/>
        <v>7.2446781031463887</v>
      </c>
      <c r="AA1973" s="19">
        <f t="shared" si="108"/>
        <v>2.4148927010487964</v>
      </c>
      <c r="AB1973" s="19">
        <f t="shared" si="108"/>
        <v>45.641472049822248</v>
      </c>
      <c r="AC1973" s="19">
        <f t="shared" si="108"/>
        <v>34.532965624997786</v>
      </c>
      <c r="AD1973" s="21">
        <f t="shared" si="108"/>
        <v>4813.6056210005654</v>
      </c>
    </row>
    <row r="1974" spans="1:30" x14ac:dyDescent="0.35">
      <c r="A1974" s="13">
        <v>27004</v>
      </c>
      <c r="B1974" s="14">
        <v>27</v>
      </c>
      <c r="C1974" s="14" t="s">
        <v>50</v>
      </c>
      <c r="D1974" s="15" t="s">
        <v>1925</v>
      </c>
      <c r="E1974" s="15" t="s">
        <v>1928</v>
      </c>
      <c r="F1974" s="16">
        <v>724709.10977735557</v>
      </c>
      <c r="G1974" s="16">
        <v>541753.19015170913</v>
      </c>
      <c r="H1974" s="16">
        <v>282883.32645639253</v>
      </c>
      <c r="I1974" s="16">
        <v>258869.8636953166</v>
      </c>
      <c r="J1974" s="16" t="s">
        <v>22</v>
      </c>
      <c r="K1974" s="17">
        <v>96</v>
      </c>
      <c r="L1974" s="16">
        <v>3</v>
      </c>
      <c r="M1974" s="16">
        <v>1</v>
      </c>
      <c r="N1974" s="16">
        <v>6</v>
      </c>
      <c r="O1974" s="17">
        <f t="shared" si="107"/>
        <v>106</v>
      </c>
      <c r="P1974" s="16">
        <v>517</v>
      </c>
      <c r="Q1974" s="16">
        <v>535</v>
      </c>
      <c r="R1974" s="16">
        <v>14764</v>
      </c>
      <c r="S1974" s="16">
        <v>6170</v>
      </c>
      <c r="T1974" s="16">
        <v>384996</v>
      </c>
      <c r="U1974" s="18">
        <f t="shared" si="109"/>
        <v>3.3936252518862666</v>
      </c>
      <c r="V1974" s="19">
        <f t="shared" si="109"/>
        <v>0.10605078912144583</v>
      </c>
      <c r="W1974" s="19">
        <f t="shared" si="109"/>
        <v>3.5350263040481944E-2</v>
      </c>
      <c r="X1974" s="20">
        <f t="shared" si="109"/>
        <v>0.21210157824289166</v>
      </c>
      <c r="Y1974" s="19">
        <f t="shared" si="109"/>
        <v>3.7471278822910858</v>
      </c>
      <c r="Z1974" s="19">
        <f t="shared" si="108"/>
        <v>18.276085991929165</v>
      </c>
      <c r="AA1974" s="19">
        <f t="shared" si="108"/>
        <v>18.91239072665784</v>
      </c>
      <c r="AB1974" s="19">
        <f t="shared" si="108"/>
        <v>521.9112835296753</v>
      </c>
      <c r="AC1974" s="19">
        <f t="shared" si="108"/>
        <v>218.11112295977358</v>
      </c>
      <c r="AD1974" s="21">
        <f t="shared" si="108"/>
        <v>13609.709869533384</v>
      </c>
    </row>
    <row r="1975" spans="1:30" x14ac:dyDescent="0.35">
      <c r="A1975" s="13">
        <v>27005</v>
      </c>
      <c r="B1975" s="14">
        <v>27</v>
      </c>
      <c r="C1975" s="14" t="s">
        <v>50</v>
      </c>
      <c r="D1975" s="15" t="s">
        <v>1925</v>
      </c>
      <c r="E1975" s="15" t="s">
        <v>1929</v>
      </c>
      <c r="F1975" s="16">
        <v>213045.14257340287</v>
      </c>
      <c r="G1975" s="16">
        <v>156718.5916916478</v>
      </c>
      <c r="H1975" s="16">
        <v>80661.336253721078</v>
      </c>
      <c r="I1975" s="16">
        <v>76057.255437926695</v>
      </c>
      <c r="J1975" s="16" t="s">
        <v>24</v>
      </c>
      <c r="K1975" s="17">
        <v>19</v>
      </c>
      <c r="L1975" s="16">
        <v>0</v>
      </c>
      <c r="M1975" s="16">
        <v>3</v>
      </c>
      <c r="N1975" s="16">
        <v>3</v>
      </c>
      <c r="O1975" s="17">
        <f t="shared" si="107"/>
        <v>25</v>
      </c>
      <c r="P1975" s="16">
        <v>90</v>
      </c>
      <c r="Q1975" s="16">
        <v>55</v>
      </c>
      <c r="R1975" s="16">
        <v>994</v>
      </c>
      <c r="S1975" s="16">
        <v>717</v>
      </c>
      <c r="T1975" s="16">
        <v>74275</v>
      </c>
      <c r="U1975" s="18">
        <f t="shared" si="109"/>
        <v>2.3555275529077897</v>
      </c>
      <c r="V1975" s="19">
        <f t="shared" si="109"/>
        <v>0</v>
      </c>
      <c r="W1975" s="19">
        <f t="shared" si="109"/>
        <v>0.37192540309070365</v>
      </c>
      <c r="X1975" s="20">
        <f t="shared" si="109"/>
        <v>0.37192540309070365</v>
      </c>
      <c r="Y1975" s="19">
        <f t="shared" si="109"/>
        <v>3.0993783590891972</v>
      </c>
      <c r="Z1975" s="19">
        <f t="shared" si="108"/>
        <v>11.157762092721109</v>
      </c>
      <c r="AA1975" s="19">
        <f t="shared" si="108"/>
        <v>6.8186323899962336</v>
      </c>
      <c r="AB1975" s="19">
        <f t="shared" si="108"/>
        <v>123.23128355738648</v>
      </c>
      <c r="AC1975" s="19">
        <f t="shared" si="108"/>
        <v>88.890171338678172</v>
      </c>
      <c r="AD1975" s="21">
        <f t="shared" si="108"/>
        <v>9208.2531048540059</v>
      </c>
    </row>
    <row r="1976" spans="1:30" x14ac:dyDescent="0.35">
      <c r="A1976" s="13">
        <v>27006</v>
      </c>
      <c r="B1976" s="14">
        <v>27</v>
      </c>
      <c r="C1976" s="14" t="s">
        <v>50</v>
      </c>
      <c r="D1976" s="15" t="s">
        <v>1925</v>
      </c>
      <c r="E1976" s="15" t="s">
        <v>1930</v>
      </c>
      <c r="F1976" s="16">
        <v>140570.21586280159</v>
      </c>
      <c r="G1976" s="16">
        <v>102902.71433086378</v>
      </c>
      <c r="H1976" s="16">
        <v>52944.23694898031</v>
      </c>
      <c r="I1976" s="16">
        <v>49958.477381883458</v>
      </c>
      <c r="J1976" s="16" t="s">
        <v>24</v>
      </c>
      <c r="K1976" s="17">
        <v>5</v>
      </c>
      <c r="L1976" s="16">
        <v>1</v>
      </c>
      <c r="M1976" s="16">
        <v>2</v>
      </c>
      <c r="N1976" s="16">
        <v>0</v>
      </c>
      <c r="O1976" s="17">
        <f t="shared" si="107"/>
        <v>8</v>
      </c>
      <c r="P1976" s="16">
        <v>48</v>
      </c>
      <c r="Q1976" s="16">
        <v>19</v>
      </c>
      <c r="R1976" s="16">
        <v>260</v>
      </c>
      <c r="S1976" s="16">
        <v>198</v>
      </c>
      <c r="T1976" s="16">
        <v>40376</v>
      </c>
      <c r="U1976" s="18">
        <f t="shared" si="109"/>
        <v>0.94438985017731913</v>
      </c>
      <c r="V1976" s="19">
        <f t="shared" si="109"/>
        <v>0.18887797003546383</v>
      </c>
      <c r="W1976" s="19">
        <f t="shared" si="109"/>
        <v>0.37775594007092766</v>
      </c>
      <c r="X1976" s="20">
        <f t="shared" si="109"/>
        <v>0</v>
      </c>
      <c r="Y1976" s="19">
        <f t="shared" si="109"/>
        <v>1.5110237602837107</v>
      </c>
      <c r="Z1976" s="19">
        <f t="shared" si="108"/>
        <v>9.0661425617022644</v>
      </c>
      <c r="AA1976" s="19">
        <f t="shared" si="108"/>
        <v>3.5886814306738128</v>
      </c>
      <c r="AB1976" s="19">
        <f t="shared" si="108"/>
        <v>49.108272209220594</v>
      </c>
      <c r="AC1976" s="19">
        <f t="shared" si="108"/>
        <v>37.397838067021837</v>
      </c>
      <c r="AD1976" s="21">
        <f t="shared" si="108"/>
        <v>7626.1369181518876</v>
      </c>
    </row>
    <row r="1977" spans="1:30" x14ac:dyDescent="0.35">
      <c r="A1977" s="13">
        <v>27007</v>
      </c>
      <c r="B1977" s="14">
        <v>27</v>
      </c>
      <c r="C1977" s="14" t="s">
        <v>50</v>
      </c>
      <c r="D1977" s="15" t="s">
        <v>1925</v>
      </c>
      <c r="E1977" s="15" t="s">
        <v>234</v>
      </c>
      <c r="F1977" s="16">
        <v>32432.551791526603</v>
      </c>
      <c r="G1977" s="16">
        <v>24230.474169289413</v>
      </c>
      <c r="H1977" s="16">
        <v>12896.843910338961</v>
      </c>
      <c r="I1977" s="16">
        <v>11333.63025895045</v>
      </c>
      <c r="J1977" s="16" t="s">
        <v>27</v>
      </c>
      <c r="K1977" s="17">
        <v>6</v>
      </c>
      <c r="L1977" s="16">
        <v>0</v>
      </c>
      <c r="M1977" s="16">
        <v>0</v>
      </c>
      <c r="N1977" s="16">
        <v>1</v>
      </c>
      <c r="O1977" s="17">
        <f t="shared" si="107"/>
        <v>7</v>
      </c>
      <c r="P1977" s="16">
        <v>29</v>
      </c>
      <c r="Q1977" s="16">
        <v>11</v>
      </c>
      <c r="R1977" s="16">
        <v>230</v>
      </c>
      <c r="S1977" s="16">
        <v>107</v>
      </c>
      <c r="T1977" s="16">
        <v>10593</v>
      </c>
      <c r="U1977" s="18">
        <f t="shared" si="109"/>
        <v>4.6523010138860439</v>
      </c>
      <c r="V1977" s="19">
        <f t="shared" si="109"/>
        <v>0</v>
      </c>
      <c r="W1977" s="19">
        <f t="shared" si="109"/>
        <v>0</v>
      </c>
      <c r="X1977" s="20">
        <f t="shared" si="109"/>
        <v>0.77538350231434061</v>
      </c>
      <c r="Y1977" s="19">
        <f t="shared" si="109"/>
        <v>5.4276845162003848</v>
      </c>
      <c r="Z1977" s="19">
        <f t="shared" si="108"/>
        <v>22.486121567115877</v>
      </c>
      <c r="AA1977" s="19">
        <f t="shared" si="108"/>
        <v>8.5292185254577468</v>
      </c>
      <c r="AB1977" s="19">
        <f t="shared" si="108"/>
        <v>178.33820553229833</v>
      </c>
      <c r="AC1977" s="19">
        <f t="shared" si="108"/>
        <v>82.966034747634453</v>
      </c>
      <c r="AD1977" s="21">
        <f t="shared" si="108"/>
        <v>8213.6374400158111</v>
      </c>
    </row>
    <row r="1978" spans="1:30" x14ac:dyDescent="0.35">
      <c r="A1978" s="13">
        <v>27008</v>
      </c>
      <c r="B1978" s="14">
        <v>27</v>
      </c>
      <c r="C1978" s="14" t="s">
        <v>50</v>
      </c>
      <c r="D1978" s="15" t="s">
        <v>1925</v>
      </c>
      <c r="E1978" s="15" t="s">
        <v>1931</v>
      </c>
      <c r="F1978" s="16">
        <v>196637.23362665551</v>
      </c>
      <c r="G1978" s="16">
        <v>142849.91607640852</v>
      </c>
      <c r="H1978" s="16">
        <v>73045.180665390028</v>
      </c>
      <c r="I1978" s="16">
        <v>69804.735411018497</v>
      </c>
      <c r="J1978" s="16" t="s">
        <v>24</v>
      </c>
      <c r="K1978" s="17">
        <v>7</v>
      </c>
      <c r="L1978" s="16">
        <v>0</v>
      </c>
      <c r="M1978" s="16">
        <v>0</v>
      </c>
      <c r="N1978" s="16">
        <v>0</v>
      </c>
      <c r="O1978" s="17">
        <f t="shared" si="107"/>
        <v>7</v>
      </c>
      <c r="P1978" s="16">
        <v>57</v>
      </c>
      <c r="Q1978" s="16">
        <v>18</v>
      </c>
      <c r="R1978" s="16">
        <v>333</v>
      </c>
      <c r="S1978" s="16">
        <v>250</v>
      </c>
      <c r="T1978" s="16">
        <v>51691</v>
      </c>
      <c r="U1978" s="18">
        <f t="shared" si="109"/>
        <v>0.9583109982390271</v>
      </c>
      <c r="V1978" s="19">
        <f t="shared" si="109"/>
        <v>0</v>
      </c>
      <c r="W1978" s="19">
        <f t="shared" si="109"/>
        <v>0</v>
      </c>
      <c r="X1978" s="20">
        <f t="shared" si="109"/>
        <v>0</v>
      </c>
      <c r="Y1978" s="19">
        <f t="shared" si="109"/>
        <v>0.9583109982390271</v>
      </c>
      <c r="Z1978" s="19">
        <f t="shared" si="108"/>
        <v>7.8033895570892202</v>
      </c>
      <c r="AA1978" s="19">
        <f t="shared" si="108"/>
        <v>2.4642282811860698</v>
      </c>
      <c r="AB1978" s="19">
        <f t="shared" si="108"/>
        <v>45.588223201942291</v>
      </c>
      <c r="AC1978" s="19">
        <f t="shared" si="108"/>
        <v>34.225392794250965</v>
      </c>
      <c r="AD1978" s="21">
        <f t="shared" si="108"/>
        <v>7076.5791157105077</v>
      </c>
    </row>
    <row r="1979" spans="1:30" x14ac:dyDescent="0.35">
      <c r="A1979" s="13">
        <v>27009</v>
      </c>
      <c r="B1979" s="14">
        <v>27</v>
      </c>
      <c r="C1979" s="14" t="s">
        <v>50</v>
      </c>
      <c r="D1979" s="15" t="s">
        <v>1925</v>
      </c>
      <c r="E1979" s="15" t="s">
        <v>1932</v>
      </c>
      <c r="F1979" s="16">
        <v>39352.479603000065</v>
      </c>
      <c r="G1979" s="16">
        <v>29637.79507554512</v>
      </c>
      <c r="H1979" s="16">
        <v>14955.446995716678</v>
      </c>
      <c r="I1979" s="16">
        <v>14682.34807982844</v>
      </c>
      <c r="J1979" s="16" t="s">
        <v>27</v>
      </c>
      <c r="K1979" s="17">
        <v>1</v>
      </c>
      <c r="L1979" s="16">
        <v>0</v>
      </c>
      <c r="M1979" s="16">
        <v>0</v>
      </c>
      <c r="N1979" s="16">
        <v>0</v>
      </c>
      <c r="O1979" s="17">
        <f t="shared" si="107"/>
        <v>1</v>
      </c>
      <c r="P1979" s="16">
        <v>9</v>
      </c>
      <c r="Q1979" s="16">
        <v>5</v>
      </c>
      <c r="R1979" s="16">
        <v>52</v>
      </c>
      <c r="S1979" s="16">
        <v>37</v>
      </c>
      <c r="T1979" s="16">
        <v>11141</v>
      </c>
      <c r="U1979" s="18">
        <f t="shared" si="109"/>
        <v>0.66865269910448377</v>
      </c>
      <c r="V1979" s="19">
        <f t="shared" si="109"/>
        <v>0</v>
      </c>
      <c r="W1979" s="19">
        <f t="shared" si="109"/>
        <v>0</v>
      </c>
      <c r="X1979" s="20">
        <f t="shared" si="109"/>
        <v>0</v>
      </c>
      <c r="Y1979" s="19">
        <f t="shared" si="109"/>
        <v>0.66865269910448377</v>
      </c>
      <c r="Z1979" s="19">
        <f t="shared" si="108"/>
        <v>6.0178742919403536</v>
      </c>
      <c r="AA1979" s="19">
        <f t="shared" si="108"/>
        <v>3.343263495522419</v>
      </c>
      <c r="AB1979" s="19">
        <f t="shared" si="108"/>
        <v>34.769940353433157</v>
      </c>
      <c r="AC1979" s="19">
        <f t="shared" si="108"/>
        <v>24.740149866865902</v>
      </c>
      <c r="AD1979" s="21">
        <f t="shared" si="108"/>
        <v>7449.4597207230536</v>
      </c>
    </row>
    <row r="1980" spans="1:30" x14ac:dyDescent="0.35">
      <c r="A1980" s="13">
        <v>27010</v>
      </c>
      <c r="B1980" s="14">
        <v>27</v>
      </c>
      <c r="C1980" s="14" t="s">
        <v>50</v>
      </c>
      <c r="D1980" s="15" t="s">
        <v>1925</v>
      </c>
      <c r="E1980" s="15" t="s">
        <v>1933</v>
      </c>
      <c r="F1980" s="16">
        <v>93406.446751563824</v>
      </c>
      <c r="G1980" s="16">
        <v>68116.333398168426</v>
      </c>
      <c r="H1980" s="16">
        <v>34858.061762431549</v>
      </c>
      <c r="I1980" s="16">
        <v>33258.27163573687</v>
      </c>
      <c r="J1980" s="16" t="s">
        <v>24</v>
      </c>
      <c r="K1980" s="17">
        <v>6</v>
      </c>
      <c r="L1980" s="16">
        <v>0</v>
      </c>
      <c r="M1980" s="16">
        <v>0</v>
      </c>
      <c r="N1980" s="16">
        <v>1</v>
      </c>
      <c r="O1980" s="17">
        <f t="shared" si="107"/>
        <v>7</v>
      </c>
      <c r="P1980" s="16">
        <v>27</v>
      </c>
      <c r="Q1980" s="16">
        <v>14</v>
      </c>
      <c r="R1980" s="16">
        <v>241</v>
      </c>
      <c r="S1980" s="16">
        <v>152</v>
      </c>
      <c r="T1980" s="16">
        <v>23178</v>
      </c>
      <c r="U1980" s="18">
        <f t="shared" si="109"/>
        <v>1.7212660993292892</v>
      </c>
      <c r="V1980" s="19">
        <f t="shared" si="109"/>
        <v>0</v>
      </c>
      <c r="W1980" s="19">
        <f t="shared" si="109"/>
        <v>0</v>
      </c>
      <c r="X1980" s="20">
        <f t="shared" si="109"/>
        <v>0.28687768322154816</v>
      </c>
      <c r="Y1980" s="19">
        <f t="shared" si="109"/>
        <v>2.0081437825508375</v>
      </c>
      <c r="Z1980" s="19">
        <f t="shared" si="108"/>
        <v>7.7456974469818007</v>
      </c>
      <c r="AA1980" s="19">
        <f t="shared" si="108"/>
        <v>4.016287565101675</v>
      </c>
      <c r="AB1980" s="19">
        <f t="shared" si="108"/>
        <v>69.137521656393119</v>
      </c>
      <c r="AC1980" s="19">
        <f t="shared" si="108"/>
        <v>43.605407849675323</v>
      </c>
      <c r="AD1980" s="21">
        <f t="shared" si="108"/>
        <v>6649.2509417090441</v>
      </c>
    </row>
    <row r="1981" spans="1:30" x14ac:dyDescent="0.35">
      <c r="A1981" s="13">
        <v>27011</v>
      </c>
      <c r="B1981" s="14">
        <v>27</v>
      </c>
      <c r="C1981" s="14" t="s">
        <v>50</v>
      </c>
      <c r="D1981" s="15" t="s">
        <v>1925</v>
      </c>
      <c r="E1981" s="15" t="s">
        <v>1934</v>
      </c>
      <c r="F1981" s="16">
        <v>31350.481040301951</v>
      </c>
      <c r="G1981" s="16">
        <v>23353.421915130781</v>
      </c>
      <c r="H1981" s="16">
        <v>11897.80574535441</v>
      </c>
      <c r="I1981" s="16">
        <v>11455.616169776369</v>
      </c>
      <c r="J1981" s="16" t="s">
        <v>27</v>
      </c>
      <c r="K1981" s="17">
        <v>2</v>
      </c>
      <c r="L1981" s="16">
        <v>0</v>
      </c>
      <c r="M1981" s="16">
        <v>0</v>
      </c>
      <c r="N1981" s="16">
        <v>0</v>
      </c>
      <c r="O1981" s="17">
        <f t="shared" si="107"/>
        <v>2</v>
      </c>
      <c r="P1981" s="16">
        <v>9</v>
      </c>
      <c r="Q1981" s="16">
        <v>7</v>
      </c>
      <c r="R1981" s="16">
        <v>23</v>
      </c>
      <c r="S1981" s="16">
        <v>19</v>
      </c>
      <c r="T1981" s="16">
        <v>4383</v>
      </c>
      <c r="U1981" s="18">
        <f t="shared" si="109"/>
        <v>1.6809822271479893</v>
      </c>
      <c r="V1981" s="19">
        <f t="shared" si="109"/>
        <v>0</v>
      </c>
      <c r="W1981" s="19">
        <f t="shared" si="109"/>
        <v>0</v>
      </c>
      <c r="X1981" s="20">
        <f t="shared" si="109"/>
        <v>0</v>
      </c>
      <c r="Y1981" s="19">
        <f t="shared" si="109"/>
        <v>1.6809822271479893</v>
      </c>
      <c r="Z1981" s="19">
        <f t="shared" si="108"/>
        <v>7.5644200221659528</v>
      </c>
      <c r="AA1981" s="19">
        <f t="shared" si="108"/>
        <v>5.8834377950179633</v>
      </c>
      <c r="AB1981" s="19">
        <f t="shared" si="108"/>
        <v>19.331295612201878</v>
      </c>
      <c r="AC1981" s="19">
        <f t="shared" si="108"/>
        <v>15.9693311579059</v>
      </c>
      <c r="AD1981" s="21">
        <f t="shared" si="108"/>
        <v>3683.8725507948188</v>
      </c>
    </row>
    <row r="1982" spans="1:30" x14ac:dyDescent="0.35">
      <c r="A1982" s="13">
        <v>27012</v>
      </c>
      <c r="B1982" s="14">
        <v>27</v>
      </c>
      <c r="C1982" s="14" t="s">
        <v>50</v>
      </c>
      <c r="D1982" s="15" t="s">
        <v>1925</v>
      </c>
      <c r="E1982" s="15" t="s">
        <v>1935</v>
      </c>
      <c r="F1982" s="16">
        <v>166700.98834700644</v>
      </c>
      <c r="G1982" s="16">
        <v>122694.99734066916</v>
      </c>
      <c r="H1982" s="16">
        <v>63646.834457657598</v>
      </c>
      <c r="I1982" s="16">
        <v>59048.162883011551</v>
      </c>
      <c r="J1982" s="16" t="s">
        <v>24</v>
      </c>
      <c r="K1982" s="17">
        <v>11</v>
      </c>
      <c r="L1982" s="16">
        <v>1</v>
      </c>
      <c r="M1982" s="16">
        <v>0</v>
      </c>
      <c r="N1982" s="16">
        <v>1</v>
      </c>
      <c r="O1982" s="17">
        <f t="shared" si="107"/>
        <v>13</v>
      </c>
      <c r="P1982" s="16">
        <v>59</v>
      </c>
      <c r="Q1982" s="16">
        <v>36</v>
      </c>
      <c r="R1982" s="16">
        <v>416</v>
      </c>
      <c r="S1982" s="16">
        <v>324</v>
      </c>
      <c r="T1982" s="16">
        <v>52115</v>
      </c>
      <c r="U1982" s="18">
        <f t="shared" si="109"/>
        <v>1.7282870536661148</v>
      </c>
      <c r="V1982" s="19">
        <f t="shared" si="109"/>
        <v>0.1571170048787377</v>
      </c>
      <c r="W1982" s="19">
        <f t="shared" si="109"/>
        <v>0</v>
      </c>
      <c r="X1982" s="20">
        <f t="shared" si="109"/>
        <v>0.1571170048787377</v>
      </c>
      <c r="Y1982" s="19">
        <f t="shared" si="109"/>
        <v>2.0425210634235902</v>
      </c>
      <c r="Z1982" s="19">
        <f t="shared" si="108"/>
        <v>9.2699032878455245</v>
      </c>
      <c r="AA1982" s="19">
        <f t="shared" si="108"/>
        <v>5.6562121756345576</v>
      </c>
      <c r="AB1982" s="19">
        <f t="shared" si="108"/>
        <v>65.360674029554886</v>
      </c>
      <c r="AC1982" s="19">
        <f t="shared" si="108"/>
        <v>50.905909580711018</v>
      </c>
      <c r="AD1982" s="21">
        <f t="shared" si="108"/>
        <v>8188.1527092554152</v>
      </c>
    </row>
    <row r="1983" spans="1:30" x14ac:dyDescent="0.35">
      <c r="A1983" s="13">
        <v>27013</v>
      </c>
      <c r="B1983" s="14">
        <v>27</v>
      </c>
      <c r="C1983" s="14" t="s">
        <v>50</v>
      </c>
      <c r="D1983" s="15" t="s">
        <v>1925</v>
      </c>
      <c r="E1983" s="15" t="s">
        <v>1936</v>
      </c>
      <c r="F1983" s="16">
        <v>142832.5109123236</v>
      </c>
      <c r="G1983" s="16">
        <v>104115.7590700811</v>
      </c>
      <c r="H1983" s="16">
        <v>54015.722335575156</v>
      </c>
      <c r="I1983" s="16">
        <v>50100.036734505928</v>
      </c>
      <c r="J1983" s="16" t="s">
        <v>24</v>
      </c>
      <c r="K1983" s="17">
        <v>2</v>
      </c>
      <c r="L1983" s="16">
        <v>0</v>
      </c>
      <c r="M1983" s="16">
        <v>0</v>
      </c>
      <c r="N1983" s="16">
        <v>1</v>
      </c>
      <c r="O1983" s="17">
        <f t="shared" si="107"/>
        <v>3</v>
      </c>
      <c r="P1983" s="16">
        <v>61</v>
      </c>
      <c r="Q1983" s="16">
        <v>9</v>
      </c>
      <c r="R1983" s="16">
        <v>487</v>
      </c>
      <c r="S1983" s="16">
        <v>253</v>
      </c>
      <c r="T1983" s="16">
        <v>38832</v>
      </c>
      <c r="U1983" s="18">
        <f t="shared" si="109"/>
        <v>0.37026256680877251</v>
      </c>
      <c r="V1983" s="19">
        <f t="shared" si="109"/>
        <v>0</v>
      </c>
      <c r="W1983" s="19">
        <f t="shared" si="109"/>
        <v>0</v>
      </c>
      <c r="X1983" s="20">
        <f t="shared" si="109"/>
        <v>0.18513128340438625</v>
      </c>
      <c r="Y1983" s="19">
        <f t="shared" si="109"/>
        <v>0.55539385021315868</v>
      </c>
      <c r="Z1983" s="19">
        <f t="shared" si="108"/>
        <v>11.293008287667561</v>
      </c>
      <c r="AA1983" s="19">
        <f t="shared" si="108"/>
        <v>1.6661815506394764</v>
      </c>
      <c r="AB1983" s="19">
        <f t="shared" si="108"/>
        <v>90.158935017936102</v>
      </c>
      <c r="AC1983" s="19">
        <f t="shared" si="108"/>
        <v>46.838214701309717</v>
      </c>
      <c r="AD1983" s="21">
        <f t="shared" si="108"/>
        <v>7189.017997159126</v>
      </c>
    </row>
    <row r="1984" spans="1:30" x14ac:dyDescent="0.35">
      <c r="A1984" s="13">
        <v>27014</v>
      </c>
      <c r="B1984" s="14">
        <v>27</v>
      </c>
      <c r="C1984" s="14" t="s">
        <v>50</v>
      </c>
      <c r="D1984" s="15" t="s">
        <v>1925</v>
      </c>
      <c r="E1984" s="15" t="s">
        <v>1937</v>
      </c>
      <c r="F1984" s="16">
        <v>95290.82388567031</v>
      </c>
      <c r="G1984" s="16">
        <v>70475.197049858907</v>
      </c>
      <c r="H1984" s="16">
        <v>36281.085773223698</v>
      </c>
      <c r="I1984" s="16">
        <v>34194.111276635209</v>
      </c>
      <c r="J1984" s="16" t="s">
        <v>24</v>
      </c>
      <c r="K1984" s="17">
        <v>10</v>
      </c>
      <c r="L1984" s="16">
        <v>0</v>
      </c>
      <c r="M1984" s="16">
        <v>0</v>
      </c>
      <c r="N1984" s="16">
        <v>0</v>
      </c>
      <c r="O1984" s="17">
        <f t="shared" si="107"/>
        <v>10</v>
      </c>
      <c r="P1984" s="16">
        <v>62</v>
      </c>
      <c r="Q1984" s="16">
        <v>37</v>
      </c>
      <c r="R1984" s="16">
        <v>578</v>
      </c>
      <c r="S1984" s="16">
        <v>421</v>
      </c>
      <c r="T1984" s="16">
        <v>36251</v>
      </c>
      <c r="U1984" s="18">
        <f t="shared" si="109"/>
        <v>2.7562570928845349</v>
      </c>
      <c r="V1984" s="19">
        <f t="shared" si="109"/>
        <v>0</v>
      </c>
      <c r="W1984" s="19">
        <f t="shared" si="109"/>
        <v>0</v>
      </c>
      <c r="X1984" s="20">
        <f t="shared" si="109"/>
        <v>0</v>
      </c>
      <c r="Y1984" s="19">
        <f t="shared" si="109"/>
        <v>2.7562570928845349</v>
      </c>
      <c r="Z1984" s="19">
        <f t="shared" si="108"/>
        <v>17.088793975884116</v>
      </c>
      <c r="AA1984" s="19">
        <f t="shared" si="108"/>
        <v>10.198151243672779</v>
      </c>
      <c r="AB1984" s="19">
        <f t="shared" si="108"/>
        <v>159.3116599687261</v>
      </c>
      <c r="AC1984" s="19">
        <f t="shared" si="108"/>
        <v>116.03842361043891</v>
      </c>
      <c r="AD1984" s="21">
        <f t="shared" si="108"/>
        <v>9991.7075874157272</v>
      </c>
    </row>
    <row r="1985" spans="1:30" x14ac:dyDescent="0.35">
      <c r="A1985" s="13">
        <v>27015</v>
      </c>
      <c r="B1985" s="14">
        <v>27</v>
      </c>
      <c r="C1985" s="14" t="s">
        <v>50</v>
      </c>
      <c r="D1985" s="15" t="s">
        <v>1925</v>
      </c>
      <c r="E1985" s="15" t="s">
        <v>1938</v>
      </c>
      <c r="F1985" s="16">
        <v>50507.060902826852</v>
      </c>
      <c r="G1985" s="16">
        <v>37076.842534431031</v>
      </c>
      <c r="H1985" s="16">
        <v>18969.139833798137</v>
      </c>
      <c r="I1985" s="16">
        <v>18107.702700632886</v>
      </c>
      <c r="J1985" s="16" t="s">
        <v>24</v>
      </c>
      <c r="K1985" s="17">
        <v>1</v>
      </c>
      <c r="L1985" s="16">
        <v>0</v>
      </c>
      <c r="M1985" s="16">
        <v>0</v>
      </c>
      <c r="N1985" s="16">
        <v>0</v>
      </c>
      <c r="O1985" s="17">
        <f t="shared" si="107"/>
        <v>1</v>
      </c>
      <c r="P1985" s="16">
        <v>13</v>
      </c>
      <c r="Q1985" s="16">
        <v>3</v>
      </c>
      <c r="R1985" s="16">
        <v>55</v>
      </c>
      <c r="S1985" s="16">
        <v>35</v>
      </c>
      <c r="T1985" s="16">
        <v>5535</v>
      </c>
      <c r="U1985" s="18">
        <f t="shared" si="109"/>
        <v>0.52717203244938748</v>
      </c>
      <c r="V1985" s="19">
        <f t="shared" si="109"/>
        <v>0</v>
      </c>
      <c r="W1985" s="19">
        <f t="shared" si="109"/>
        <v>0</v>
      </c>
      <c r="X1985" s="20">
        <f t="shared" si="109"/>
        <v>0</v>
      </c>
      <c r="Y1985" s="19">
        <f t="shared" si="109"/>
        <v>0.52717203244938748</v>
      </c>
      <c r="Z1985" s="19">
        <f t="shared" si="108"/>
        <v>6.8532364218420376</v>
      </c>
      <c r="AA1985" s="19">
        <f t="shared" si="108"/>
        <v>1.5815160973481626</v>
      </c>
      <c r="AB1985" s="19">
        <f t="shared" si="108"/>
        <v>28.994461784716311</v>
      </c>
      <c r="AC1985" s="19">
        <f t="shared" si="108"/>
        <v>18.45102113572856</v>
      </c>
      <c r="AD1985" s="21">
        <f t="shared" si="108"/>
        <v>2917.8971996073592</v>
      </c>
    </row>
    <row r="1986" spans="1:30" x14ac:dyDescent="0.35">
      <c r="A1986" s="13">
        <v>27016</v>
      </c>
      <c r="B1986" s="14">
        <v>27</v>
      </c>
      <c r="C1986" s="14" t="s">
        <v>50</v>
      </c>
      <c r="D1986" s="15" t="s">
        <v>1925</v>
      </c>
      <c r="E1986" s="15" t="s">
        <v>1939</v>
      </c>
      <c r="F1986" s="16">
        <v>58718.216017369588</v>
      </c>
      <c r="G1986" s="16">
        <v>43394.508115128709</v>
      </c>
      <c r="H1986" s="16">
        <v>22514.676741907282</v>
      </c>
      <c r="I1986" s="16">
        <v>20879.83137322143</v>
      </c>
      <c r="J1986" s="16" t="s">
        <v>24</v>
      </c>
      <c r="K1986" s="17">
        <v>6</v>
      </c>
      <c r="L1986" s="16">
        <v>0</v>
      </c>
      <c r="M1986" s="16">
        <v>0</v>
      </c>
      <c r="N1986" s="16">
        <v>2</v>
      </c>
      <c r="O1986" s="17">
        <f t="shared" si="107"/>
        <v>8</v>
      </c>
      <c r="P1986" s="16">
        <v>34</v>
      </c>
      <c r="Q1986" s="16">
        <v>16</v>
      </c>
      <c r="R1986" s="16">
        <v>338</v>
      </c>
      <c r="S1986" s="16">
        <v>153</v>
      </c>
      <c r="T1986" s="16">
        <v>21556</v>
      </c>
      <c r="U1986" s="18">
        <f t="shared" si="109"/>
        <v>2.6649283348723412</v>
      </c>
      <c r="V1986" s="19">
        <f t="shared" si="109"/>
        <v>0</v>
      </c>
      <c r="W1986" s="19">
        <f t="shared" si="109"/>
        <v>0</v>
      </c>
      <c r="X1986" s="20">
        <f t="shared" si="109"/>
        <v>0.88830944495744701</v>
      </c>
      <c r="Y1986" s="19">
        <f t="shared" si="109"/>
        <v>3.5532377798297881</v>
      </c>
      <c r="Z1986" s="19">
        <f t="shared" si="108"/>
        <v>15.101260564276599</v>
      </c>
      <c r="AA1986" s="19">
        <f t="shared" si="108"/>
        <v>7.1064755596595761</v>
      </c>
      <c r="AB1986" s="19">
        <f t="shared" si="108"/>
        <v>150.12429619780855</v>
      </c>
      <c r="AC1986" s="19">
        <f t="shared" si="108"/>
        <v>67.955672539244702</v>
      </c>
      <c r="AD1986" s="21">
        <f t="shared" si="108"/>
        <v>9574.1991977513644</v>
      </c>
    </row>
    <row r="1987" spans="1:30" x14ac:dyDescent="0.35">
      <c r="A1987" s="13">
        <v>27017</v>
      </c>
      <c r="B1987" s="14">
        <v>27</v>
      </c>
      <c r="C1987" s="14" t="s">
        <v>50</v>
      </c>
      <c r="D1987" s="15" t="s">
        <v>1925</v>
      </c>
      <c r="E1987" s="15" t="s">
        <v>1940</v>
      </c>
      <c r="F1987" s="16">
        <v>63084.321185843175</v>
      </c>
      <c r="G1987" s="16">
        <v>46819.410340934643</v>
      </c>
      <c r="H1987" s="16">
        <v>24475.09423907995</v>
      </c>
      <c r="I1987" s="16">
        <v>22344.316101854689</v>
      </c>
      <c r="J1987" s="16" t="s">
        <v>24</v>
      </c>
      <c r="K1987" s="17">
        <v>6</v>
      </c>
      <c r="L1987" s="16">
        <v>0</v>
      </c>
      <c r="M1987" s="16">
        <v>0</v>
      </c>
      <c r="N1987" s="16">
        <v>0</v>
      </c>
      <c r="O1987" s="17">
        <f t="shared" si="107"/>
        <v>6</v>
      </c>
      <c r="P1987" s="16">
        <v>22</v>
      </c>
      <c r="Q1987" s="16">
        <v>19</v>
      </c>
      <c r="R1987" s="16">
        <v>225</v>
      </c>
      <c r="S1987" s="16">
        <v>155</v>
      </c>
      <c r="T1987" s="16">
        <v>19227</v>
      </c>
      <c r="U1987" s="18">
        <f t="shared" si="109"/>
        <v>2.4514716639659189</v>
      </c>
      <c r="V1987" s="19">
        <f t="shared" si="109"/>
        <v>0</v>
      </c>
      <c r="W1987" s="19">
        <f t="shared" si="109"/>
        <v>0</v>
      </c>
      <c r="X1987" s="20">
        <f t="shared" si="109"/>
        <v>0</v>
      </c>
      <c r="Y1987" s="19">
        <f t="shared" si="109"/>
        <v>2.4514716639659189</v>
      </c>
      <c r="Z1987" s="19">
        <f t="shared" si="108"/>
        <v>8.9887294345417033</v>
      </c>
      <c r="AA1987" s="19">
        <f t="shared" si="108"/>
        <v>7.7629936025587432</v>
      </c>
      <c r="AB1987" s="19">
        <f t="shared" si="108"/>
        <v>91.930187398721955</v>
      </c>
      <c r="AC1987" s="19">
        <f t="shared" si="108"/>
        <v>63.329684652452904</v>
      </c>
      <c r="AD1987" s="21">
        <f t="shared" si="108"/>
        <v>7855.7409471787869</v>
      </c>
    </row>
    <row r="1988" spans="1:30" x14ac:dyDescent="0.35">
      <c r="A1988" s="13">
        <v>28001</v>
      </c>
      <c r="B1988" s="14">
        <v>28</v>
      </c>
      <c r="C1988" s="14" t="s">
        <v>62</v>
      </c>
      <c r="D1988" s="15" t="s">
        <v>1941</v>
      </c>
      <c r="E1988" s="15" t="s">
        <v>64</v>
      </c>
      <c r="F1988" s="16">
        <v>12987.648685426166</v>
      </c>
      <c r="G1988" s="16">
        <v>9827.2638948980366</v>
      </c>
      <c r="H1988" s="16">
        <v>4983.6280633641109</v>
      </c>
      <c r="I1988" s="16">
        <v>4843.6358315339239</v>
      </c>
      <c r="J1988" s="16" t="s">
        <v>32</v>
      </c>
      <c r="K1988" s="17">
        <v>0</v>
      </c>
      <c r="L1988" s="16">
        <v>0</v>
      </c>
      <c r="M1988" s="16">
        <v>0</v>
      </c>
      <c r="N1988" s="16">
        <v>0</v>
      </c>
      <c r="O1988" s="17">
        <f t="shared" si="107"/>
        <v>0</v>
      </c>
      <c r="P1988" s="16">
        <v>2</v>
      </c>
      <c r="Q1988" s="16">
        <v>1</v>
      </c>
      <c r="R1988" s="16">
        <v>32</v>
      </c>
      <c r="S1988" s="16">
        <v>22</v>
      </c>
      <c r="T1988" s="16">
        <v>1238</v>
      </c>
      <c r="U1988" s="18">
        <f t="shared" si="109"/>
        <v>0</v>
      </c>
      <c r="V1988" s="19">
        <f t="shared" si="109"/>
        <v>0</v>
      </c>
      <c r="W1988" s="19">
        <f t="shared" si="109"/>
        <v>0</v>
      </c>
      <c r="X1988" s="20">
        <f t="shared" si="109"/>
        <v>0</v>
      </c>
      <c r="Y1988" s="19">
        <f t="shared" si="109"/>
        <v>0</v>
      </c>
      <c r="Z1988" s="19">
        <f t="shared" si="108"/>
        <v>4.0131405766463537</v>
      </c>
      <c r="AA1988" s="19">
        <f t="shared" si="108"/>
        <v>2.0065702883231769</v>
      </c>
      <c r="AB1988" s="19">
        <f t="shared" si="108"/>
        <v>64.210249226341659</v>
      </c>
      <c r="AC1988" s="19">
        <f t="shared" si="108"/>
        <v>44.144546343109894</v>
      </c>
      <c r="AD1988" s="21">
        <f t="shared" si="108"/>
        <v>2484.1340169440932</v>
      </c>
    </row>
    <row r="1989" spans="1:30" x14ac:dyDescent="0.35">
      <c r="A1989" s="13">
        <v>28002</v>
      </c>
      <c r="B1989" s="14">
        <v>28</v>
      </c>
      <c r="C1989" s="14" t="s">
        <v>62</v>
      </c>
      <c r="D1989" s="15" t="s">
        <v>1941</v>
      </c>
      <c r="E1989" s="15" t="s">
        <v>224</v>
      </c>
      <c r="F1989" s="16">
        <v>32959.106515496867</v>
      </c>
      <c r="G1989" s="16">
        <v>24793.756086922069</v>
      </c>
      <c r="H1989" s="16">
        <v>12447.552509948979</v>
      </c>
      <c r="I1989" s="16">
        <v>12346.20357697309</v>
      </c>
      <c r="J1989" s="16" t="s">
        <v>27</v>
      </c>
      <c r="K1989" s="17">
        <v>2</v>
      </c>
      <c r="L1989" s="16">
        <v>0</v>
      </c>
      <c r="M1989" s="16">
        <v>1</v>
      </c>
      <c r="N1989" s="16">
        <v>1</v>
      </c>
      <c r="O1989" s="17">
        <f t="shared" ref="O1989:O2052" si="110">SUM(K1989:N1989)</f>
        <v>4</v>
      </c>
      <c r="P1989" s="16">
        <v>15</v>
      </c>
      <c r="Q1989" s="16">
        <v>5</v>
      </c>
      <c r="R1989" s="16">
        <v>150</v>
      </c>
      <c r="S1989" s="16">
        <v>126</v>
      </c>
      <c r="T1989" s="16">
        <v>11238</v>
      </c>
      <c r="U1989" s="18">
        <f t="shared" si="109"/>
        <v>1.606741564979506</v>
      </c>
      <c r="V1989" s="19">
        <f t="shared" si="109"/>
        <v>0</v>
      </c>
      <c r="W1989" s="19">
        <f t="shared" si="109"/>
        <v>0.80337078248975302</v>
      </c>
      <c r="X1989" s="20">
        <f t="shared" si="109"/>
        <v>0.80337078248975302</v>
      </c>
      <c r="Y1989" s="19">
        <f t="shared" si="109"/>
        <v>3.2134831299590121</v>
      </c>
      <c r="Z1989" s="19">
        <f t="shared" si="108"/>
        <v>12.050561737346294</v>
      </c>
      <c r="AA1989" s="19">
        <f t="shared" si="108"/>
        <v>4.0168539124487648</v>
      </c>
      <c r="AB1989" s="19">
        <f t="shared" si="108"/>
        <v>120.50561737346295</v>
      </c>
      <c r="AC1989" s="19">
        <f t="shared" si="108"/>
        <v>101.22471859370889</v>
      </c>
      <c r="AD1989" s="21">
        <f t="shared" si="108"/>
        <v>9028.2808536198445</v>
      </c>
    </row>
    <row r="1990" spans="1:30" x14ac:dyDescent="0.35">
      <c r="A1990" s="13">
        <v>28003</v>
      </c>
      <c r="B1990" s="14">
        <v>28</v>
      </c>
      <c r="C1990" s="14" t="s">
        <v>62</v>
      </c>
      <c r="D1990" s="15" t="s">
        <v>1941</v>
      </c>
      <c r="E1990" s="15" t="s">
        <v>1942</v>
      </c>
      <c r="F1990" s="16">
        <v>270863.84123717737</v>
      </c>
      <c r="G1990" s="16">
        <v>200902.38303110807</v>
      </c>
      <c r="H1990" s="16">
        <v>102776.72523599805</v>
      </c>
      <c r="I1990" s="16">
        <v>98125.657795110033</v>
      </c>
      <c r="J1990" s="16" t="s">
        <v>24</v>
      </c>
      <c r="K1990" s="17">
        <v>13</v>
      </c>
      <c r="L1990" s="16">
        <v>1</v>
      </c>
      <c r="M1990" s="16">
        <v>2</v>
      </c>
      <c r="N1990" s="16">
        <v>2</v>
      </c>
      <c r="O1990" s="17">
        <f t="shared" si="110"/>
        <v>18</v>
      </c>
      <c r="P1990" s="16">
        <v>136</v>
      </c>
      <c r="Q1990" s="16">
        <v>87</v>
      </c>
      <c r="R1990" s="16">
        <v>1433</v>
      </c>
      <c r="S1990" s="16">
        <v>828</v>
      </c>
      <c r="T1990" s="16">
        <v>108648</v>
      </c>
      <c r="U1990" s="18">
        <f t="shared" si="109"/>
        <v>1.2648778184116229</v>
      </c>
      <c r="V1990" s="19">
        <f t="shared" si="109"/>
        <v>9.7298293723970988E-2</v>
      </c>
      <c r="W1990" s="19">
        <f t="shared" si="109"/>
        <v>0.19459658744794198</v>
      </c>
      <c r="X1990" s="20">
        <f t="shared" si="109"/>
        <v>0.19459658744794198</v>
      </c>
      <c r="Y1990" s="19">
        <f t="shared" si="109"/>
        <v>1.7513692870314777</v>
      </c>
      <c r="Z1990" s="19">
        <f t="shared" si="108"/>
        <v>13.232567946460055</v>
      </c>
      <c r="AA1990" s="19">
        <f t="shared" si="108"/>
        <v>8.4649515539854754</v>
      </c>
      <c r="AB1990" s="19">
        <f t="shared" si="108"/>
        <v>139.42845490645041</v>
      </c>
      <c r="AC1990" s="19">
        <f t="shared" si="108"/>
        <v>80.562987203447975</v>
      </c>
      <c r="AD1990" s="21">
        <f t="shared" si="108"/>
        <v>10571.265016522</v>
      </c>
    </row>
    <row r="1991" spans="1:30" x14ac:dyDescent="0.35">
      <c r="A1991" s="13">
        <v>28004</v>
      </c>
      <c r="B1991" s="14">
        <v>28</v>
      </c>
      <c r="C1991" s="14" t="s">
        <v>62</v>
      </c>
      <c r="D1991" s="15" t="s">
        <v>1941</v>
      </c>
      <c r="E1991" s="15" t="s">
        <v>1943</v>
      </c>
      <c r="F1991" s="16">
        <v>9894.1491309118319</v>
      </c>
      <c r="G1991" s="16">
        <v>7611.0849220382515</v>
      </c>
      <c r="H1991" s="16">
        <v>3862.882042193799</v>
      </c>
      <c r="I1991" s="16">
        <v>3748.2028798444526</v>
      </c>
      <c r="J1991" s="16" t="s">
        <v>32</v>
      </c>
      <c r="K1991" s="17">
        <v>0</v>
      </c>
      <c r="L1991" s="16">
        <v>0</v>
      </c>
      <c r="M1991" s="16">
        <v>1</v>
      </c>
      <c r="N1991" s="16">
        <v>0</v>
      </c>
      <c r="O1991" s="17">
        <f t="shared" si="110"/>
        <v>1</v>
      </c>
      <c r="P1991" s="16">
        <v>5</v>
      </c>
      <c r="Q1991" s="16">
        <v>1</v>
      </c>
      <c r="R1991" s="16">
        <v>11</v>
      </c>
      <c r="S1991" s="16">
        <v>9</v>
      </c>
      <c r="T1991" s="16">
        <v>1265</v>
      </c>
      <c r="U1991" s="18">
        <f t="shared" si="109"/>
        <v>0</v>
      </c>
      <c r="V1991" s="19">
        <f t="shared" si="109"/>
        <v>0</v>
      </c>
      <c r="W1991" s="19">
        <f t="shared" si="109"/>
        <v>2.5887407098563187</v>
      </c>
      <c r="X1991" s="20">
        <f t="shared" si="109"/>
        <v>0</v>
      </c>
      <c r="Y1991" s="19">
        <f t="shared" si="109"/>
        <v>2.5887407098563187</v>
      </c>
      <c r="Z1991" s="19">
        <f t="shared" si="108"/>
        <v>12.943703549281592</v>
      </c>
      <c r="AA1991" s="19">
        <f t="shared" si="108"/>
        <v>2.5887407098563187</v>
      </c>
      <c r="AB1991" s="19">
        <f t="shared" si="108"/>
        <v>28.476147808419501</v>
      </c>
      <c r="AC1991" s="19">
        <f t="shared" si="108"/>
        <v>23.298666388706867</v>
      </c>
      <c r="AD1991" s="21">
        <f t="shared" si="108"/>
        <v>3274.756997968243</v>
      </c>
    </row>
    <row r="1992" spans="1:30" x14ac:dyDescent="0.35">
      <c r="A1992" s="13">
        <v>28005</v>
      </c>
      <c r="B1992" s="14">
        <v>28</v>
      </c>
      <c r="C1992" s="14" t="s">
        <v>62</v>
      </c>
      <c r="D1992" s="15" t="s">
        <v>1941</v>
      </c>
      <c r="E1992" s="15" t="s">
        <v>1944</v>
      </c>
      <c r="F1992" s="16">
        <v>4681.6846220241123</v>
      </c>
      <c r="G1992" s="16">
        <v>3664.9708337776419</v>
      </c>
      <c r="H1992" s="16">
        <v>1790.046151205006</v>
      </c>
      <c r="I1992" s="16">
        <v>1874.9246825726359</v>
      </c>
      <c r="J1992" s="16" t="s">
        <v>65</v>
      </c>
      <c r="K1992" s="17">
        <v>0</v>
      </c>
      <c r="L1992" s="16">
        <v>0</v>
      </c>
      <c r="M1992" s="16">
        <v>0</v>
      </c>
      <c r="N1992" s="16">
        <v>0</v>
      </c>
      <c r="O1992" s="17">
        <f t="shared" si="110"/>
        <v>0</v>
      </c>
      <c r="P1992" s="16">
        <v>2</v>
      </c>
      <c r="Q1992" s="16">
        <v>7</v>
      </c>
      <c r="R1992" s="16">
        <v>20</v>
      </c>
      <c r="S1992" s="16">
        <v>13</v>
      </c>
      <c r="T1992" s="16">
        <v>432</v>
      </c>
      <c r="U1992" s="18">
        <f t="shared" si="109"/>
        <v>0</v>
      </c>
      <c r="V1992" s="19">
        <f t="shared" si="109"/>
        <v>0</v>
      </c>
      <c r="W1992" s="19">
        <f t="shared" si="109"/>
        <v>0</v>
      </c>
      <c r="X1992" s="20">
        <f t="shared" si="109"/>
        <v>0</v>
      </c>
      <c r="Y1992" s="19">
        <f t="shared" si="109"/>
        <v>0</v>
      </c>
      <c r="Z1992" s="19">
        <f t="shared" si="108"/>
        <v>11.172896289035114</v>
      </c>
      <c r="AA1992" s="19">
        <f t="shared" si="108"/>
        <v>39.105137011622894</v>
      </c>
      <c r="AB1992" s="19">
        <f t="shared" si="108"/>
        <v>111.72896289035113</v>
      </c>
      <c r="AC1992" s="19">
        <f t="shared" si="108"/>
        <v>72.62382587872824</v>
      </c>
      <c r="AD1992" s="21">
        <f t="shared" si="108"/>
        <v>2413.3455984315847</v>
      </c>
    </row>
    <row r="1993" spans="1:30" x14ac:dyDescent="0.35">
      <c r="A1993" s="13">
        <v>28006</v>
      </c>
      <c r="B1993" s="14">
        <v>28</v>
      </c>
      <c r="C1993" s="14" t="s">
        <v>62</v>
      </c>
      <c r="D1993" s="15" t="s">
        <v>1941</v>
      </c>
      <c r="E1993" s="15" t="s">
        <v>955</v>
      </c>
      <c r="F1993" s="16">
        <v>8144.6851871355957</v>
      </c>
      <c r="G1993" s="16">
        <v>6097.9792734504881</v>
      </c>
      <c r="H1993" s="16">
        <v>2933.5517500711758</v>
      </c>
      <c r="I1993" s="16">
        <v>3164.4275233793119</v>
      </c>
      <c r="J1993" s="16" t="s">
        <v>32</v>
      </c>
      <c r="K1993" s="17">
        <v>0</v>
      </c>
      <c r="L1993" s="16">
        <v>0</v>
      </c>
      <c r="M1993" s="16">
        <v>0</v>
      </c>
      <c r="N1993" s="16">
        <v>0</v>
      </c>
      <c r="O1993" s="17">
        <f t="shared" si="110"/>
        <v>0</v>
      </c>
      <c r="P1993" s="16">
        <v>0</v>
      </c>
      <c r="Q1993" s="16">
        <v>1</v>
      </c>
      <c r="R1993" s="16">
        <v>0</v>
      </c>
      <c r="S1993" s="16">
        <v>0</v>
      </c>
      <c r="T1993" s="16">
        <v>416</v>
      </c>
      <c r="U1993" s="18">
        <f t="shared" si="109"/>
        <v>0</v>
      </c>
      <c r="V1993" s="19">
        <f t="shared" si="109"/>
        <v>0</v>
      </c>
      <c r="W1993" s="19">
        <f t="shared" si="109"/>
        <v>0</v>
      </c>
      <c r="X1993" s="20">
        <f t="shared" si="109"/>
        <v>0</v>
      </c>
      <c r="Y1993" s="19">
        <f t="shared" si="109"/>
        <v>0</v>
      </c>
      <c r="Z1993" s="19">
        <f t="shared" si="108"/>
        <v>0</v>
      </c>
      <c r="AA1993" s="19">
        <f t="shared" si="108"/>
        <v>3.4088370862240196</v>
      </c>
      <c r="AB1993" s="19">
        <f t="shared" si="108"/>
        <v>0</v>
      </c>
      <c r="AC1993" s="19">
        <f t="shared" si="108"/>
        <v>0</v>
      </c>
      <c r="AD1993" s="21">
        <f t="shared" si="108"/>
        <v>1418.0762278691923</v>
      </c>
    </row>
    <row r="1994" spans="1:30" x14ac:dyDescent="0.35">
      <c r="A1994" s="13">
        <v>28007</v>
      </c>
      <c r="B1994" s="14">
        <v>28</v>
      </c>
      <c r="C1994" s="14" t="s">
        <v>62</v>
      </c>
      <c r="D1994" s="15" t="s">
        <v>1941</v>
      </c>
      <c r="E1994" s="15" t="s">
        <v>245</v>
      </c>
      <c r="F1994" s="16">
        <v>14534.955698353198</v>
      </c>
      <c r="G1994" s="16">
        <v>11062.757455760668</v>
      </c>
      <c r="H1994" s="16">
        <v>5560.3465681939142</v>
      </c>
      <c r="I1994" s="16">
        <v>5502.4108875667525</v>
      </c>
      <c r="J1994" s="16" t="s">
        <v>32</v>
      </c>
      <c r="K1994" s="17">
        <v>2</v>
      </c>
      <c r="L1994" s="16">
        <v>0</v>
      </c>
      <c r="M1994" s="16">
        <v>0</v>
      </c>
      <c r="N1994" s="16">
        <v>0</v>
      </c>
      <c r="O1994" s="17">
        <f t="shared" si="110"/>
        <v>2</v>
      </c>
      <c r="P1994" s="16">
        <v>4</v>
      </c>
      <c r="Q1994" s="16">
        <v>5</v>
      </c>
      <c r="R1994" s="16">
        <v>111</v>
      </c>
      <c r="S1994" s="16">
        <v>70</v>
      </c>
      <c r="T1994" s="16">
        <v>2607</v>
      </c>
      <c r="U1994" s="18">
        <f t="shared" si="109"/>
        <v>3.5968980988349268</v>
      </c>
      <c r="V1994" s="19">
        <f t="shared" si="109"/>
        <v>0</v>
      </c>
      <c r="W1994" s="19">
        <f t="shared" si="109"/>
        <v>0</v>
      </c>
      <c r="X1994" s="20">
        <f t="shared" si="109"/>
        <v>0</v>
      </c>
      <c r="Y1994" s="19">
        <f t="shared" si="109"/>
        <v>3.5968980988349268</v>
      </c>
      <c r="Z1994" s="19">
        <f t="shared" si="108"/>
        <v>7.1937961976698537</v>
      </c>
      <c r="AA1994" s="19">
        <f t="shared" si="108"/>
        <v>8.9922452470873182</v>
      </c>
      <c r="AB1994" s="19">
        <f t="shared" si="108"/>
        <v>199.62784448533841</v>
      </c>
      <c r="AC1994" s="19">
        <f t="shared" si="108"/>
        <v>125.89143345922244</v>
      </c>
      <c r="AD1994" s="21">
        <f t="shared" si="108"/>
        <v>4688.5566718313266</v>
      </c>
    </row>
    <row r="1995" spans="1:30" x14ac:dyDescent="0.35">
      <c r="A1995" s="13">
        <v>28008</v>
      </c>
      <c r="B1995" s="14">
        <v>28</v>
      </c>
      <c r="C1995" s="14" t="s">
        <v>62</v>
      </c>
      <c r="D1995" s="15" t="s">
        <v>1941</v>
      </c>
      <c r="E1995" s="15" t="s">
        <v>1945</v>
      </c>
      <c r="F1995" s="16">
        <v>4795.8445709443977</v>
      </c>
      <c r="G1995" s="16">
        <v>3576.0140445351726</v>
      </c>
      <c r="H1995" s="16">
        <v>1713.1630680063099</v>
      </c>
      <c r="I1995" s="16">
        <v>1862.8509765288618</v>
      </c>
      <c r="J1995" s="16" t="s">
        <v>65</v>
      </c>
      <c r="K1995" s="17">
        <v>0</v>
      </c>
      <c r="L1995" s="16">
        <v>0</v>
      </c>
      <c r="M1995" s="16">
        <v>0</v>
      </c>
      <c r="N1995" s="16">
        <v>0</v>
      </c>
      <c r="O1995" s="17">
        <f t="shared" si="110"/>
        <v>0</v>
      </c>
      <c r="P1995" s="16">
        <v>0</v>
      </c>
      <c r="Q1995" s="16">
        <v>1</v>
      </c>
      <c r="R1995" s="16">
        <v>12</v>
      </c>
      <c r="S1995" s="16">
        <v>6</v>
      </c>
      <c r="T1995" s="16">
        <v>660</v>
      </c>
      <c r="U1995" s="18">
        <f t="shared" si="109"/>
        <v>0</v>
      </c>
      <c r="V1995" s="19">
        <f t="shared" si="109"/>
        <v>0</v>
      </c>
      <c r="W1995" s="19">
        <f t="shared" si="109"/>
        <v>0</v>
      </c>
      <c r="X1995" s="20">
        <f t="shared" si="109"/>
        <v>0</v>
      </c>
      <c r="Y1995" s="19">
        <f t="shared" si="109"/>
        <v>0</v>
      </c>
      <c r="Z1995" s="19">
        <f t="shared" si="108"/>
        <v>0</v>
      </c>
      <c r="AA1995" s="19">
        <f t="shared" si="108"/>
        <v>5.8371559524905479</v>
      </c>
      <c r="AB1995" s="19">
        <f t="shared" si="108"/>
        <v>70.045871429886574</v>
      </c>
      <c r="AC1995" s="19">
        <f t="shared" si="108"/>
        <v>35.022935714943287</v>
      </c>
      <c r="AD1995" s="21">
        <f t="shared" si="108"/>
        <v>3852.5229286437611</v>
      </c>
    </row>
    <row r="1996" spans="1:30" x14ac:dyDescent="0.35">
      <c r="A1996" s="13">
        <v>28009</v>
      </c>
      <c r="B1996" s="14">
        <v>28</v>
      </c>
      <c r="C1996" s="14" t="s">
        <v>62</v>
      </c>
      <c r="D1996" s="15" t="s">
        <v>1941</v>
      </c>
      <c r="E1996" s="15" t="s">
        <v>1946</v>
      </c>
      <c r="F1996" s="16">
        <v>217101.4842053662</v>
      </c>
      <c r="G1996" s="16">
        <v>168971.90084094871</v>
      </c>
      <c r="H1996" s="16">
        <v>89847.613497756305</v>
      </c>
      <c r="I1996" s="16">
        <v>79124.28734319238</v>
      </c>
      <c r="J1996" s="16" t="s">
        <v>24</v>
      </c>
      <c r="K1996" s="17">
        <v>26</v>
      </c>
      <c r="L1996" s="16">
        <v>1</v>
      </c>
      <c r="M1996" s="16">
        <v>4</v>
      </c>
      <c r="N1996" s="16">
        <v>2</v>
      </c>
      <c r="O1996" s="17">
        <f t="shared" si="110"/>
        <v>33</v>
      </c>
      <c r="P1996" s="16">
        <v>133</v>
      </c>
      <c r="Q1996" s="16">
        <v>114</v>
      </c>
      <c r="R1996" s="16">
        <v>1843</v>
      </c>
      <c r="S1996" s="16">
        <v>1192</v>
      </c>
      <c r="T1996" s="16">
        <v>99608</v>
      </c>
      <c r="U1996" s="18">
        <f t="shared" si="109"/>
        <v>2.8937886035948273</v>
      </c>
      <c r="V1996" s="19">
        <f t="shared" si="109"/>
        <v>0.11129956167672413</v>
      </c>
      <c r="W1996" s="19">
        <f t="shared" si="109"/>
        <v>0.44519824670689651</v>
      </c>
      <c r="X1996" s="20">
        <f t="shared" si="109"/>
        <v>0.22259912335344825</v>
      </c>
      <c r="Y1996" s="19">
        <f t="shared" si="109"/>
        <v>3.6728855353318965</v>
      </c>
      <c r="Z1996" s="19">
        <f t="shared" si="108"/>
        <v>14.80284170300431</v>
      </c>
      <c r="AA1996" s="19">
        <f t="shared" si="108"/>
        <v>12.688150031146552</v>
      </c>
      <c r="AB1996" s="19">
        <f t="shared" si="108"/>
        <v>205.12509217020258</v>
      </c>
      <c r="AC1996" s="19">
        <f t="shared" si="108"/>
        <v>132.66907751865517</v>
      </c>
      <c r="AD1996" s="21">
        <f t="shared" si="108"/>
        <v>11086.326739495138</v>
      </c>
    </row>
    <row r="1997" spans="1:30" x14ac:dyDescent="0.35">
      <c r="A1997" s="13">
        <v>28010</v>
      </c>
      <c r="B1997" s="14">
        <v>28</v>
      </c>
      <c r="C1997" s="14" t="s">
        <v>62</v>
      </c>
      <c r="D1997" s="15" t="s">
        <v>1941</v>
      </c>
      <c r="E1997" s="15" t="s">
        <v>1947</v>
      </c>
      <c r="F1997" s="16">
        <v>1967.1545922919079</v>
      </c>
      <c r="G1997" s="16">
        <v>1531.7976310538738</v>
      </c>
      <c r="H1997" s="16">
        <v>760.15965473241204</v>
      </c>
      <c r="I1997" s="16">
        <v>771.63797632146202</v>
      </c>
      <c r="J1997" s="16" t="s">
        <v>65</v>
      </c>
      <c r="K1997" s="17">
        <v>0</v>
      </c>
      <c r="L1997" s="16">
        <v>0</v>
      </c>
      <c r="M1997" s="16">
        <v>0</v>
      </c>
      <c r="N1997" s="16">
        <v>0</v>
      </c>
      <c r="O1997" s="17">
        <f t="shared" si="110"/>
        <v>0</v>
      </c>
      <c r="P1997" s="16">
        <v>0</v>
      </c>
      <c r="Q1997" s="16">
        <v>0</v>
      </c>
      <c r="R1997" s="16">
        <v>10</v>
      </c>
      <c r="S1997" s="16">
        <v>8</v>
      </c>
      <c r="T1997" s="16">
        <v>408</v>
      </c>
      <c r="U1997" s="18">
        <f t="shared" si="109"/>
        <v>0</v>
      </c>
      <c r="V1997" s="19">
        <f t="shared" si="109"/>
        <v>0</v>
      </c>
      <c r="W1997" s="19">
        <f t="shared" si="109"/>
        <v>0</v>
      </c>
      <c r="X1997" s="20">
        <f t="shared" si="109"/>
        <v>0</v>
      </c>
      <c r="Y1997" s="19">
        <f t="shared" si="109"/>
        <v>0</v>
      </c>
      <c r="Z1997" s="19">
        <f t="shared" si="108"/>
        <v>0</v>
      </c>
      <c r="AA1997" s="19">
        <f t="shared" si="108"/>
        <v>0</v>
      </c>
      <c r="AB1997" s="19">
        <f t="shared" si="108"/>
        <v>131.55131211903313</v>
      </c>
      <c r="AC1997" s="19">
        <f t="shared" si="108"/>
        <v>105.24104969522651</v>
      </c>
      <c r="AD1997" s="21">
        <f t="shared" si="108"/>
        <v>5367.2935344565522</v>
      </c>
    </row>
    <row r="1998" spans="1:30" x14ac:dyDescent="0.35">
      <c r="A1998" s="13">
        <v>28011</v>
      </c>
      <c r="B1998" s="14">
        <v>28</v>
      </c>
      <c r="C1998" s="14" t="s">
        <v>62</v>
      </c>
      <c r="D1998" s="15" t="s">
        <v>1941</v>
      </c>
      <c r="E1998" s="15" t="s">
        <v>257</v>
      </c>
      <c r="F1998" s="16">
        <v>9515.2735183131317</v>
      </c>
      <c r="G1998" s="16">
        <v>7392.7823524058222</v>
      </c>
      <c r="H1998" s="16">
        <v>3688.6835245680991</v>
      </c>
      <c r="I1998" s="16">
        <v>3704.0988278377231</v>
      </c>
      <c r="J1998" s="16" t="s">
        <v>32</v>
      </c>
      <c r="K1998" s="17">
        <v>0</v>
      </c>
      <c r="L1998" s="16">
        <v>0</v>
      </c>
      <c r="M1998" s="16">
        <v>1</v>
      </c>
      <c r="N1998" s="16">
        <v>0</v>
      </c>
      <c r="O1998" s="17">
        <f t="shared" si="110"/>
        <v>1</v>
      </c>
      <c r="P1998" s="16">
        <v>2</v>
      </c>
      <c r="Q1998" s="16">
        <v>1</v>
      </c>
      <c r="R1998" s="16">
        <v>9</v>
      </c>
      <c r="S1998" s="16">
        <v>6</v>
      </c>
      <c r="T1998" s="16">
        <v>1278</v>
      </c>
      <c r="U1998" s="18">
        <f t="shared" si="109"/>
        <v>0</v>
      </c>
      <c r="V1998" s="19">
        <f t="shared" si="109"/>
        <v>0</v>
      </c>
      <c r="W1998" s="19">
        <f t="shared" si="109"/>
        <v>2.7109942973952696</v>
      </c>
      <c r="X1998" s="20">
        <f t="shared" si="109"/>
        <v>0</v>
      </c>
      <c r="Y1998" s="19">
        <f t="shared" si="109"/>
        <v>2.7109942973952696</v>
      </c>
      <c r="Z1998" s="19">
        <f t="shared" si="108"/>
        <v>5.4219885947905393</v>
      </c>
      <c r="AA1998" s="19">
        <f t="shared" si="108"/>
        <v>2.7109942973952696</v>
      </c>
      <c r="AB1998" s="19">
        <f t="shared" si="108"/>
        <v>24.398948676557424</v>
      </c>
      <c r="AC1998" s="19">
        <f t="shared" si="108"/>
        <v>16.265965784371616</v>
      </c>
      <c r="AD1998" s="21">
        <f t="shared" si="108"/>
        <v>3464.6507120711544</v>
      </c>
    </row>
    <row r="1999" spans="1:30" x14ac:dyDescent="0.35">
      <c r="A1999" s="13">
        <v>28012</v>
      </c>
      <c r="B1999" s="14">
        <v>28</v>
      </c>
      <c r="C1999" s="14" t="s">
        <v>62</v>
      </c>
      <c r="D1999" s="15" t="s">
        <v>1941</v>
      </c>
      <c r="E1999" s="15" t="s">
        <v>1948</v>
      </c>
      <c r="F1999" s="16">
        <v>48345.071693676015</v>
      </c>
      <c r="G1999" s="16">
        <v>36073.325844302017</v>
      </c>
      <c r="H1999" s="16">
        <v>18494.039658387457</v>
      </c>
      <c r="I1999" s="16">
        <v>17579.286185914549</v>
      </c>
      <c r="J1999" s="16" t="s">
        <v>27</v>
      </c>
      <c r="K1999" s="17">
        <v>4</v>
      </c>
      <c r="L1999" s="16">
        <v>1</v>
      </c>
      <c r="M1999" s="16">
        <v>0</v>
      </c>
      <c r="N1999" s="16">
        <v>0</v>
      </c>
      <c r="O1999" s="17">
        <f t="shared" si="110"/>
        <v>5</v>
      </c>
      <c r="P1999" s="16">
        <v>17</v>
      </c>
      <c r="Q1999" s="16">
        <v>11</v>
      </c>
      <c r="R1999" s="16">
        <v>175</v>
      </c>
      <c r="S1999" s="16">
        <v>140</v>
      </c>
      <c r="T1999" s="16">
        <v>13661</v>
      </c>
      <c r="U1999" s="18">
        <f t="shared" si="109"/>
        <v>2.1628589934303033</v>
      </c>
      <c r="V1999" s="19">
        <f t="shared" si="109"/>
        <v>0.54071474835757583</v>
      </c>
      <c r="W1999" s="19">
        <f t="shared" si="109"/>
        <v>0</v>
      </c>
      <c r="X1999" s="20">
        <f t="shared" si="109"/>
        <v>0</v>
      </c>
      <c r="Y1999" s="19">
        <f t="shared" si="109"/>
        <v>2.7035737417878787</v>
      </c>
      <c r="Z1999" s="19">
        <f t="shared" si="108"/>
        <v>9.1921507220787877</v>
      </c>
      <c r="AA1999" s="19">
        <f t="shared" si="108"/>
        <v>5.9478622319333327</v>
      </c>
      <c r="AB1999" s="19">
        <f t="shared" si="108"/>
        <v>94.625080962575765</v>
      </c>
      <c r="AC1999" s="19">
        <f t="shared" si="108"/>
        <v>75.700064770060607</v>
      </c>
      <c r="AD1999" s="21">
        <f t="shared" si="108"/>
        <v>7386.7041773128431</v>
      </c>
    </row>
    <row r="2000" spans="1:30" x14ac:dyDescent="0.35">
      <c r="A2000" s="13">
        <v>28013</v>
      </c>
      <c r="B2000" s="14">
        <v>28</v>
      </c>
      <c r="C2000" s="14" t="s">
        <v>62</v>
      </c>
      <c r="D2000" s="15" t="s">
        <v>1941</v>
      </c>
      <c r="E2000" s="15" t="s">
        <v>1949</v>
      </c>
      <c r="F2000" s="16">
        <v>17490.937099928004</v>
      </c>
      <c r="G2000" s="16">
        <v>13245.777900108744</v>
      </c>
      <c r="H2000" s="16">
        <v>6529.5942187808232</v>
      </c>
      <c r="I2000" s="16">
        <v>6716.1836813279197</v>
      </c>
      <c r="J2000" s="16" t="s">
        <v>27</v>
      </c>
      <c r="K2000" s="17">
        <v>0</v>
      </c>
      <c r="L2000" s="16">
        <v>0</v>
      </c>
      <c r="M2000" s="16">
        <v>0</v>
      </c>
      <c r="N2000" s="16">
        <v>0</v>
      </c>
      <c r="O2000" s="17">
        <f t="shared" si="110"/>
        <v>0</v>
      </c>
      <c r="P2000" s="16">
        <v>3</v>
      </c>
      <c r="Q2000" s="16">
        <v>0</v>
      </c>
      <c r="R2000" s="16">
        <v>20</v>
      </c>
      <c r="S2000" s="16">
        <v>11</v>
      </c>
      <c r="T2000" s="16">
        <v>2716</v>
      </c>
      <c r="U2000" s="18">
        <f t="shared" si="109"/>
        <v>0</v>
      </c>
      <c r="V2000" s="19">
        <f t="shared" si="109"/>
        <v>0</v>
      </c>
      <c r="W2000" s="19">
        <f t="shared" si="109"/>
        <v>0</v>
      </c>
      <c r="X2000" s="20">
        <f t="shared" si="109"/>
        <v>0</v>
      </c>
      <c r="Y2000" s="19">
        <f t="shared" si="109"/>
        <v>0</v>
      </c>
      <c r="Z2000" s="19">
        <f t="shared" si="108"/>
        <v>4.5944662095099478</v>
      </c>
      <c r="AA2000" s="19">
        <f t="shared" si="108"/>
        <v>0</v>
      </c>
      <c r="AB2000" s="19">
        <f t="shared" si="108"/>
        <v>30.629774730066323</v>
      </c>
      <c r="AC2000" s="19">
        <f t="shared" si="108"/>
        <v>16.846376101536475</v>
      </c>
      <c r="AD2000" s="21">
        <f t="shared" si="108"/>
        <v>4159.5234083430068</v>
      </c>
    </row>
    <row r="2001" spans="1:30" x14ac:dyDescent="0.35">
      <c r="A2001" s="13">
        <v>28014</v>
      </c>
      <c r="B2001" s="14">
        <v>28</v>
      </c>
      <c r="C2001" s="14" t="s">
        <v>62</v>
      </c>
      <c r="D2001" s="15" t="s">
        <v>1941</v>
      </c>
      <c r="E2001" s="15" t="s">
        <v>76</v>
      </c>
      <c r="F2001" s="16">
        <v>5441.1620606522029</v>
      </c>
      <c r="G2001" s="16">
        <v>4199.0081542745329</v>
      </c>
      <c r="H2001" s="16">
        <v>2076.468675909658</v>
      </c>
      <c r="I2001" s="16">
        <v>2122.5394783648753</v>
      </c>
      <c r="J2001" s="16" t="s">
        <v>32</v>
      </c>
      <c r="K2001" s="17">
        <v>1</v>
      </c>
      <c r="L2001" s="16">
        <v>0</v>
      </c>
      <c r="M2001" s="16">
        <v>0</v>
      </c>
      <c r="N2001" s="16">
        <v>0</v>
      </c>
      <c r="O2001" s="17">
        <f t="shared" si="110"/>
        <v>1</v>
      </c>
      <c r="P2001" s="16">
        <v>1</v>
      </c>
      <c r="Q2001" s="16">
        <v>2</v>
      </c>
      <c r="R2001" s="16">
        <v>7</v>
      </c>
      <c r="S2001" s="16">
        <v>6</v>
      </c>
      <c r="T2001" s="16">
        <v>143</v>
      </c>
      <c r="U2001" s="18">
        <f t="shared" si="109"/>
        <v>4.8158684578370563</v>
      </c>
      <c r="V2001" s="19">
        <f t="shared" si="109"/>
        <v>0</v>
      </c>
      <c r="W2001" s="19">
        <f t="shared" si="109"/>
        <v>0</v>
      </c>
      <c r="X2001" s="20">
        <f t="shared" si="109"/>
        <v>0</v>
      </c>
      <c r="Y2001" s="19">
        <f t="shared" si="109"/>
        <v>4.8158684578370563</v>
      </c>
      <c r="Z2001" s="19">
        <f t="shared" si="108"/>
        <v>4.8158684578370563</v>
      </c>
      <c r="AA2001" s="19">
        <f t="shared" si="108"/>
        <v>9.6317369156741126</v>
      </c>
      <c r="AB2001" s="19">
        <f t="shared" si="108"/>
        <v>33.711079204859395</v>
      </c>
      <c r="AC2001" s="19">
        <f t="shared" si="108"/>
        <v>28.89521074702234</v>
      </c>
      <c r="AD2001" s="21">
        <f t="shared" si="108"/>
        <v>688.66918947069905</v>
      </c>
    </row>
    <row r="2002" spans="1:30" x14ac:dyDescent="0.35">
      <c r="A2002" s="13">
        <v>28015</v>
      </c>
      <c r="B2002" s="14">
        <v>28</v>
      </c>
      <c r="C2002" s="14" t="s">
        <v>62</v>
      </c>
      <c r="D2002" s="15" t="s">
        <v>1941</v>
      </c>
      <c r="E2002" s="15" t="s">
        <v>1950</v>
      </c>
      <c r="F2002" s="16">
        <v>17348.186005574855</v>
      </c>
      <c r="G2002" s="16">
        <v>13272.607893264254</v>
      </c>
      <c r="H2002" s="16">
        <v>6684.2232161617403</v>
      </c>
      <c r="I2002" s="16">
        <v>6588.3846771025137</v>
      </c>
      <c r="J2002" s="16" t="s">
        <v>27</v>
      </c>
      <c r="K2002" s="17">
        <v>2</v>
      </c>
      <c r="L2002" s="16">
        <v>0</v>
      </c>
      <c r="M2002" s="16">
        <v>0</v>
      </c>
      <c r="N2002" s="16">
        <v>0</v>
      </c>
      <c r="O2002" s="17">
        <f t="shared" si="110"/>
        <v>2</v>
      </c>
      <c r="P2002" s="16">
        <v>8</v>
      </c>
      <c r="Q2002" s="16">
        <v>8</v>
      </c>
      <c r="R2002" s="16">
        <v>34</v>
      </c>
      <c r="S2002" s="16">
        <v>30</v>
      </c>
      <c r="T2002" s="16">
        <v>4572</v>
      </c>
      <c r="U2002" s="18">
        <f t="shared" si="109"/>
        <v>2.9921203037687505</v>
      </c>
      <c r="V2002" s="19">
        <f t="shared" si="109"/>
        <v>0</v>
      </c>
      <c r="W2002" s="19">
        <f t="shared" si="109"/>
        <v>0</v>
      </c>
      <c r="X2002" s="20">
        <f t="shared" si="109"/>
        <v>0</v>
      </c>
      <c r="Y2002" s="19">
        <f t="shared" si="109"/>
        <v>2.9921203037687505</v>
      </c>
      <c r="Z2002" s="19">
        <f t="shared" si="108"/>
        <v>11.968481215075002</v>
      </c>
      <c r="AA2002" s="19">
        <f t="shared" si="108"/>
        <v>11.968481215075002</v>
      </c>
      <c r="AB2002" s="19">
        <f t="shared" si="108"/>
        <v>50.866045164068751</v>
      </c>
      <c r="AC2002" s="19">
        <f t="shared" si="108"/>
        <v>44.881804556531257</v>
      </c>
      <c r="AD2002" s="21">
        <f t="shared" si="108"/>
        <v>6839.9870144153629</v>
      </c>
    </row>
    <row r="2003" spans="1:30" x14ac:dyDescent="0.35">
      <c r="A2003" s="13">
        <v>28016</v>
      </c>
      <c r="B2003" s="14">
        <v>28</v>
      </c>
      <c r="C2003" s="14" t="s">
        <v>62</v>
      </c>
      <c r="D2003" s="15" t="s">
        <v>1941</v>
      </c>
      <c r="E2003" s="15" t="s">
        <v>77</v>
      </c>
      <c r="F2003" s="16">
        <v>25338.758867310804</v>
      </c>
      <c r="G2003" s="16">
        <v>19650.72018254569</v>
      </c>
      <c r="H2003" s="16">
        <v>9760.3234306686991</v>
      </c>
      <c r="I2003" s="16">
        <v>9890.3967518769896</v>
      </c>
      <c r="J2003" s="16" t="s">
        <v>27</v>
      </c>
      <c r="K2003" s="17">
        <v>0</v>
      </c>
      <c r="L2003" s="16">
        <v>0</v>
      </c>
      <c r="M2003" s="16">
        <v>0</v>
      </c>
      <c r="N2003" s="16">
        <v>0</v>
      </c>
      <c r="O2003" s="17">
        <f t="shared" si="110"/>
        <v>0</v>
      </c>
      <c r="P2003" s="16">
        <v>7</v>
      </c>
      <c r="Q2003" s="16">
        <v>2</v>
      </c>
      <c r="R2003" s="16">
        <v>27</v>
      </c>
      <c r="S2003" s="16">
        <v>11</v>
      </c>
      <c r="T2003" s="16">
        <v>1785</v>
      </c>
      <c r="U2003" s="18">
        <f t="shared" si="109"/>
        <v>0</v>
      </c>
      <c r="V2003" s="19">
        <f t="shared" si="109"/>
        <v>0</v>
      </c>
      <c r="W2003" s="19">
        <f t="shared" si="109"/>
        <v>0</v>
      </c>
      <c r="X2003" s="20">
        <f t="shared" si="109"/>
        <v>0</v>
      </c>
      <c r="Y2003" s="19">
        <f t="shared" si="109"/>
        <v>0</v>
      </c>
      <c r="Z2003" s="19">
        <f t="shared" si="108"/>
        <v>7.1718934825507272</v>
      </c>
      <c r="AA2003" s="19">
        <f t="shared" si="108"/>
        <v>2.0491124235859219</v>
      </c>
      <c r="AB2003" s="19">
        <f t="shared" si="108"/>
        <v>27.66301771840995</v>
      </c>
      <c r="AC2003" s="19">
        <f t="shared" si="108"/>
        <v>11.270118329722571</v>
      </c>
      <c r="AD2003" s="21">
        <f t="shared" si="108"/>
        <v>1828.8328380504354</v>
      </c>
    </row>
    <row r="2004" spans="1:30" x14ac:dyDescent="0.35">
      <c r="A2004" s="13">
        <v>28017</v>
      </c>
      <c r="B2004" s="14">
        <v>28</v>
      </c>
      <c r="C2004" s="14" t="s">
        <v>62</v>
      </c>
      <c r="D2004" s="15" t="s">
        <v>1941</v>
      </c>
      <c r="E2004" s="15" t="s">
        <v>1951</v>
      </c>
      <c r="F2004" s="16">
        <v>16765.684948509825</v>
      </c>
      <c r="G2004" s="16">
        <v>12557.488392713092</v>
      </c>
      <c r="H2004" s="16">
        <v>6322.3597765356571</v>
      </c>
      <c r="I2004" s="16">
        <v>6235.1286161774351</v>
      </c>
      <c r="J2004" s="16" t="s">
        <v>27</v>
      </c>
      <c r="K2004" s="17">
        <v>0</v>
      </c>
      <c r="L2004" s="16">
        <v>1</v>
      </c>
      <c r="M2004" s="16">
        <v>0</v>
      </c>
      <c r="N2004" s="16">
        <v>0</v>
      </c>
      <c r="O2004" s="17">
        <f t="shared" si="110"/>
        <v>1</v>
      </c>
      <c r="P2004" s="16">
        <v>11</v>
      </c>
      <c r="Q2004" s="16">
        <v>3</v>
      </c>
      <c r="R2004" s="16">
        <v>21</v>
      </c>
      <c r="S2004" s="16">
        <v>17</v>
      </c>
      <c r="T2004" s="16">
        <v>2145</v>
      </c>
      <c r="U2004" s="18">
        <f t="shared" si="109"/>
        <v>0</v>
      </c>
      <c r="V2004" s="19">
        <f t="shared" si="109"/>
        <v>1.5816879066441722</v>
      </c>
      <c r="W2004" s="19">
        <f t="shared" si="109"/>
        <v>0</v>
      </c>
      <c r="X2004" s="20">
        <f t="shared" si="109"/>
        <v>0</v>
      </c>
      <c r="Y2004" s="19">
        <f t="shared" si="109"/>
        <v>1.5816879066441722</v>
      </c>
      <c r="Z2004" s="19">
        <f t="shared" si="108"/>
        <v>17.398566973085895</v>
      </c>
      <c r="AA2004" s="19">
        <f t="shared" si="108"/>
        <v>4.7450637199325163</v>
      </c>
      <c r="AB2004" s="19">
        <f t="shared" si="108"/>
        <v>33.215446039527613</v>
      </c>
      <c r="AC2004" s="19">
        <f t="shared" si="108"/>
        <v>26.88869441295093</v>
      </c>
      <c r="AD2004" s="21">
        <f t="shared" si="108"/>
        <v>3392.7205597517495</v>
      </c>
    </row>
    <row r="2005" spans="1:30" x14ac:dyDescent="0.35">
      <c r="A2005" s="13">
        <v>28018</v>
      </c>
      <c r="B2005" s="14">
        <v>28</v>
      </c>
      <c r="C2005" s="14" t="s">
        <v>62</v>
      </c>
      <c r="D2005" s="15" t="s">
        <v>1941</v>
      </c>
      <c r="E2005" s="15" t="s">
        <v>78</v>
      </c>
      <c r="F2005" s="16">
        <v>8958.4580695337481</v>
      </c>
      <c r="G2005" s="16">
        <v>6771.5158301232386</v>
      </c>
      <c r="H2005" s="16">
        <v>3461.408903315943</v>
      </c>
      <c r="I2005" s="16">
        <v>3310.1069268072961</v>
      </c>
      <c r="J2005" s="16" t="s">
        <v>32</v>
      </c>
      <c r="K2005" s="17">
        <v>0</v>
      </c>
      <c r="L2005" s="16">
        <v>1</v>
      </c>
      <c r="M2005" s="16">
        <v>0</v>
      </c>
      <c r="N2005" s="16">
        <v>0</v>
      </c>
      <c r="O2005" s="17">
        <f t="shared" si="110"/>
        <v>1</v>
      </c>
      <c r="P2005" s="16">
        <v>5</v>
      </c>
      <c r="Q2005" s="16">
        <v>1</v>
      </c>
      <c r="R2005" s="16">
        <v>27</v>
      </c>
      <c r="S2005" s="16">
        <v>17</v>
      </c>
      <c r="T2005" s="16">
        <v>1404</v>
      </c>
      <c r="U2005" s="18">
        <f t="shared" si="109"/>
        <v>0</v>
      </c>
      <c r="V2005" s="19">
        <f t="shared" si="109"/>
        <v>2.8889970180697953</v>
      </c>
      <c r="W2005" s="19">
        <f t="shared" si="109"/>
        <v>0</v>
      </c>
      <c r="X2005" s="20">
        <f t="shared" si="109"/>
        <v>0</v>
      </c>
      <c r="Y2005" s="19">
        <f t="shared" si="109"/>
        <v>2.8889970180697953</v>
      </c>
      <c r="Z2005" s="19">
        <f t="shared" si="108"/>
        <v>14.444985090348977</v>
      </c>
      <c r="AA2005" s="19">
        <f t="shared" si="108"/>
        <v>2.8889970180697953</v>
      </c>
      <c r="AB2005" s="19">
        <f t="shared" si="108"/>
        <v>78.002919487884469</v>
      </c>
      <c r="AC2005" s="19">
        <f t="shared" si="108"/>
        <v>49.112949307186526</v>
      </c>
      <c r="AD2005" s="21">
        <f t="shared" si="108"/>
        <v>4056.1518133699924</v>
      </c>
    </row>
    <row r="2006" spans="1:30" x14ac:dyDescent="0.35">
      <c r="A2006" s="13">
        <v>28019</v>
      </c>
      <c r="B2006" s="14">
        <v>28</v>
      </c>
      <c r="C2006" s="14" t="s">
        <v>62</v>
      </c>
      <c r="D2006" s="15" t="s">
        <v>1941</v>
      </c>
      <c r="E2006" s="15" t="s">
        <v>1952</v>
      </c>
      <c r="F2006" s="16">
        <v>18053.529271026629</v>
      </c>
      <c r="G2006" s="16">
        <v>14052.23245992402</v>
      </c>
      <c r="H2006" s="16">
        <v>7021.1168479667103</v>
      </c>
      <c r="I2006" s="16">
        <v>7031.1156119573097</v>
      </c>
      <c r="J2006" s="16" t="s">
        <v>27</v>
      </c>
      <c r="K2006" s="17">
        <v>0</v>
      </c>
      <c r="L2006" s="16">
        <v>0</v>
      </c>
      <c r="M2006" s="16">
        <v>0</v>
      </c>
      <c r="N2006" s="16">
        <v>0</v>
      </c>
      <c r="O2006" s="17">
        <f t="shared" si="110"/>
        <v>0</v>
      </c>
      <c r="P2006" s="16">
        <v>9</v>
      </c>
      <c r="Q2006" s="16">
        <v>1</v>
      </c>
      <c r="R2006" s="16">
        <v>20</v>
      </c>
      <c r="S2006" s="16">
        <v>18</v>
      </c>
      <c r="T2006" s="16">
        <v>2588</v>
      </c>
      <c r="U2006" s="18">
        <f t="shared" si="109"/>
        <v>0</v>
      </c>
      <c r="V2006" s="19">
        <f t="shared" si="109"/>
        <v>0</v>
      </c>
      <c r="W2006" s="19">
        <f t="shared" si="109"/>
        <v>0</v>
      </c>
      <c r="X2006" s="20">
        <f t="shared" si="109"/>
        <v>0</v>
      </c>
      <c r="Y2006" s="19">
        <f t="shared" si="109"/>
        <v>0</v>
      </c>
      <c r="Z2006" s="19">
        <f t="shared" si="108"/>
        <v>12.818473463529333</v>
      </c>
      <c r="AA2006" s="19">
        <f t="shared" si="108"/>
        <v>1.4242748292810372</v>
      </c>
      <c r="AB2006" s="19">
        <f t="shared" si="108"/>
        <v>28.485496585620744</v>
      </c>
      <c r="AC2006" s="19">
        <f t="shared" si="108"/>
        <v>25.636946927058666</v>
      </c>
      <c r="AD2006" s="21">
        <f t="shared" si="108"/>
        <v>3686.0232581793239</v>
      </c>
    </row>
    <row r="2007" spans="1:30" x14ac:dyDescent="0.35">
      <c r="A2007" s="13">
        <v>28020</v>
      </c>
      <c r="B2007" s="14">
        <v>28</v>
      </c>
      <c r="C2007" s="14" t="s">
        <v>62</v>
      </c>
      <c r="D2007" s="15" t="s">
        <v>1941</v>
      </c>
      <c r="E2007" s="15" t="s">
        <v>1953</v>
      </c>
      <c r="F2007" s="16">
        <v>2715.0049794548504</v>
      </c>
      <c r="G2007" s="16">
        <v>2129.0967728561973</v>
      </c>
      <c r="H2007" s="16">
        <v>1051.0223604938451</v>
      </c>
      <c r="I2007" s="16">
        <v>1078.0744123623519</v>
      </c>
      <c r="J2007" s="16" t="s">
        <v>65</v>
      </c>
      <c r="K2007" s="17">
        <v>0</v>
      </c>
      <c r="L2007" s="16">
        <v>0</v>
      </c>
      <c r="M2007" s="16">
        <v>0</v>
      </c>
      <c r="N2007" s="16">
        <v>0</v>
      </c>
      <c r="O2007" s="17">
        <f t="shared" si="110"/>
        <v>0</v>
      </c>
      <c r="P2007" s="16">
        <v>0</v>
      </c>
      <c r="Q2007" s="16">
        <v>0</v>
      </c>
      <c r="R2007" s="16">
        <v>1</v>
      </c>
      <c r="S2007" s="16">
        <v>1</v>
      </c>
      <c r="T2007" s="16">
        <v>264</v>
      </c>
      <c r="U2007" s="18">
        <f t="shared" si="109"/>
        <v>0</v>
      </c>
      <c r="V2007" s="19">
        <f t="shared" si="109"/>
        <v>0</v>
      </c>
      <c r="W2007" s="19">
        <f t="shared" si="109"/>
        <v>0</v>
      </c>
      <c r="X2007" s="20">
        <f t="shared" si="109"/>
        <v>0</v>
      </c>
      <c r="Y2007" s="19">
        <f t="shared" si="109"/>
        <v>0</v>
      </c>
      <c r="Z2007" s="19">
        <f t="shared" si="108"/>
        <v>0</v>
      </c>
      <c r="AA2007" s="19">
        <f t="shared" si="108"/>
        <v>0</v>
      </c>
      <c r="AB2007" s="19">
        <f t="shared" si="108"/>
        <v>9.5145454329832599</v>
      </c>
      <c r="AC2007" s="19">
        <f t="shared" si="108"/>
        <v>9.5145454329832599</v>
      </c>
      <c r="AD2007" s="21">
        <f t="shared" si="108"/>
        <v>2511.839994307581</v>
      </c>
    </row>
    <row r="2008" spans="1:30" x14ac:dyDescent="0.35">
      <c r="A2008" s="13">
        <v>28021</v>
      </c>
      <c r="B2008" s="14">
        <v>28</v>
      </c>
      <c r="C2008" s="14" t="s">
        <v>62</v>
      </c>
      <c r="D2008" s="15" t="s">
        <v>1941</v>
      </c>
      <c r="E2008" s="15" t="s">
        <v>1954</v>
      </c>
      <c r="F2008" s="16">
        <v>126790.28802292867</v>
      </c>
      <c r="G2008" s="16">
        <v>97704.01261389078</v>
      </c>
      <c r="H2008" s="16">
        <v>50913.746194567982</v>
      </c>
      <c r="I2008" s="16">
        <v>46790.266419322797</v>
      </c>
      <c r="J2008" s="16" t="s">
        <v>24</v>
      </c>
      <c r="K2008" s="17">
        <v>12</v>
      </c>
      <c r="L2008" s="16">
        <v>1</v>
      </c>
      <c r="M2008" s="16">
        <v>3</v>
      </c>
      <c r="N2008" s="16">
        <v>0</v>
      </c>
      <c r="O2008" s="17">
        <f t="shared" si="110"/>
        <v>16</v>
      </c>
      <c r="P2008" s="16">
        <v>37</v>
      </c>
      <c r="Q2008" s="16">
        <v>44</v>
      </c>
      <c r="R2008" s="16">
        <v>794</v>
      </c>
      <c r="S2008" s="16">
        <v>520</v>
      </c>
      <c r="T2008" s="16">
        <v>37725</v>
      </c>
      <c r="U2008" s="18">
        <f t="shared" si="109"/>
        <v>2.3569273323832309</v>
      </c>
      <c r="V2008" s="19">
        <f t="shared" si="109"/>
        <v>0.19641061103193594</v>
      </c>
      <c r="W2008" s="19">
        <f t="shared" si="109"/>
        <v>0.58923183309580773</v>
      </c>
      <c r="X2008" s="20">
        <f t="shared" si="109"/>
        <v>0</v>
      </c>
      <c r="Y2008" s="19">
        <f t="shared" si="109"/>
        <v>3.142569776510975</v>
      </c>
      <c r="Z2008" s="19">
        <f t="shared" si="108"/>
        <v>7.2671926081816292</v>
      </c>
      <c r="AA2008" s="19">
        <f t="shared" si="108"/>
        <v>8.6420668854051801</v>
      </c>
      <c r="AB2008" s="19">
        <f t="shared" si="108"/>
        <v>155.95002515935712</v>
      </c>
      <c r="AC2008" s="19">
        <f t="shared" si="108"/>
        <v>102.13351773660668</v>
      </c>
      <c r="AD2008" s="21">
        <f t="shared" si="108"/>
        <v>7409.5903011797827</v>
      </c>
    </row>
    <row r="2009" spans="1:30" x14ac:dyDescent="0.35">
      <c r="A2009" s="13">
        <v>28022</v>
      </c>
      <c r="B2009" s="14">
        <v>28</v>
      </c>
      <c r="C2009" s="14" t="s">
        <v>62</v>
      </c>
      <c r="D2009" s="15" t="s">
        <v>1941</v>
      </c>
      <c r="E2009" s="15" t="s">
        <v>81</v>
      </c>
      <c r="F2009" s="16">
        <v>554343.85103672906</v>
      </c>
      <c r="G2009" s="16">
        <v>415510.22037118918</v>
      </c>
      <c r="H2009" s="16">
        <v>213009.91683870021</v>
      </c>
      <c r="I2009" s="16">
        <v>202500.30353248899</v>
      </c>
      <c r="J2009" s="16" t="s">
        <v>22</v>
      </c>
      <c r="K2009" s="17">
        <v>42</v>
      </c>
      <c r="L2009" s="16">
        <v>3</v>
      </c>
      <c r="M2009" s="16">
        <v>1</v>
      </c>
      <c r="N2009" s="16">
        <v>2</v>
      </c>
      <c r="O2009" s="17">
        <f t="shared" si="110"/>
        <v>48</v>
      </c>
      <c r="P2009" s="16">
        <v>464</v>
      </c>
      <c r="Q2009" s="16">
        <v>277</v>
      </c>
      <c r="R2009" s="16">
        <v>4691</v>
      </c>
      <c r="S2009" s="16">
        <v>2628</v>
      </c>
      <c r="T2009" s="16">
        <v>165327</v>
      </c>
      <c r="U2009" s="18">
        <f t="shared" si="109"/>
        <v>1.9717391858241093</v>
      </c>
      <c r="V2009" s="19">
        <f t="shared" si="109"/>
        <v>0.14083851327315067</v>
      </c>
      <c r="W2009" s="19">
        <f t="shared" si="109"/>
        <v>4.6946171091050218E-2</v>
      </c>
      <c r="X2009" s="20">
        <f t="shared" si="109"/>
        <v>9.3892342182100436E-2</v>
      </c>
      <c r="Y2009" s="19">
        <f t="shared" si="109"/>
        <v>2.2534162123704107</v>
      </c>
      <c r="Z2009" s="19">
        <f t="shared" si="108"/>
        <v>21.783023386247304</v>
      </c>
      <c r="AA2009" s="19">
        <f t="shared" si="108"/>
        <v>13.004089392220912</v>
      </c>
      <c r="AB2009" s="19">
        <f t="shared" si="108"/>
        <v>220.2244885881166</v>
      </c>
      <c r="AC2009" s="19">
        <f t="shared" si="108"/>
        <v>123.37453762727999</v>
      </c>
      <c r="AD2009" s="21">
        <f t="shared" si="108"/>
        <v>7761.4696279700602</v>
      </c>
    </row>
    <row r="2010" spans="1:30" x14ac:dyDescent="0.35">
      <c r="A2010" s="13">
        <v>28023</v>
      </c>
      <c r="B2010" s="14">
        <v>28</v>
      </c>
      <c r="C2010" s="14" t="s">
        <v>62</v>
      </c>
      <c r="D2010" s="15" t="s">
        <v>1941</v>
      </c>
      <c r="E2010" s="15" t="s">
        <v>1955</v>
      </c>
      <c r="F2010" s="16">
        <v>4636.2124620641653</v>
      </c>
      <c r="G2010" s="16">
        <v>3586.9792280508964</v>
      </c>
      <c r="H2010" s="16">
        <v>1736.4576991418871</v>
      </c>
      <c r="I2010" s="16">
        <v>1850.5215289090088</v>
      </c>
      <c r="J2010" s="16" t="s">
        <v>65</v>
      </c>
      <c r="K2010" s="17">
        <v>0</v>
      </c>
      <c r="L2010" s="16">
        <v>0</v>
      </c>
      <c r="M2010" s="16">
        <v>0</v>
      </c>
      <c r="N2010" s="16">
        <v>0</v>
      </c>
      <c r="O2010" s="17">
        <f t="shared" si="110"/>
        <v>0</v>
      </c>
      <c r="P2010" s="16">
        <v>2</v>
      </c>
      <c r="Q2010" s="16">
        <v>1</v>
      </c>
      <c r="R2010" s="16">
        <v>1</v>
      </c>
      <c r="S2010" s="16">
        <v>1</v>
      </c>
      <c r="T2010" s="16">
        <v>528</v>
      </c>
      <c r="U2010" s="18">
        <f t="shared" si="109"/>
        <v>0</v>
      </c>
      <c r="V2010" s="19">
        <f t="shared" si="109"/>
        <v>0</v>
      </c>
      <c r="W2010" s="19">
        <f t="shared" si="109"/>
        <v>0</v>
      </c>
      <c r="X2010" s="20">
        <f t="shared" si="109"/>
        <v>0</v>
      </c>
      <c r="Y2010" s="19">
        <f t="shared" si="109"/>
        <v>0</v>
      </c>
      <c r="Z2010" s="19">
        <f t="shared" si="108"/>
        <v>11.51770066721665</v>
      </c>
      <c r="AA2010" s="19">
        <f t="shared" si="108"/>
        <v>5.7588503336083248</v>
      </c>
      <c r="AB2010" s="19">
        <f t="shared" si="108"/>
        <v>5.7588503336083248</v>
      </c>
      <c r="AC2010" s="19">
        <f t="shared" si="108"/>
        <v>5.7588503336083248</v>
      </c>
      <c r="AD2010" s="21">
        <f t="shared" si="108"/>
        <v>3040.6729761451952</v>
      </c>
    </row>
    <row r="2011" spans="1:30" x14ac:dyDescent="0.35">
      <c r="A2011" s="13">
        <v>28024</v>
      </c>
      <c r="B2011" s="14">
        <v>28</v>
      </c>
      <c r="C2011" s="14" t="s">
        <v>62</v>
      </c>
      <c r="D2011" s="15" t="s">
        <v>1941</v>
      </c>
      <c r="E2011" s="15" t="s">
        <v>1956</v>
      </c>
      <c r="F2011" s="16">
        <v>4271.1169002953029</v>
      </c>
      <c r="G2011" s="16">
        <v>3346.101264529842</v>
      </c>
      <c r="H2011" s="16">
        <v>1724.4964668470129</v>
      </c>
      <c r="I2011" s="16">
        <v>1621.604797682829</v>
      </c>
      <c r="J2011" s="16" t="s">
        <v>65</v>
      </c>
      <c r="K2011" s="17">
        <v>1</v>
      </c>
      <c r="L2011" s="16">
        <v>0</v>
      </c>
      <c r="M2011" s="16">
        <v>0</v>
      </c>
      <c r="N2011" s="16">
        <v>0</v>
      </c>
      <c r="O2011" s="17">
        <f t="shared" si="110"/>
        <v>1</v>
      </c>
      <c r="P2011" s="16">
        <v>3</v>
      </c>
      <c r="Q2011" s="16">
        <v>4</v>
      </c>
      <c r="R2011" s="16">
        <v>5</v>
      </c>
      <c r="S2011" s="16">
        <v>5</v>
      </c>
      <c r="T2011" s="16">
        <v>666</v>
      </c>
      <c r="U2011" s="18">
        <f t="shared" si="109"/>
        <v>5.7987941362869373</v>
      </c>
      <c r="V2011" s="19">
        <f t="shared" si="109"/>
        <v>0</v>
      </c>
      <c r="W2011" s="19">
        <f t="shared" si="109"/>
        <v>0</v>
      </c>
      <c r="X2011" s="20">
        <f t="shared" si="109"/>
        <v>0</v>
      </c>
      <c r="Y2011" s="19">
        <f t="shared" si="109"/>
        <v>5.7987941362869373</v>
      </c>
      <c r="Z2011" s="19">
        <f t="shared" si="108"/>
        <v>17.396382408860813</v>
      </c>
      <c r="AA2011" s="19">
        <f t="shared" si="108"/>
        <v>23.195176545147749</v>
      </c>
      <c r="AB2011" s="19">
        <f t="shared" si="108"/>
        <v>28.993970681434689</v>
      </c>
      <c r="AC2011" s="19">
        <f t="shared" si="108"/>
        <v>28.993970681434689</v>
      </c>
      <c r="AD2011" s="21">
        <f t="shared" si="108"/>
        <v>3861.9968947671009</v>
      </c>
    </row>
    <row r="2012" spans="1:30" x14ac:dyDescent="0.35">
      <c r="A2012" s="13">
        <v>28025</v>
      </c>
      <c r="B2012" s="14">
        <v>28</v>
      </c>
      <c r="C2012" s="14" t="s">
        <v>62</v>
      </c>
      <c r="D2012" s="15" t="s">
        <v>1941</v>
      </c>
      <c r="E2012" s="15" t="s">
        <v>1957</v>
      </c>
      <c r="F2012" s="16">
        <v>31823.18439669357</v>
      </c>
      <c r="G2012" s="16">
        <v>24123.74070707498</v>
      </c>
      <c r="H2012" s="16">
        <v>12279.65555467215</v>
      </c>
      <c r="I2012" s="16">
        <v>11844.085152402829</v>
      </c>
      <c r="J2012" s="16" t="s">
        <v>27</v>
      </c>
      <c r="K2012" s="17">
        <v>4</v>
      </c>
      <c r="L2012" s="16">
        <v>0</v>
      </c>
      <c r="M2012" s="16">
        <v>0</v>
      </c>
      <c r="N2012" s="16">
        <v>0</v>
      </c>
      <c r="O2012" s="17">
        <f t="shared" si="110"/>
        <v>4</v>
      </c>
      <c r="P2012" s="16">
        <v>15</v>
      </c>
      <c r="Q2012" s="16">
        <v>11</v>
      </c>
      <c r="R2012" s="16">
        <v>754</v>
      </c>
      <c r="S2012" s="16">
        <v>143</v>
      </c>
      <c r="T2012" s="16">
        <v>7917</v>
      </c>
      <c r="U2012" s="18">
        <f t="shared" si="109"/>
        <v>3.2574203585686767</v>
      </c>
      <c r="V2012" s="19">
        <f t="shared" si="109"/>
        <v>0</v>
      </c>
      <c r="W2012" s="19">
        <f t="shared" si="109"/>
        <v>0</v>
      </c>
      <c r="X2012" s="20">
        <f t="shared" si="109"/>
        <v>0</v>
      </c>
      <c r="Y2012" s="19">
        <f t="shared" si="109"/>
        <v>3.2574203585686767</v>
      </c>
      <c r="Z2012" s="19">
        <f t="shared" si="108"/>
        <v>12.215326344632539</v>
      </c>
      <c r="AA2012" s="19">
        <f t="shared" si="108"/>
        <v>8.9579059860638619</v>
      </c>
      <c r="AB2012" s="19">
        <f t="shared" si="108"/>
        <v>614.02373759019554</v>
      </c>
      <c r="AC2012" s="19">
        <f t="shared" si="108"/>
        <v>116.45277781883019</v>
      </c>
      <c r="AD2012" s="21">
        <f t="shared" si="108"/>
        <v>6447.2492446970546</v>
      </c>
    </row>
    <row r="2013" spans="1:30" x14ac:dyDescent="0.35">
      <c r="A2013" s="13">
        <v>28026</v>
      </c>
      <c r="B2013" s="14">
        <v>28</v>
      </c>
      <c r="C2013" s="14" t="s">
        <v>62</v>
      </c>
      <c r="D2013" s="15" t="s">
        <v>1941</v>
      </c>
      <c r="E2013" s="15" t="s">
        <v>1958</v>
      </c>
      <c r="F2013" s="16">
        <v>3712.9410780282892</v>
      </c>
      <c r="G2013" s="16">
        <v>2834.4186429541901</v>
      </c>
      <c r="H2013" s="16">
        <v>1363.8849055360661</v>
      </c>
      <c r="I2013" s="16">
        <v>1470.533737418124</v>
      </c>
      <c r="J2013" s="16" t="s">
        <v>65</v>
      </c>
      <c r="K2013" s="17">
        <v>0</v>
      </c>
      <c r="L2013" s="16">
        <v>0</v>
      </c>
      <c r="M2013" s="16">
        <v>0</v>
      </c>
      <c r="N2013" s="16">
        <v>0</v>
      </c>
      <c r="O2013" s="17">
        <f t="shared" si="110"/>
        <v>0</v>
      </c>
      <c r="P2013" s="16">
        <v>0</v>
      </c>
      <c r="Q2013" s="16">
        <v>0</v>
      </c>
      <c r="R2013" s="16">
        <v>2</v>
      </c>
      <c r="S2013" s="16">
        <v>5</v>
      </c>
      <c r="T2013" s="16">
        <v>297</v>
      </c>
      <c r="U2013" s="18">
        <f t="shared" si="109"/>
        <v>0</v>
      </c>
      <c r="V2013" s="19">
        <f t="shared" si="109"/>
        <v>0</v>
      </c>
      <c r="W2013" s="19">
        <f t="shared" si="109"/>
        <v>0</v>
      </c>
      <c r="X2013" s="20">
        <f t="shared" si="109"/>
        <v>0</v>
      </c>
      <c r="Y2013" s="19">
        <f t="shared" si="109"/>
        <v>0</v>
      </c>
      <c r="Z2013" s="19">
        <f t="shared" si="108"/>
        <v>0</v>
      </c>
      <c r="AA2013" s="19">
        <f t="shared" si="108"/>
        <v>0</v>
      </c>
      <c r="AB2013" s="19">
        <f t="shared" si="108"/>
        <v>14.663993947597161</v>
      </c>
      <c r="AC2013" s="19">
        <f t="shared" si="108"/>
        <v>36.659984868992908</v>
      </c>
      <c r="AD2013" s="21">
        <f t="shared" si="108"/>
        <v>2177.6031012181784</v>
      </c>
    </row>
    <row r="2014" spans="1:30" x14ac:dyDescent="0.35">
      <c r="A2014" s="13">
        <v>28027</v>
      </c>
      <c r="B2014" s="14">
        <v>28</v>
      </c>
      <c r="C2014" s="14" t="s">
        <v>62</v>
      </c>
      <c r="D2014" s="15" t="s">
        <v>1941</v>
      </c>
      <c r="E2014" s="15" t="s">
        <v>1959</v>
      </c>
      <c r="F2014" s="16">
        <v>438482.31606670818</v>
      </c>
      <c r="G2014" s="16">
        <v>326240.93045161082</v>
      </c>
      <c r="H2014" s="16">
        <v>167180.69877469362</v>
      </c>
      <c r="I2014" s="16">
        <v>159060.2316769172</v>
      </c>
      <c r="J2014" s="16" t="s">
        <v>22</v>
      </c>
      <c r="K2014" s="17">
        <v>41</v>
      </c>
      <c r="L2014" s="16">
        <v>2</v>
      </c>
      <c r="M2014" s="16">
        <v>0</v>
      </c>
      <c r="N2014" s="16">
        <v>1</v>
      </c>
      <c r="O2014" s="17">
        <f t="shared" si="110"/>
        <v>44</v>
      </c>
      <c r="P2014" s="16">
        <v>260</v>
      </c>
      <c r="Q2014" s="16">
        <v>194</v>
      </c>
      <c r="R2014" s="16">
        <v>3929</v>
      </c>
      <c r="S2014" s="16">
        <v>1675</v>
      </c>
      <c r="T2014" s="16">
        <v>131505</v>
      </c>
      <c r="U2014" s="18">
        <f t="shared" si="109"/>
        <v>2.4524362142579004</v>
      </c>
      <c r="V2014" s="19">
        <f t="shared" si="109"/>
        <v>0.11963103484184878</v>
      </c>
      <c r="W2014" s="19">
        <f t="shared" si="109"/>
        <v>0</v>
      </c>
      <c r="X2014" s="20">
        <f t="shared" si="109"/>
        <v>5.9815517420924391E-2</v>
      </c>
      <c r="Y2014" s="19">
        <f t="shared" si="109"/>
        <v>2.6318827665206732</v>
      </c>
      <c r="Z2014" s="19">
        <f t="shared" si="108"/>
        <v>15.552034529440343</v>
      </c>
      <c r="AA2014" s="19">
        <f t="shared" si="108"/>
        <v>11.604210379659333</v>
      </c>
      <c r="AB2014" s="19">
        <f t="shared" si="108"/>
        <v>235.01516794681197</v>
      </c>
      <c r="AC2014" s="19">
        <f t="shared" si="108"/>
        <v>100.19099168004836</v>
      </c>
      <c r="AD2014" s="21">
        <f t="shared" si="108"/>
        <v>7866.0396184386627</v>
      </c>
    </row>
    <row r="2015" spans="1:30" x14ac:dyDescent="0.35">
      <c r="A2015" s="13">
        <v>28028</v>
      </c>
      <c r="B2015" s="14">
        <v>28</v>
      </c>
      <c r="C2015" s="14" t="s">
        <v>62</v>
      </c>
      <c r="D2015" s="15" t="s">
        <v>1941</v>
      </c>
      <c r="E2015" s="15" t="s">
        <v>1960</v>
      </c>
      <c r="F2015" s="16">
        <v>3827.3406188938852</v>
      </c>
      <c r="G2015" s="16">
        <v>2875.7355663456269</v>
      </c>
      <c r="H2015" s="16">
        <v>1421.8588685559862</v>
      </c>
      <c r="I2015" s="16">
        <v>1453.8766977896412</v>
      </c>
      <c r="J2015" s="16" t="s">
        <v>65</v>
      </c>
      <c r="K2015" s="17">
        <v>0</v>
      </c>
      <c r="L2015" s="16">
        <v>0</v>
      </c>
      <c r="M2015" s="16">
        <v>0</v>
      </c>
      <c r="N2015" s="16">
        <v>0</v>
      </c>
      <c r="O2015" s="17">
        <f t="shared" si="110"/>
        <v>0</v>
      </c>
      <c r="P2015" s="16">
        <v>2</v>
      </c>
      <c r="Q2015" s="16">
        <v>0</v>
      </c>
      <c r="R2015" s="16">
        <v>3</v>
      </c>
      <c r="S2015" s="16">
        <v>3</v>
      </c>
      <c r="T2015" s="16">
        <v>306</v>
      </c>
      <c r="U2015" s="18">
        <f t="shared" si="109"/>
        <v>0</v>
      </c>
      <c r="V2015" s="19">
        <f t="shared" si="109"/>
        <v>0</v>
      </c>
      <c r="W2015" s="19">
        <f t="shared" si="109"/>
        <v>0</v>
      </c>
      <c r="X2015" s="20">
        <f t="shared" si="109"/>
        <v>0</v>
      </c>
      <c r="Y2015" s="19">
        <f t="shared" si="109"/>
        <v>0</v>
      </c>
      <c r="Z2015" s="19">
        <f t="shared" si="108"/>
        <v>14.066093648458677</v>
      </c>
      <c r="AA2015" s="19">
        <f t="shared" si="108"/>
        <v>0</v>
      </c>
      <c r="AB2015" s="19">
        <f t="shared" si="108"/>
        <v>21.099140472688017</v>
      </c>
      <c r="AC2015" s="19">
        <f t="shared" si="108"/>
        <v>21.099140472688017</v>
      </c>
      <c r="AD2015" s="21">
        <f t="shared" si="108"/>
        <v>2152.1123282141775</v>
      </c>
    </row>
    <row r="2016" spans="1:30" x14ac:dyDescent="0.35">
      <c r="A2016" s="13">
        <v>28029</v>
      </c>
      <c r="B2016" s="14">
        <v>28</v>
      </c>
      <c r="C2016" s="14" t="s">
        <v>62</v>
      </c>
      <c r="D2016" s="15" t="s">
        <v>1941</v>
      </c>
      <c r="E2016" s="15" t="s">
        <v>87</v>
      </c>
      <c r="F2016" s="16">
        <v>13916.031037630419</v>
      </c>
      <c r="G2016" s="16">
        <v>10685.16341078277</v>
      </c>
      <c r="H2016" s="16">
        <v>5303.6257048442594</v>
      </c>
      <c r="I2016" s="16">
        <v>5381.53770593851</v>
      </c>
      <c r="J2016" s="16" t="s">
        <v>32</v>
      </c>
      <c r="K2016" s="17">
        <v>1</v>
      </c>
      <c r="L2016" s="16">
        <v>0</v>
      </c>
      <c r="M2016" s="16">
        <v>0</v>
      </c>
      <c r="N2016" s="16">
        <v>0</v>
      </c>
      <c r="O2016" s="17">
        <f t="shared" si="110"/>
        <v>1</v>
      </c>
      <c r="P2016" s="16">
        <v>4</v>
      </c>
      <c r="Q2016" s="16">
        <v>1</v>
      </c>
      <c r="R2016" s="16">
        <v>38</v>
      </c>
      <c r="S2016" s="16">
        <v>33</v>
      </c>
      <c r="T2016" s="16">
        <v>2660</v>
      </c>
      <c r="U2016" s="18">
        <f t="shared" si="109"/>
        <v>1.885502589458026</v>
      </c>
      <c r="V2016" s="19">
        <f t="shared" si="109"/>
        <v>0</v>
      </c>
      <c r="W2016" s="19">
        <f t="shared" si="109"/>
        <v>0</v>
      </c>
      <c r="X2016" s="20">
        <f t="shared" si="109"/>
        <v>0</v>
      </c>
      <c r="Y2016" s="19">
        <f t="shared" si="109"/>
        <v>1.885502589458026</v>
      </c>
      <c r="Z2016" s="19">
        <f t="shared" ref="Z2016:AD2079" si="111">P2016/$H2016*10000</f>
        <v>7.5420103578321038</v>
      </c>
      <c r="AA2016" s="19">
        <f t="shared" si="111"/>
        <v>1.885502589458026</v>
      </c>
      <c r="AB2016" s="19">
        <f t="shared" si="111"/>
        <v>71.649098399404991</v>
      </c>
      <c r="AC2016" s="19">
        <f t="shared" si="111"/>
        <v>62.221585452114866</v>
      </c>
      <c r="AD2016" s="21">
        <f t="shared" si="111"/>
        <v>5015.4368879583499</v>
      </c>
    </row>
    <row r="2017" spans="1:30" x14ac:dyDescent="0.35">
      <c r="A2017" s="13">
        <v>28030</v>
      </c>
      <c r="B2017" s="14">
        <v>28</v>
      </c>
      <c r="C2017" s="14" t="s">
        <v>62</v>
      </c>
      <c r="D2017" s="15" t="s">
        <v>1941</v>
      </c>
      <c r="E2017" s="15" t="s">
        <v>1961</v>
      </c>
      <c r="F2017" s="16">
        <v>15791.312568499359</v>
      </c>
      <c r="G2017" s="16">
        <v>11991.333687908149</v>
      </c>
      <c r="H2017" s="16">
        <v>5982.666336353951</v>
      </c>
      <c r="I2017" s="16">
        <v>6008.6673515541979</v>
      </c>
      <c r="J2017" s="16" t="s">
        <v>27</v>
      </c>
      <c r="K2017" s="17">
        <v>1</v>
      </c>
      <c r="L2017" s="16">
        <v>0</v>
      </c>
      <c r="M2017" s="16">
        <v>0</v>
      </c>
      <c r="N2017" s="16">
        <v>0</v>
      </c>
      <c r="O2017" s="17">
        <f t="shared" si="110"/>
        <v>1</v>
      </c>
      <c r="P2017" s="16">
        <v>10</v>
      </c>
      <c r="Q2017" s="16">
        <v>1</v>
      </c>
      <c r="R2017" s="16">
        <v>29</v>
      </c>
      <c r="S2017" s="16">
        <v>30</v>
      </c>
      <c r="T2017" s="16">
        <v>3166</v>
      </c>
      <c r="U2017" s="18">
        <f t="shared" ref="U2017:Y2080" si="112">K2017/$H2017*10000</f>
        <v>1.6714955235317961</v>
      </c>
      <c r="V2017" s="19">
        <f t="shared" si="112"/>
        <v>0</v>
      </c>
      <c r="W2017" s="19">
        <f t="shared" si="112"/>
        <v>0</v>
      </c>
      <c r="X2017" s="20">
        <f t="shared" si="112"/>
        <v>0</v>
      </c>
      <c r="Y2017" s="19">
        <f t="shared" si="112"/>
        <v>1.6714955235317961</v>
      </c>
      <c r="Z2017" s="19">
        <f t="shared" si="111"/>
        <v>16.714955235317962</v>
      </c>
      <c r="AA2017" s="19">
        <f t="shared" si="111"/>
        <v>1.6714955235317961</v>
      </c>
      <c r="AB2017" s="19">
        <f t="shared" si="111"/>
        <v>48.473370182422094</v>
      </c>
      <c r="AC2017" s="19">
        <f t="shared" si="111"/>
        <v>50.144865705953883</v>
      </c>
      <c r="AD2017" s="21">
        <f t="shared" si="111"/>
        <v>5291.9548275016668</v>
      </c>
    </row>
    <row r="2018" spans="1:30" x14ac:dyDescent="0.35">
      <c r="A2018" s="13">
        <v>28031</v>
      </c>
      <c r="B2018" s="14">
        <v>28</v>
      </c>
      <c r="C2018" s="14" t="s">
        <v>62</v>
      </c>
      <c r="D2018" s="15" t="s">
        <v>1941</v>
      </c>
      <c r="E2018" s="15" t="s">
        <v>1962</v>
      </c>
      <c r="F2018" s="16">
        <v>1979.7158218810091</v>
      </c>
      <c r="G2018" s="16">
        <v>1513.7762765491761</v>
      </c>
      <c r="H2018" s="16">
        <v>751.64979706071392</v>
      </c>
      <c r="I2018" s="16">
        <v>762.12647948846188</v>
      </c>
      <c r="J2018" s="16" t="s">
        <v>65</v>
      </c>
      <c r="K2018" s="17">
        <v>0</v>
      </c>
      <c r="L2018" s="16">
        <v>0</v>
      </c>
      <c r="M2018" s="16">
        <v>0</v>
      </c>
      <c r="N2018" s="16">
        <v>0</v>
      </c>
      <c r="O2018" s="17">
        <f t="shared" si="110"/>
        <v>0</v>
      </c>
      <c r="P2018" s="16">
        <v>1</v>
      </c>
      <c r="Q2018" s="16">
        <v>0</v>
      </c>
      <c r="R2018" s="16">
        <v>1</v>
      </c>
      <c r="S2018" s="16">
        <v>1</v>
      </c>
      <c r="T2018" s="16">
        <v>264</v>
      </c>
      <c r="U2018" s="18">
        <f t="shared" si="112"/>
        <v>0</v>
      </c>
      <c r="V2018" s="19">
        <f t="shared" si="112"/>
        <v>0</v>
      </c>
      <c r="W2018" s="19">
        <f t="shared" si="112"/>
        <v>0</v>
      </c>
      <c r="X2018" s="20">
        <f t="shared" si="112"/>
        <v>0</v>
      </c>
      <c r="Y2018" s="19">
        <f t="shared" si="112"/>
        <v>0</v>
      </c>
      <c r="Z2018" s="19">
        <f t="shared" si="111"/>
        <v>13.304067983660026</v>
      </c>
      <c r="AA2018" s="19">
        <f t="shared" si="111"/>
        <v>0</v>
      </c>
      <c r="AB2018" s="19">
        <f t="shared" si="111"/>
        <v>13.304067983660026</v>
      </c>
      <c r="AC2018" s="19">
        <f t="shared" si="111"/>
        <v>13.304067983660026</v>
      </c>
      <c r="AD2018" s="21">
        <f t="shared" si="111"/>
        <v>3512.2739476862471</v>
      </c>
    </row>
    <row r="2019" spans="1:30" x14ac:dyDescent="0.35">
      <c r="A2019" s="13">
        <v>28032</v>
      </c>
      <c r="B2019" s="14">
        <v>28</v>
      </c>
      <c r="C2019" s="14" t="s">
        <v>62</v>
      </c>
      <c r="D2019" s="15" t="s">
        <v>1941</v>
      </c>
      <c r="E2019" s="15" t="s">
        <v>1963</v>
      </c>
      <c r="F2019" s="16">
        <v>729364.15079655615</v>
      </c>
      <c r="G2019" s="16">
        <v>534664.07133736461</v>
      </c>
      <c r="H2019" s="16">
        <v>273273.1815269806</v>
      </c>
      <c r="I2019" s="16">
        <v>261390.88981038402</v>
      </c>
      <c r="J2019" s="16" t="s">
        <v>22</v>
      </c>
      <c r="K2019" s="17">
        <v>68</v>
      </c>
      <c r="L2019" s="16">
        <v>3</v>
      </c>
      <c r="M2019" s="16">
        <v>2</v>
      </c>
      <c r="N2019" s="16">
        <v>2</v>
      </c>
      <c r="O2019" s="17">
        <f t="shared" si="110"/>
        <v>75</v>
      </c>
      <c r="P2019" s="16">
        <v>558</v>
      </c>
      <c r="Q2019" s="16">
        <v>434</v>
      </c>
      <c r="R2019" s="16">
        <v>6485</v>
      </c>
      <c r="S2019" s="16">
        <v>4159</v>
      </c>
      <c r="T2019" s="16">
        <v>256731</v>
      </c>
      <c r="U2019" s="18">
        <f t="shared" si="112"/>
        <v>2.4883524837685647</v>
      </c>
      <c r="V2019" s="19">
        <f t="shared" si="112"/>
        <v>0.10978025663684843</v>
      </c>
      <c r="W2019" s="19">
        <f t="shared" si="112"/>
        <v>7.318683775789897E-2</v>
      </c>
      <c r="X2019" s="20">
        <f t="shared" si="112"/>
        <v>7.318683775789897E-2</v>
      </c>
      <c r="Y2019" s="19">
        <f t="shared" si="112"/>
        <v>2.7445064159212111</v>
      </c>
      <c r="Z2019" s="19">
        <f t="shared" si="111"/>
        <v>20.419127734453809</v>
      </c>
      <c r="AA2019" s="19">
        <f t="shared" si="111"/>
        <v>15.881543793464074</v>
      </c>
      <c r="AB2019" s="19">
        <f t="shared" si="111"/>
        <v>237.30832142998739</v>
      </c>
      <c r="AC2019" s="19">
        <f t="shared" si="111"/>
        <v>152.1920291175509</v>
      </c>
      <c r="AD2019" s="21">
        <f t="shared" si="111"/>
        <v>9394.6650222115786</v>
      </c>
    </row>
    <row r="2020" spans="1:30" x14ac:dyDescent="0.35">
      <c r="A2020" s="13">
        <v>28033</v>
      </c>
      <c r="B2020" s="14">
        <v>28</v>
      </c>
      <c r="C2020" s="14" t="s">
        <v>62</v>
      </c>
      <c r="D2020" s="15" t="s">
        <v>1941</v>
      </c>
      <c r="E2020" s="15" t="s">
        <v>1964</v>
      </c>
      <c r="F2020" s="16">
        <v>135688.04043787197</v>
      </c>
      <c r="G2020" s="16">
        <v>100493.89907644677</v>
      </c>
      <c r="H2020" s="16">
        <v>51229.593259307847</v>
      </c>
      <c r="I2020" s="16">
        <v>49264.305817138935</v>
      </c>
      <c r="J2020" s="16" t="s">
        <v>24</v>
      </c>
      <c r="K2020" s="17">
        <v>13</v>
      </c>
      <c r="L2020" s="16">
        <v>1</v>
      </c>
      <c r="M2020" s="16">
        <v>0</v>
      </c>
      <c r="N2020" s="16">
        <v>0</v>
      </c>
      <c r="O2020" s="17">
        <f t="shared" si="110"/>
        <v>14</v>
      </c>
      <c r="P2020" s="16">
        <v>62</v>
      </c>
      <c r="Q2020" s="16">
        <v>39</v>
      </c>
      <c r="R2020" s="16">
        <v>905</v>
      </c>
      <c r="S2020" s="16">
        <v>570</v>
      </c>
      <c r="T2020" s="16">
        <v>37855</v>
      </c>
      <c r="U2020" s="18">
        <f t="shared" si="112"/>
        <v>2.5375957865209178</v>
      </c>
      <c r="V2020" s="19">
        <f t="shared" si="112"/>
        <v>0.19519967588622444</v>
      </c>
      <c r="W2020" s="19">
        <f t="shared" si="112"/>
        <v>0</v>
      </c>
      <c r="X2020" s="20">
        <f t="shared" si="112"/>
        <v>0</v>
      </c>
      <c r="Y2020" s="19">
        <f t="shared" si="112"/>
        <v>2.7327954624071418</v>
      </c>
      <c r="Z2020" s="19">
        <f t="shared" si="111"/>
        <v>12.102379904945916</v>
      </c>
      <c r="AA2020" s="19">
        <f t="shared" si="111"/>
        <v>7.6127873595627529</v>
      </c>
      <c r="AB2020" s="19">
        <f t="shared" si="111"/>
        <v>176.65570667703312</v>
      </c>
      <c r="AC2020" s="19">
        <f t="shared" si="111"/>
        <v>111.26381525514793</v>
      </c>
      <c r="AD2020" s="21">
        <f t="shared" si="111"/>
        <v>7389.2837306730262</v>
      </c>
    </row>
    <row r="2021" spans="1:30" x14ac:dyDescent="0.35">
      <c r="A2021" s="13">
        <v>28034</v>
      </c>
      <c r="B2021" s="14">
        <v>28</v>
      </c>
      <c r="C2021" s="14" t="s">
        <v>62</v>
      </c>
      <c r="D2021" s="15" t="s">
        <v>1941</v>
      </c>
      <c r="E2021" s="15" t="s">
        <v>1965</v>
      </c>
      <c r="F2021" s="16">
        <v>9716.9004967430592</v>
      </c>
      <c r="G2021" s="16">
        <v>7561.2567058392315</v>
      </c>
      <c r="H2021" s="16">
        <v>3650.7624651554279</v>
      </c>
      <c r="I2021" s="16">
        <v>3910.4942406838031</v>
      </c>
      <c r="J2021" s="16" t="s">
        <v>32</v>
      </c>
      <c r="K2021" s="17">
        <v>0</v>
      </c>
      <c r="L2021" s="16">
        <v>0</v>
      </c>
      <c r="M2021" s="16">
        <v>0</v>
      </c>
      <c r="N2021" s="16">
        <v>0</v>
      </c>
      <c r="O2021" s="17">
        <f t="shared" si="110"/>
        <v>0</v>
      </c>
      <c r="P2021" s="16">
        <v>1</v>
      </c>
      <c r="Q2021" s="16">
        <v>2</v>
      </c>
      <c r="R2021" s="16">
        <v>2</v>
      </c>
      <c r="S2021" s="16">
        <v>2</v>
      </c>
      <c r="T2021" s="16">
        <v>805</v>
      </c>
      <c r="U2021" s="18">
        <f t="shared" si="112"/>
        <v>0</v>
      </c>
      <c r="V2021" s="19">
        <f t="shared" si="112"/>
        <v>0</v>
      </c>
      <c r="W2021" s="19">
        <f t="shared" si="112"/>
        <v>0</v>
      </c>
      <c r="X2021" s="20">
        <f t="shared" si="112"/>
        <v>0</v>
      </c>
      <c r="Y2021" s="19">
        <f t="shared" si="112"/>
        <v>0</v>
      </c>
      <c r="Z2021" s="19">
        <f t="shared" si="111"/>
        <v>2.7391538330539564</v>
      </c>
      <c r="AA2021" s="19">
        <f t="shared" si="111"/>
        <v>5.4783076661079129</v>
      </c>
      <c r="AB2021" s="19">
        <f t="shared" si="111"/>
        <v>5.4783076661079129</v>
      </c>
      <c r="AC2021" s="19">
        <f t="shared" si="111"/>
        <v>5.4783076661079129</v>
      </c>
      <c r="AD2021" s="21">
        <f t="shared" si="111"/>
        <v>2205.0188356084345</v>
      </c>
    </row>
    <row r="2022" spans="1:30" x14ac:dyDescent="0.35">
      <c r="A2022" s="13">
        <v>28035</v>
      </c>
      <c r="B2022" s="14">
        <v>28</v>
      </c>
      <c r="C2022" s="14" t="s">
        <v>62</v>
      </c>
      <c r="D2022" s="15" t="s">
        <v>1941</v>
      </c>
      <c r="E2022" s="15" t="s">
        <v>191</v>
      </c>
      <c r="F2022" s="16">
        <v>61400.090475499579</v>
      </c>
      <c r="G2022" s="16">
        <v>46076.479309899063</v>
      </c>
      <c r="H2022" s="16">
        <v>23329.675057450353</v>
      </c>
      <c r="I2022" s="16">
        <v>22746.804252448706</v>
      </c>
      <c r="J2022" s="16" t="s">
        <v>24</v>
      </c>
      <c r="K2022" s="17">
        <v>3</v>
      </c>
      <c r="L2022" s="16">
        <v>1</v>
      </c>
      <c r="M2022" s="16">
        <v>0</v>
      </c>
      <c r="N2022" s="16">
        <v>0</v>
      </c>
      <c r="O2022" s="17">
        <f t="shared" si="110"/>
        <v>4</v>
      </c>
      <c r="P2022" s="16">
        <v>34</v>
      </c>
      <c r="Q2022" s="16">
        <v>16</v>
      </c>
      <c r="R2022" s="16">
        <v>224</v>
      </c>
      <c r="S2022" s="16">
        <v>125</v>
      </c>
      <c r="T2022" s="16">
        <v>15508</v>
      </c>
      <c r="U2022" s="18">
        <f t="shared" si="112"/>
        <v>1.2859158957903905</v>
      </c>
      <c r="V2022" s="19">
        <f t="shared" si="112"/>
        <v>0.42863863193013019</v>
      </c>
      <c r="W2022" s="19">
        <f t="shared" si="112"/>
        <v>0</v>
      </c>
      <c r="X2022" s="20">
        <f t="shared" si="112"/>
        <v>0</v>
      </c>
      <c r="Y2022" s="19">
        <f t="shared" si="112"/>
        <v>1.7145545277205207</v>
      </c>
      <c r="Z2022" s="19">
        <f t="shared" si="111"/>
        <v>14.573713485624426</v>
      </c>
      <c r="AA2022" s="19">
        <f t="shared" si="111"/>
        <v>6.858218110882083</v>
      </c>
      <c r="AB2022" s="19">
        <f t="shared" si="111"/>
        <v>96.015053552349158</v>
      </c>
      <c r="AC2022" s="19">
        <f t="shared" si="111"/>
        <v>53.579828991266268</v>
      </c>
      <c r="AD2022" s="21">
        <f t="shared" si="111"/>
        <v>6647.3279039724584</v>
      </c>
    </row>
    <row r="2023" spans="1:30" x14ac:dyDescent="0.35">
      <c r="A2023" s="13">
        <v>28036</v>
      </c>
      <c r="B2023" s="14">
        <v>28</v>
      </c>
      <c r="C2023" s="14" t="s">
        <v>62</v>
      </c>
      <c r="D2023" s="15" t="s">
        <v>1941</v>
      </c>
      <c r="E2023" s="15" t="s">
        <v>1279</v>
      </c>
      <c r="F2023" s="16">
        <v>1099.5724520229351</v>
      </c>
      <c r="G2023" s="16">
        <v>823.61754137224409</v>
      </c>
      <c r="H2023" s="16">
        <v>396.41168558409873</v>
      </c>
      <c r="I2023" s="16">
        <v>427.20585578814536</v>
      </c>
      <c r="J2023" s="16" t="s">
        <v>65</v>
      </c>
      <c r="K2023" s="17">
        <v>0</v>
      </c>
      <c r="L2023" s="16">
        <v>0</v>
      </c>
      <c r="M2023" s="16">
        <v>0</v>
      </c>
      <c r="N2023" s="16">
        <v>0</v>
      </c>
      <c r="O2023" s="17">
        <f t="shared" si="110"/>
        <v>0</v>
      </c>
      <c r="P2023" s="16">
        <v>0</v>
      </c>
      <c r="Q2023" s="16">
        <v>0</v>
      </c>
      <c r="R2023" s="16">
        <v>0</v>
      </c>
      <c r="S2023" s="16">
        <v>0</v>
      </c>
      <c r="T2023" s="16">
        <v>89</v>
      </c>
      <c r="U2023" s="18">
        <f t="shared" si="112"/>
        <v>0</v>
      </c>
      <c r="V2023" s="19">
        <f t="shared" si="112"/>
        <v>0</v>
      </c>
      <c r="W2023" s="19">
        <f t="shared" si="112"/>
        <v>0</v>
      </c>
      <c r="X2023" s="20">
        <f t="shared" si="112"/>
        <v>0</v>
      </c>
      <c r="Y2023" s="19">
        <f t="shared" si="112"/>
        <v>0</v>
      </c>
      <c r="Z2023" s="19">
        <f t="shared" si="111"/>
        <v>0</v>
      </c>
      <c r="AA2023" s="19">
        <f t="shared" si="111"/>
        <v>0</v>
      </c>
      <c r="AB2023" s="19">
        <f t="shared" si="111"/>
        <v>0</v>
      </c>
      <c r="AC2023" s="19">
        <f t="shared" si="111"/>
        <v>0</v>
      </c>
      <c r="AD2023" s="21">
        <f t="shared" si="111"/>
        <v>2245.1406766392774</v>
      </c>
    </row>
    <row r="2024" spans="1:30" x14ac:dyDescent="0.35">
      <c r="A2024" s="13">
        <v>28037</v>
      </c>
      <c r="B2024" s="14">
        <v>28</v>
      </c>
      <c r="C2024" s="14" t="s">
        <v>62</v>
      </c>
      <c r="D2024" s="15" t="s">
        <v>1941</v>
      </c>
      <c r="E2024" s="15" t="s">
        <v>1966</v>
      </c>
      <c r="F2024" s="16">
        <v>27958.019920379396</v>
      </c>
      <c r="G2024" s="16">
        <v>21076.62571219587</v>
      </c>
      <c r="H2024" s="16">
        <v>10543.120396163331</v>
      </c>
      <c r="I2024" s="16">
        <v>10533.505316032541</v>
      </c>
      <c r="J2024" s="16" t="s">
        <v>27</v>
      </c>
      <c r="K2024" s="17">
        <v>1</v>
      </c>
      <c r="L2024" s="16">
        <v>1</v>
      </c>
      <c r="M2024" s="16">
        <v>0</v>
      </c>
      <c r="N2024" s="16">
        <v>0</v>
      </c>
      <c r="O2024" s="17">
        <f t="shared" si="110"/>
        <v>2</v>
      </c>
      <c r="P2024" s="16">
        <v>12</v>
      </c>
      <c r="Q2024" s="16">
        <v>7</v>
      </c>
      <c r="R2024" s="16">
        <v>121</v>
      </c>
      <c r="S2024" s="16">
        <v>92</v>
      </c>
      <c r="T2024" s="16">
        <v>4937</v>
      </c>
      <c r="U2024" s="18">
        <f t="shared" si="112"/>
        <v>0.94848580156962126</v>
      </c>
      <c r="V2024" s="19">
        <f t="shared" si="112"/>
        <v>0.94848580156962126</v>
      </c>
      <c r="W2024" s="19">
        <f t="shared" si="112"/>
        <v>0</v>
      </c>
      <c r="X2024" s="20">
        <f t="shared" si="112"/>
        <v>0</v>
      </c>
      <c r="Y2024" s="19">
        <f t="shared" si="112"/>
        <v>1.8969716031392425</v>
      </c>
      <c r="Z2024" s="19">
        <f t="shared" si="111"/>
        <v>11.381829618835456</v>
      </c>
      <c r="AA2024" s="19">
        <f t="shared" si="111"/>
        <v>6.6394006109873489</v>
      </c>
      <c r="AB2024" s="19">
        <f t="shared" si="111"/>
        <v>114.76678198992417</v>
      </c>
      <c r="AC2024" s="19">
        <f t="shared" si="111"/>
        <v>87.26069374440516</v>
      </c>
      <c r="AD2024" s="21">
        <f t="shared" si="111"/>
        <v>4682.6744023492201</v>
      </c>
    </row>
    <row r="2025" spans="1:30" x14ac:dyDescent="0.35">
      <c r="A2025" s="13">
        <v>28038</v>
      </c>
      <c r="B2025" s="14">
        <v>28</v>
      </c>
      <c r="C2025" s="14" t="s">
        <v>62</v>
      </c>
      <c r="D2025" s="15" t="s">
        <v>1941</v>
      </c>
      <c r="E2025" s="15" t="s">
        <v>1967</v>
      </c>
      <c r="F2025" s="16">
        <v>319368.16427227919</v>
      </c>
      <c r="G2025" s="16">
        <v>248678.3668937594</v>
      </c>
      <c r="H2025" s="16">
        <v>132578.7192618585</v>
      </c>
      <c r="I2025" s="16">
        <v>116099.64763190091</v>
      </c>
      <c r="J2025" s="16" t="s">
        <v>22</v>
      </c>
      <c r="K2025" s="17">
        <v>77</v>
      </c>
      <c r="L2025" s="16">
        <v>2</v>
      </c>
      <c r="M2025" s="16">
        <v>7</v>
      </c>
      <c r="N2025" s="16">
        <v>5</v>
      </c>
      <c r="O2025" s="17">
        <f t="shared" si="110"/>
        <v>91</v>
      </c>
      <c r="P2025" s="16">
        <v>235</v>
      </c>
      <c r="Q2025" s="16">
        <v>278</v>
      </c>
      <c r="R2025" s="16">
        <v>6121</v>
      </c>
      <c r="S2025" s="16">
        <v>3354</v>
      </c>
      <c r="T2025" s="16">
        <v>207986</v>
      </c>
      <c r="U2025" s="18">
        <f t="shared" si="112"/>
        <v>5.8078702546459198</v>
      </c>
      <c r="V2025" s="19">
        <f t="shared" si="112"/>
        <v>0.15085377284794596</v>
      </c>
      <c r="W2025" s="19">
        <f t="shared" si="112"/>
        <v>0.52798820496781096</v>
      </c>
      <c r="X2025" s="20">
        <f t="shared" si="112"/>
        <v>0.37713443211986492</v>
      </c>
      <c r="Y2025" s="19">
        <f t="shared" si="112"/>
        <v>6.8638466645815415</v>
      </c>
      <c r="Z2025" s="19">
        <f t="shared" si="111"/>
        <v>17.72531830963365</v>
      </c>
      <c r="AA2025" s="19">
        <f t="shared" si="111"/>
        <v>20.968674425864489</v>
      </c>
      <c r="AB2025" s="19">
        <f t="shared" si="111"/>
        <v>461.68797180113864</v>
      </c>
      <c r="AC2025" s="19">
        <f t="shared" si="111"/>
        <v>252.98177706600541</v>
      </c>
      <c r="AD2025" s="21">
        <f t="shared" si="111"/>
        <v>15687.736399776444</v>
      </c>
    </row>
    <row r="2026" spans="1:30" x14ac:dyDescent="0.35">
      <c r="A2026" s="13">
        <v>28039</v>
      </c>
      <c r="B2026" s="14">
        <v>28</v>
      </c>
      <c r="C2026" s="14" t="s">
        <v>62</v>
      </c>
      <c r="D2026" s="15" t="s">
        <v>1941</v>
      </c>
      <c r="E2026" s="15" t="s">
        <v>1968</v>
      </c>
      <c r="F2026" s="16">
        <v>30506.420388329228</v>
      </c>
      <c r="G2026" s="16">
        <v>22738.044158156019</v>
      </c>
      <c r="H2026" s="16">
        <v>11617.98198608784</v>
      </c>
      <c r="I2026" s="16">
        <v>11120.062172068179</v>
      </c>
      <c r="J2026" s="16" t="s">
        <v>27</v>
      </c>
      <c r="K2026" s="17">
        <v>0</v>
      </c>
      <c r="L2026" s="16">
        <v>1</v>
      </c>
      <c r="M2026" s="16">
        <v>1</v>
      </c>
      <c r="N2026" s="16">
        <v>0</v>
      </c>
      <c r="O2026" s="17">
        <f t="shared" si="110"/>
        <v>2</v>
      </c>
      <c r="P2026" s="16">
        <v>12</v>
      </c>
      <c r="Q2026" s="16">
        <v>3</v>
      </c>
      <c r="R2026" s="16">
        <v>55</v>
      </c>
      <c r="S2026" s="16">
        <v>31</v>
      </c>
      <c r="T2026" s="16">
        <v>3014</v>
      </c>
      <c r="U2026" s="18">
        <f t="shared" si="112"/>
        <v>0</v>
      </c>
      <c r="V2026" s="19">
        <f t="shared" si="112"/>
        <v>0.86073467939394965</v>
      </c>
      <c r="W2026" s="19">
        <f t="shared" si="112"/>
        <v>0.86073467939394965</v>
      </c>
      <c r="X2026" s="20">
        <f t="shared" si="112"/>
        <v>0</v>
      </c>
      <c r="Y2026" s="19">
        <f t="shared" si="112"/>
        <v>1.7214693587878993</v>
      </c>
      <c r="Z2026" s="19">
        <f t="shared" si="111"/>
        <v>10.328816152727397</v>
      </c>
      <c r="AA2026" s="19">
        <f t="shared" si="111"/>
        <v>2.5822040381818492</v>
      </c>
      <c r="AB2026" s="19">
        <f t="shared" si="111"/>
        <v>47.340407366667236</v>
      </c>
      <c r="AC2026" s="19">
        <f t="shared" si="111"/>
        <v>26.682775061212439</v>
      </c>
      <c r="AD2026" s="21">
        <f t="shared" si="111"/>
        <v>2594.2543236933648</v>
      </c>
    </row>
    <row r="2027" spans="1:30" x14ac:dyDescent="0.35">
      <c r="A2027" s="13">
        <v>28040</v>
      </c>
      <c r="B2027" s="14">
        <v>28</v>
      </c>
      <c r="C2027" s="14" t="s">
        <v>62</v>
      </c>
      <c r="D2027" s="15" t="s">
        <v>1941</v>
      </c>
      <c r="E2027" s="15" t="s">
        <v>1969</v>
      </c>
      <c r="F2027" s="16">
        <v>68764.873517879867</v>
      </c>
      <c r="G2027" s="16">
        <v>51668.159554697137</v>
      </c>
      <c r="H2027" s="16">
        <v>26704.337171783296</v>
      </c>
      <c r="I2027" s="16">
        <v>24963.822382913841</v>
      </c>
      <c r="J2027" s="16" t="s">
        <v>24</v>
      </c>
      <c r="K2027" s="17">
        <v>7</v>
      </c>
      <c r="L2027" s="16">
        <v>0</v>
      </c>
      <c r="M2027" s="16">
        <v>0</v>
      </c>
      <c r="N2027" s="16">
        <v>0</v>
      </c>
      <c r="O2027" s="17">
        <f t="shared" si="110"/>
        <v>7</v>
      </c>
      <c r="P2027" s="16">
        <v>44</v>
      </c>
      <c r="Q2027" s="16">
        <v>33</v>
      </c>
      <c r="R2027" s="16">
        <v>403</v>
      </c>
      <c r="S2027" s="16">
        <v>283</v>
      </c>
      <c r="T2027" s="16">
        <v>19194</v>
      </c>
      <c r="U2027" s="18">
        <f t="shared" si="112"/>
        <v>2.621297040615723</v>
      </c>
      <c r="V2027" s="19">
        <f t="shared" si="112"/>
        <v>0</v>
      </c>
      <c r="W2027" s="19">
        <f t="shared" si="112"/>
        <v>0</v>
      </c>
      <c r="X2027" s="20">
        <f t="shared" si="112"/>
        <v>0</v>
      </c>
      <c r="Y2027" s="19">
        <f t="shared" si="112"/>
        <v>2.621297040615723</v>
      </c>
      <c r="Z2027" s="19">
        <f t="shared" si="111"/>
        <v>16.47672425529883</v>
      </c>
      <c r="AA2027" s="19">
        <f t="shared" si="111"/>
        <v>12.357543191474122</v>
      </c>
      <c r="AB2027" s="19">
        <f t="shared" si="111"/>
        <v>150.91181533830519</v>
      </c>
      <c r="AC2027" s="19">
        <f t="shared" si="111"/>
        <v>105.97529464203566</v>
      </c>
      <c r="AD2027" s="21">
        <f t="shared" si="111"/>
        <v>7187.5964853683126</v>
      </c>
    </row>
    <row r="2028" spans="1:30" x14ac:dyDescent="0.35">
      <c r="A2028" s="13">
        <v>28041</v>
      </c>
      <c r="B2028" s="14">
        <v>28</v>
      </c>
      <c r="C2028" s="14" t="s">
        <v>62</v>
      </c>
      <c r="D2028" s="15" t="s">
        <v>1941</v>
      </c>
      <c r="E2028" s="15" t="s">
        <v>385</v>
      </c>
      <c r="F2028" s="16">
        <v>372699.23083548452</v>
      </c>
      <c r="G2028" s="16">
        <v>281600.15255137271</v>
      </c>
      <c r="H2028" s="16">
        <v>146993.42255123952</v>
      </c>
      <c r="I2028" s="16">
        <v>134606.73000013322</v>
      </c>
      <c r="J2028" s="16" t="s">
        <v>22</v>
      </c>
      <c r="K2028" s="17">
        <v>42</v>
      </c>
      <c r="L2028" s="16">
        <v>1</v>
      </c>
      <c r="M2028" s="16">
        <v>5</v>
      </c>
      <c r="N2028" s="16">
        <v>3</v>
      </c>
      <c r="O2028" s="17">
        <f t="shared" si="110"/>
        <v>51</v>
      </c>
      <c r="P2028" s="16">
        <v>228</v>
      </c>
      <c r="Q2028" s="16">
        <v>485</v>
      </c>
      <c r="R2028" s="16">
        <v>8460</v>
      </c>
      <c r="S2028" s="16">
        <v>5967</v>
      </c>
      <c r="T2028" s="16">
        <v>169337</v>
      </c>
      <c r="U2028" s="18">
        <f t="shared" si="112"/>
        <v>2.8572707044330152</v>
      </c>
      <c r="V2028" s="19">
        <f t="shared" si="112"/>
        <v>6.8030254867452747E-2</v>
      </c>
      <c r="W2028" s="19">
        <f t="shared" si="112"/>
        <v>0.34015127433726372</v>
      </c>
      <c r="X2028" s="20">
        <f t="shared" si="112"/>
        <v>0.20409076460235823</v>
      </c>
      <c r="Y2028" s="19">
        <f t="shared" si="112"/>
        <v>3.4695429982400898</v>
      </c>
      <c r="Z2028" s="19">
        <f t="shared" si="111"/>
        <v>15.510898109779225</v>
      </c>
      <c r="AA2028" s="19">
        <f t="shared" si="111"/>
        <v>32.994673610714578</v>
      </c>
      <c r="AB2028" s="19">
        <f t="shared" si="111"/>
        <v>575.53595617865017</v>
      </c>
      <c r="AC2028" s="19">
        <f t="shared" si="111"/>
        <v>405.93653079409052</v>
      </c>
      <c r="AD2028" s="21">
        <f t="shared" si="111"/>
        <v>11520.039268489845</v>
      </c>
    </row>
    <row r="2029" spans="1:30" x14ac:dyDescent="0.35">
      <c r="A2029" s="13">
        <v>28042</v>
      </c>
      <c r="B2029" s="14">
        <v>28</v>
      </c>
      <c r="C2029" s="14" t="s">
        <v>62</v>
      </c>
      <c r="D2029" s="15" t="s">
        <v>1941</v>
      </c>
      <c r="E2029" s="15" t="s">
        <v>386</v>
      </c>
      <c r="F2029" s="16">
        <v>6496.2665843422101</v>
      </c>
      <c r="G2029" s="16">
        <v>5099.1879891800099</v>
      </c>
      <c r="H2029" s="16">
        <v>2490.6008203136557</v>
      </c>
      <c r="I2029" s="16">
        <v>2608.5871688663542</v>
      </c>
      <c r="J2029" s="16" t="s">
        <v>32</v>
      </c>
      <c r="K2029" s="17">
        <v>0</v>
      </c>
      <c r="L2029" s="16">
        <v>0</v>
      </c>
      <c r="M2029" s="16">
        <v>0</v>
      </c>
      <c r="N2029" s="16">
        <v>0</v>
      </c>
      <c r="O2029" s="17">
        <f t="shared" si="110"/>
        <v>0</v>
      </c>
      <c r="P2029" s="16">
        <v>5</v>
      </c>
      <c r="Q2029" s="16">
        <v>1</v>
      </c>
      <c r="R2029" s="16">
        <v>3</v>
      </c>
      <c r="S2029" s="16">
        <v>3</v>
      </c>
      <c r="T2029" s="16">
        <v>527</v>
      </c>
      <c r="U2029" s="18">
        <f t="shared" si="112"/>
        <v>0</v>
      </c>
      <c r="V2029" s="19">
        <f t="shared" si="112"/>
        <v>0</v>
      </c>
      <c r="W2029" s="19">
        <f t="shared" si="112"/>
        <v>0</v>
      </c>
      <c r="X2029" s="20">
        <f t="shared" si="112"/>
        <v>0</v>
      </c>
      <c r="Y2029" s="19">
        <f t="shared" si="112"/>
        <v>0</v>
      </c>
      <c r="Z2029" s="19">
        <f t="shared" si="111"/>
        <v>20.07547720702317</v>
      </c>
      <c r="AA2029" s="19">
        <f t="shared" si="111"/>
        <v>4.0150954414046334</v>
      </c>
      <c r="AB2029" s="19">
        <f t="shared" si="111"/>
        <v>12.045286324213901</v>
      </c>
      <c r="AC2029" s="19">
        <f t="shared" si="111"/>
        <v>12.045286324213901</v>
      </c>
      <c r="AD2029" s="21">
        <f t="shared" si="111"/>
        <v>2115.9552976202422</v>
      </c>
    </row>
    <row r="2030" spans="1:30" x14ac:dyDescent="0.35">
      <c r="A2030" s="13">
        <v>28043</v>
      </c>
      <c r="B2030" s="14">
        <v>28</v>
      </c>
      <c r="C2030" s="14" t="s">
        <v>62</v>
      </c>
      <c r="D2030" s="15" t="s">
        <v>1941</v>
      </c>
      <c r="E2030" s="15" t="s">
        <v>1970</v>
      </c>
      <c r="F2030" s="16">
        <v>25049.882074564212</v>
      </c>
      <c r="G2030" s="16">
        <v>19291.707223127658</v>
      </c>
      <c r="H2030" s="16">
        <v>9808.867387566419</v>
      </c>
      <c r="I2030" s="16">
        <v>9482.8398355612408</v>
      </c>
      <c r="J2030" s="16" t="s">
        <v>27</v>
      </c>
      <c r="K2030" s="17">
        <v>3</v>
      </c>
      <c r="L2030" s="16">
        <v>0</v>
      </c>
      <c r="M2030" s="16">
        <v>0</v>
      </c>
      <c r="N2030" s="16">
        <v>0</v>
      </c>
      <c r="O2030" s="17">
        <f t="shared" si="110"/>
        <v>3</v>
      </c>
      <c r="P2030" s="16">
        <v>9</v>
      </c>
      <c r="Q2030" s="16">
        <v>9</v>
      </c>
      <c r="R2030" s="16">
        <v>52</v>
      </c>
      <c r="S2030" s="16">
        <v>52</v>
      </c>
      <c r="T2030" s="16">
        <v>7411</v>
      </c>
      <c r="U2030" s="18">
        <f t="shared" si="112"/>
        <v>3.058457089350354</v>
      </c>
      <c r="V2030" s="19">
        <f t="shared" si="112"/>
        <v>0</v>
      </c>
      <c r="W2030" s="19">
        <f t="shared" si="112"/>
        <v>0</v>
      </c>
      <c r="X2030" s="20">
        <f t="shared" si="112"/>
        <v>0</v>
      </c>
      <c r="Y2030" s="19">
        <f t="shared" si="112"/>
        <v>3.058457089350354</v>
      </c>
      <c r="Z2030" s="19">
        <f t="shared" si="111"/>
        <v>9.1753712680510624</v>
      </c>
      <c r="AA2030" s="19">
        <f t="shared" si="111"/>
        <v>9.1753712680510624</v>
      </c>
      <c r="AB2030" s="19">
        <f t="shared" si="111"/>
        <v>53.01325621540613</v>
      </c>
      <c r="AC2030" s="19">
        <f t="shared" si="111"/>
        <v>53.01325621540613</v>
      </c>
      <c r="AD2030" s="21">
        <f t="shared" si="111"/>
        <v>7555.4084963918249</v>
      </c>
    </row>
    <row r="2031" spans="1:30" x14ac:dyDescent="0.35">
      <c r="A2031" s="13">
        <v>29001</v>
      </c>
      <c r="B2031" s="14">
        <v>29</v>
      </c>
      <c r="C2031" s="14" t="s">
        <v>469</v>
      </c>
      <c r="D2031" s="15" t="s">
        <v>1971</v>
      </c>
      <c r="E2031" s="15" t="s">
        <v>1972</v>
      </c>
      <c r="F2031" s="16">
        <v>12350.214170870593</v>
      </c>
      <c r="G2031" s="16">
        <v>9099.2342538718422</v>
      </c>
      <c r="H2031" s="16">
        <v>4772.506281701616</v>
      </c>
      <c r="I2031" s="16">
        <v>4326.7279721702262</v>
      </c>
      <c r="J2031" s="16" t="s">
        <v>32</v>
      </c>
      <c r="K2031" s="17">
        <v>0</v>
      </c>
      <c r="L2031" s="16">
        <v>0</v>
      </c>
      <c r="M2031" s="16">
        <v>0</v>
      </c>
      <c r="N2031" s="16">
        <v>0</v>
      </c>
      <c r="O2031" s="17">
        <f t="shared" si="110"/>
        <v>0</v>
      </c>
      <c r="P2031" s="16">
        <v>3</v>
      </c>
      <c r="Q2031" s="16">
        <v>1</v>
      </c>
      <c r="R2031" s="16">
        <v>32</v>
      </c>
      <c r="S2031" s="16">
        <v>30</v>
      </c>
      <c r="T2031" s="16">
        <v>2641</v>
      </c>
      <c r="U2031" s="18">
        <f t="shared" si="112"/>
        <v>0</v>
      </c>
      <c r="V2031" s="19">
        <f t="shared" si="112"/>
        <v>0</v>
      </c>
      <c r="W2031" s="19">
        <f t="shared" si="112"/>
        <v>0</v>
      </c>
      <c r="X2031" s="20">
        <f t="shared" si="112"/>
        <v>0</v>
      </c>
      <c r="Y2031" s="19">
        <f t="shared" si="112"/>
        <v>0</v>
      </c>
      <c r="Z2031" s="19">
        <f t="shared" si="111"/>
        <v>6.2860053458753402</v>
      </c>
      <c r="AA2031" s="19">
        <f t="shared" si="111"/>
        <v>2.0953351152917801</v>
      </c>
      <c r="AB2031" s="19">
        <f t="shared" si="111"/>
        <v>67.050723689336962</v>
      </c>
      <c r="AC2031" s="19">
        <f t="shared" si="111"/>
        <v>62.860053458753406</v>
      </c>
      <c r="AD2031" s="21">
        <f t="shared" si="111"/>
        <v>5533.7800394855904</v>
      </c>
    </row>
    <row r="2032" spans="1:30" x14ac:dyDescent="0.35">
      <c r="A2032" s="13">
        <v>29002</v>
      </c>
      <c r="B2032" s="14">
        <v>29</v>
      </c>
      <c r="C2032" s="14" t="s">
        <v>469</v>
      </c>
      <c r="D2032" s="15" t="s">
        <v>1971</v>
      </c>
      <c r="E2032" s="15" t="s">
        <v>1973</v>
      </c>
      <c r="F2032" s="16">
        <v>15501.052473260113</v>
      </c>
      <c r="G2032" s="16">
        <v>11414.622104419514</v>
      </c>
      <c r="H2032" s="16">
        <v>6077.7764757367468</v>
      </c>
      <c r="I2032" s="16">
        <v>5336.8456286827641</v>
      </c>
      <c r="J2032" s="16" t="s">
        <v>27</v>
      </c>
      <c r="K2032" s="17">
        <v>3</v>
      </c>
      <c r="L2032" s="16">
        <v>0</v>
      </c>
      <c r="M2032" s="16">
        <v>0</v>
      </c>
      <c r="N2032" s="16">
        <v>0</v>
      </c>
      <c r="O2032" s="17">
        <f t="shared" si="110"/>
        <v>3</v>
      </c>
      <c r="P2032" s="16">
        <v>13</v>
      </c>
      <c r="Q2032" s="16">
        <v>8</v>
      </c>
      <c r="R2032" s="16">
        <v>153</v>
      </c>
      <c r="S2032" s="16">
        <v>117</v>
      </c>
      <c r="T2032" s="16">
        <v>5475</v>
      </c>
      <c r="U2032" s="18">
        <f t="shared" si="112"/>
        <v>4.9360156826701012</v>
      </c>
      <c r="V2032" s="19">
        <f t="shared" si="112"/>
        <v>0</v>
      </c>
      <c r="W2032" s="19">
        <f t="shared" si="112"/>
        <v>0</v>
      </c>
      <c r="X2032" s="20">
        <f t="shared" si="112"/>
        <v>0</v>
      </c>
      <c r="Y2032" s="19">
        <f t="shared" si="112"/>
        <v>4.9360156826701012</v>
      </c>
      <c r="Z2032" s="19">
        <f t="shared" si="111"/>
        <v>21.389401291570437</v>
      </c>
      <c r="AA2032" s="19">
        <f t="shared" si="111"/>
        <v>13.16270848712027</v>
      </c>
      <c r="AB2032" s="19">
        <f t="shared" si="111"/>
        <v>251.73679981617516</v>
      </c>
      <c r="AC2032" s="19">
        <f t="shared" si="111"/>
        <v>192.50461162413396</v>
      </c>
      <c r="AD2032" s="21">
        <f t="shared" si="111"/>
        <v>9008.2286208729347</v>
      </c>
    </row>
    <row r="2033" spans="1:30" x14ac:dyDescent="0.35">
      <c r="A2033" s="13">
        <v>29003</v>
      </c>
      <c r="B2033" s="14">
        <v>29</v>
      </c>
      <c r="C2033" s="14" t="s">
        <v>469</v>
      </c>
      <c r="D2033" s="15" t="s">
        <v>1971</v>
      </c>
      <c r="E2033" s="15" t="s">
        <v>1974</v>
      </c>
      <c r="F2033" s="16">
        <v>6961.3421235673759</v>
      </c>
      <c r="G2033" s="16">
        <v>5006.0639535988812</v>
      </c>
      <c r="H2033" s="16">
        <v>2644.5914168344052</v>
      </c>
      <c r="I2033" s="16">
        <v>2361.4725367644769</v>
      </c>
      <c r="J2033" s="16" t="s">
        <v>32</v>
      </c>
      <c r="K2033" s="17">
        <v>0</v>
      </c>
      <c r="L2033" s="16">
        <v>0</v>
      </c>
      <c r="M2033" s="16">
        <v>0</v>
      </c>
      <c r="N2033" s="16">
        <v>0</v>
      </c>
      <c r="O2033" s="17">
        <f t="shared" si="110"/>
        <v>0</v>
      </c>
      <c r="P2033" s="16">
        <v>1</v>
      </c>
      <c r="Q2033" s="16">
        <v>0</v>
      </c>
      <c r="R2033" s="16">
        <v>5</v>
      </c>
      <c r="S2033" s="16">
        <v>5</v>
      </c>
      <c r="T2033" s="16">
        <v>1345</v>
      </c>
      <c r="U2033" s="18">
        <f t="shared" si="112"/>
        <v>0</v>
      </c>
      <c r="V2033" s="19">
        <f t="shared" si="112"/>
        <v>0</v>
      </c>
      <c r="W2033" s="19">
        <f t="shared" si="112"/>
        <v>0</v>
      </c>
      <c r="X2033" s="20">
        <f t="shared" si="112"/>
        <v>0</v>
      </c>
      <c r="Y2033" s="19">
        <f t="shared" si="112"/>
        <v>0</v>
      </c>
      <c r="Z2033" s="19">
        <f t="shared" si="111"/>
        <v>3.7813024485914997</v>
      </c>
      <c r="AA2033" s="19">
        <f t="shared" si="111"/>
        <v>0</v>
      </c>
      <c r="AB2033" s="19">
        <f t="shared" si="111"/>
        <v>18.906512242957497</v>
      </c>
      <c r="AC2033" s="19">
        <f t="shared" si="111"/>
        <v>18.906512242957497</v>
      </c>
      <c r="AD2033" s="21">
        <f t="shared" si="111"/>
        <v>5085.8517933555668</v>
      </c>
    </row>
    <row r="2034" spans="1:30" x14ac:dyDescent="0.35">
      <c r="A2034" s="13">
        <v>29004</v>
      </c>
      <c r="B2034" s="14">
        <v>29</v>
      </c>
      <c r="C2034" s="14" t="s">
        <v>469</v>
      </c>
      <c r="D2034" s="15" t="s">
        <v>1971</v>
      </c>
      <c r="E2034" s="15" t="s">
        <v>1975</v>
      </c>
      <c r="F2034" s="16">
        <v>18444.547664602182</v>
      </c>
      <c r="G2034" s="16">
        <v>13339.112605196991</v>
      </c>
      <c r="H2034" s="16">
        <v>6846.5899522319796</v>
      </c>
      <c r="I2034" s="16">
        <v>6492.5226529650117</v>
      </c>
      <c r="J2034" s="16" t="s">
        <v>27</v>
      </c>
      <c r="K2034" s="17">
        <v>0</v>
      </c>
      <c r="L2034" s="16">
        <v>0</v>
      </c>
      <c r="M2034" s="16">
        <v>0</v>
      </c>
      <c r="N2034" s="16">
        <v>0</v>
      </c>
      <c r="O2034" s="17">
        <f t="shared" si="110"/>
        <v>0</v>
      </c>
      <c r="P2034" s="16">
        <v>4</v>
      </c>
      <c r="Q2034" s="16">
        <v>0</v>
      </c>
      <c r="R2034" s="16">
        <v>10</v>
      </c>
      <c r="S2034" s="16">
        <v>9</v>
      </c>
      <c r="T2034" s="16">
        <v>2837</v>
      </c>
      <c r="U2034" s="18">
        <f t="shared" si="112"/>
        <v>0</v>
      </c>
      <c r="V2034" s="19">
        <f t="shared" si="112"/>
        <v>0</v>
      </c>
      <c r="W2034" s="19">
        <f t="shared" si="112"/>
        <v>0</v>
      </c>
      <c r="X2034" s="20">
        <f t="shared" si="112"/>
        <v>0</v>
      </c>
      <c r="Y2034" s="19">
        <f t="shared" si="112"/>
        <v>0</v>
      </c>
      <c r="Z2034" s="19">
        <f t="shared" si="111"/>
        <v>5.8423244679579573</v>
      </c>
      <c r="AA2034" s="19">
        <f t="shared" si="111"/>
        <v>0</v>
      </c>
      <c r="AB2034" s="19">
        <f t="shared" si="111"/>
        <v>14.605811169894894</v>
      </c>
      <c r="AC2034" s="19">
        <f t="shared" si="111"/>
        <v>13.145230052905406</v>
      </c>
      <c r="AD2034" s="21">
        <f t="shared" si="111"/>
        <v>4143.6686288991814</v>
      </c>
    </row>
    <row r="2035" spans="1:30" x14ac:dyDescent="0.35">
      <c r="A2035" s="13">
        <v>29005</v>
      </c>
      <c r="B2035" s="14">
        <v>29</v>
      </c>
      <c r="C2035" s="14" t="s">
        <v>469</v>
      </c>
      <c r="D2035" s="15" t="s">
        <v>1971</v>
      </c>
      <c r="E2035" s="15" t="s">
        <v>1976</v>
      </c>
      <c r="F2035" s="16">
        <v>87056.785277292598</v>
      </c>
      <c r="G2035" s="16">
        <v>64009.036331614101</v>
      </c>
      <c r="H2035" s="16">
        <v>34418.248120201068</v>
      </c>
      <c r="I2035" s="16">
        <v>29590.788211413033</v>
      </c>
      <c r="J2035" s="16" t="s">
        <v>24</v>
      </c>
      <c r="K2035" s="17">
        <v>18</v>
      </c>
      <c r="L2035" s="16">
        <v>1</v>
      </c>
      <c r="M2035" s="16">
        <v>1</v>
      </c>
      <c r="N2035" s="16">
        <v>2</v>
      </c>
      <c r="O2035" s="17">
        <f t="shared" si="110"/>
        <v>22</v>
      </c>
      <c r="P2035" s="16">
        <v>50</v>
      </c>
      <c r="Q2035" s="16">
        <v>61</v>
      </c>
      <c r="R2035" s="16">
        <v>1624</v>
      </c>
      <c r="S2035" s="16">
        <v>1065</v>
      </c>
      <c r="T2035" s="16">
        <v>49521</v>
      </c>
      <c r="U2035" s="18">
        <f t="shared" si="112"/>
        <v>5.2297839033344866</v>
      </c>
      <c r="V2035" s="19">
        <f t="shared" si="112"/>
        <v>0.29054355018524924</v>
      </c>
      <c r="W2035" s="19">
        <f t="shared" si="112"/>
        <v>0.29054355018524924</v>
      </c>
      <c r="X2035" s="20">
        <f t="shared" si="112"/>
        <v>0.58108710037049849</v>
      </c>
      <c r="Y2035" s="19">
        <f t="shared" si="112"/>
        <v>6.391958104075484</v>
      </c>
      <c r="Z2035" s="19">
        <f t="shared" si="111"/>
        <v>14.527177509262463</v>
      </c>
      <c r="AA2035" s="19">
        <f t="shared" si="111"/>
        <v>17.723156561300204</v>
      </c>
      <c r="AB2035" s="19">
        <f t="shared" si="111"/>
        <v>471.84272550084478</v>
      </c>
      <c r="AC2035" s="19">
        <f t="shared" si="111"/>
        <v>309.42888094729045</v>
      </c>
      <c r="AD2035" s="21">
        <f t="shared" si="111"/>
        <v>14388.007148723729</v>
      </c>
    </row>
    <row r="2036" spans="1:30" x14ac:dyDescent="0.35">
      <c r="A2036" s="13">
        <v>29006</v>
      </c>
      <c r="B2036" s="14">
        <v>29</v>
      </c>
      <c r="C2036" s="14" t="s">
        <v>469</v>
      </c>
      <c r="D2036" s="15" t="s">
        <v>1971</v>
      </c>
      <c r="E2036" s="15" t="s">
        <v>1977</v>
      </c>
      <c r="F2036" s="16">
        <v>52413.830872150007</v>
      </c>
      <c r="G2036" s="16">
        <v>37922.313963804292</v>
      </c>
      <c r="H2036" s="16">
        <v>19931.305721464068</v>
      </c>
      <c r="I2036" s="16">
        <v>17991.008242340231</v>
      </c>
      <c r="J2036" s="16" t="s">
        <v>24</v>
      </c>
      <c r="K2036" s="17">
        <v>5</v>
      </c>
      <c r="L2036" s="16">
        <v>1</v>
      </c>
      <c r="M2036" s="16">
        <v>0</v>
      </c>
      <c r="N2036" s="16">
        <v>0</v>
      </c>
      <c r="O2036" s="17">
        <f t="shared" si="110"/>
        <v>6</v>
      </c>
      <c r="P2036" s="16">
        <v>22</v>
      </c>
      <c r="Q2036" s="16">
        <v>9</v>
      </c>
      <c r="R2036" s="16">
        <v>217</v>
      </c>
      <c r="S2036" s="16">
        <v>192</v>
      </c>
      <c r="T2036" s="16">
        <v>21656</v>
      </c>
      <c r="U2036" s="18">
        <f t="shared" si="112"/>
        <v>2.5086163796160577</v>
      </c>
      <c r="V2036" s="19">
        <f t="shared" si="112"/>
        <v>0.50172327592321142</v>
      </c>
      <c r="W2036" s="19">
        <f t="shared" si="112"/>
        <v>0</v>
      </c>
      <c r="X2036" s="20">
        <f t="shared" si="112"/>
        <v>0</v>
      </c>
      <c r="Y2036" s="19">
        <f t="shared" si="112"/>
        <v>3.0103396555392687</v>
      </c>
      <c r="Z2036" s="19">
        <f t="shared" si="111"/>
        <v>11.037912070310652</v>
      </c>
      <c r="AA2036" s="19">
        <f t="shared" si="111"/>
        <v>4.5155094833089029</v>
      </c>
      <c r="AB2036" s="19">
        <f t="shared" si="111"/>
        <v>108.87395087533687</v>
      </c>
      <c r="AC2036" s="19">
        <f t="shared" si="111"/>
        <v>96.3308689772566</v>
      </c>
      <c r="AD2036" s="21">
        <f t="shared" si="111"/>
        <v>10865.319263393067</v>
      </c>
    </row>
    <row r="2037" spans="1:30" x14ac:dyDescent="0.35">
      <c r="A2037" s="13">
        <v>29007</v>
      </c>
      <c r="B2037" s="14">
        <v>29</v>
      </c>
      <c r="C2037" s="14" t="s">
        <v>469</v>
      </c>
      <c r="D2037" s="15" t="s">
        <v>1971</v>
      </c>
      <c r="E2037" s="15" t="s">
        <v>1978</v>
      </c>
      <c r="F2037" s="16">
        <v>17971.188293994452</v>
      </c>
      <c r="G2037" s="16">
        <v>12677.840401875821</v>
      </c>
      <c r="H2037" s="16">
        <v>6583.5630847025141</v>
      </c>
      <c r="I2037" s="16">
        <v>6094.2773171733079</v>
      </c>
      <c r="J2037" s="16" t="s">
        <v>27</v>
      </c>
      <c r="K2037" s="17">
        <v>1</v>
      </c>
      <c r="L2037" s="16">
        <v>0</v>
      </c>
      <c r="M2037" s="16">
        <v>0</v>
      </c>
      <c r="N2037" s="16">
        <v>0</v>
      </c>
      <c r="O2037" s="17">
        <f t="shared" si="110"/>
        <v>1</v>
      </c>
      <c r="P2037" s="16">
        <v>4</v>
      </c>
      <c r="Q2037" s="16">
        <v>2</v>
      </c>
      <c r="R2037" s="16">
        <v>23</v>
      </c>
      <c r="S2037" s="16">
        <v>23</v>
      </c>
      <c r="T2037" s="16">
        <v>4455</v>
      </c>
      <c r="U2037" s="18">
        <f t="shared" si="112"/>
        <v>1.5189343325707436</v>
      </c>
      <c r="V2037" s="19">
        <f t="shared" si="112"/>
        <v>0</v>
      </c>
      <c r="W2037" s="19">
        <f t="shared" si="112"/>
        <v>0</v>
      </c>
      <c r="X2037" s="20">
        <f t="shared" si="112"/>
        <v>0</v>
      </c>
      <c r="Y2037" s="19">
        <f t="shared" si="112"/>
        <v>1.5189343325707436</v>
      </c>
      <c r="Z2037" s="19">
        <f t="shared" si="111"/>
        <v>6.0757373302829745</v>
      </c>
      <c r="AA2037" s="19">
        <f t="shared" si="111"/>
        <v>3.0378686651414872</v>
      </c>
      <c r="AB2037" s="19">
        <f t="shared" si="111"/>
        <v>34.935489649127106</v>
      </c>
      <c r="AC2037" s="19">
        <f t="shared" si="111"/>
        <v>34.935489649127106</v>
      </c>
      <c r="AD2037" s="21">
        <f t="shared" si="111"/>
        <v>6766.8524516026628</v>
      </c>
    </row>
    <row r="2038" spans="1:30" x14ac:dyDescent="0.35">
      <c r="A2038" s="13">
        <v>29008</v>
      </c>
      <c r="B2038" s="14">
        <v>29</v>
      </c>
      <c r="C2038" s="14" t="s">
        <v>469</v>
      </c>
      <c r="D2038" s="15" t="s">
        <v>1971</v>
      </c>
      <c r="E2038" s="15" t="s">
        <v>1979</v>
      </c>
      <c r="F2038" s="16">
        <v>15642.404721558489</v>
      </c>
      <c r="G2038" s="16">
        <v>11191.163096615319</v>
      </c>
      <c r="H2038" s="16">
        <v>5719.3925998795885</v>
      </c>
      <c r="I2038" s="16">
        <v>5471.7704967357295</v>
      </c>
      <c r="J2038" s="16" t="s">
        <v>27</v>
      </c>
      <c r="K2038" s="17">
        <v>1</v>
      </c>
      <c r="L2038" s="16">
        <v>0</v>
      </c>
      <c r="M2038" s="16">
        <v>0</v>
      </c>
      <c r="N2038" s="16">
        <v>0</v>
      </c>
      <c r="O2038" s="17">
        <f t="shared" si="110"/>
        <v>1</v>
      </c>
      <c r="P2038" s="16">
        <v>6</v>
      </c>
      <c r="Q2038" s="16">
        <v>2</v>
      </c>
      <c r="R2038" s="16">
        <v>22</v>
      </c>
      <c r="S2038" s="16">
        <v>15</v>
      </c>
      <c r="T2038" s="16">
        <v>3466</v>
      </c>
      <c r="U2038" s="18">
        <f t="shared" si="112"/>
        <v>1.7484374127788556</v>
      </c>
      <c r="V2038" s="19">
        <f t="shared" si="112"/>
        <v>0</v>
      </c>
      <c r="W2038" s="19">
        <f t="shared" si="112"/>
        <v>0</v>
      </c>
      <c r="X2038" s="20">
        <f t="shared" si="112"/>
        <v>0</v>
      </c>
      <c r="Y2038" s="19">
        <f t="shared" si="112"/>
        <v>1.7484374127788556</v>
      </c>
      <c r="Z2038" s="19">
        <f t="shared" si="111"/>
        <v>10.490624476673133</v>
      </c>
      <c r="AA2038" s="19">
        <f t="shared" si="111"/>
        <v>3.4968748255577111</v>
      </c>
      <c r="AB2038" s="19">
        <f t="shared" si="111"/>
        <v>38.465623081134822</v>
      </c>
      <c r="AC2038" s="19">
        <f t="shared" si="111"/>
        <v>26.226561191682833</v>
      </c>
      <c r="AD2038" s="21">
        <f t="shared" si="111"/>
        <v>6060.0840726915139</v>
      </c>
    </row>
    <row r="2039" spans="1:30" x14ac:dyDescent="0.35">
      <c r="A2039" s="13">
        <v>29009</v>
      </c>
      <c r="B2039" s="14">
        <v>29</v>
      </c>
      <c r="C2039" s="14" t="s">
        <v>469</v>
      </c>
      <c r="D2039" s="15" t="s">
        <v>1971</v>
      </c>
      <c r="E2039" s="15" t="s">
        <v>1980</v>
      </c>
      <c r="F2039" s="16">
        <v>6056.3338283176718</v>
      </c>
      <c r="G2039" s="16">
        <v>4432.8169434925976</v>
      </c>
      <c r="H2039" s="16">
        <v>2298.4456921796609</v>
      </c>
      <c r="I2039" s="16">
        <v>2134.3712513129371</v>
      </c>
      <c r="J2039" s="16" t="s">
        <v>32</v>
      </c>
      <c r="K2039" s="17">
        <v>0</v>
      </c>
      <c r="L2039" s="16">
        <v>0</v>
      </c>
      <c r="M2039" s="16">
        <v>0</v>
      </c>
      <c r="N2039" s="16">
        <v>0</v>
      </c>
      <c r="O2039" s="17">
        <f t="shared" si="110"/>
        <v>0</v>
      </c>
      <c r="P2039" s="16">
        <v>0</v>
      </c>
      <c r="Q2039" s="16">
        <v>0</v>
      </c>
      <c r="R2039" s="16">
        <v>4</v>
      </c>
      <c r="S2039" s="16">
        <v>4</v>
      </c>
      <c r="T2039" s="16">
        <v>1440</v>
      </c>
      <c r="U2039" s="18">
        <f t="shared" si="112"/>
        <v>0</v>
      </c>
      <c r="V2039" s="19">
        <f t="shared" si="112"/>
        <v>0</v>
      </c>
      <c r="W2039" s="19">
        <f t="shared" si="112"/>
        <v>0</v>
      </c>
      <c r="X2039" s="20">
        <f t="shared" si="112"/>
        <v>0</v>
      </c>
      <c r="Y2039" s="19">
        <f t="shared" si="112"/>
        <v>0</v>
      </c>
      <c r="Z2039" s="19">
        <f t="shared" si="111"/>
        <v>0</v>
      </c>
      <c r="AA2039" s="19">
        <f t="shared" si="111"/>
        <v>0</v>
      </c>
      <c r="AB2039" s="19">
        <f t="shared" si="111"/>
        <v>17.403065095728767</v>
      </c>
      <c r="AC2039" s="19">
        <f t="shared" si="111"/>
        <v>17.403065095728767</v>
      </c>
      <c r="AD2039" s="21">
        <f t="shared" si="111"/>
        <v>6265.1034344623558</v>
      </c>
    </row>
    <row r="2040" spans="1:30" x14ac:dyDescent="0.35">
      <c r="A2040" s="13">
        <v>29010</v>
      </c>
      <c r="B2040" s="14">
        <v>29</v>
      </c>
      <c r="C2040" s="14" t="s">
        <v>469</v>
      </c>
      <c r="D2040" s="15" t="s">
        <v>1971</v>
      </c>
      <c r="E2040" s="15" t="s">
        <v>1981</v>
      </c>
      <c r="F2040" s="16">
        <v>75135.829012084447</v>
      </c>
      <c r="G2040" s="16">
        <v>55020.16611220123</v>
      </c>
      <c r="H2040" s="16">
        <v>29371.679912126059</v>
      </c>
      <c r="I2040" s="16">
        <v>25648.486200075171</v>
      </c>
      <c r="J2040" s="16" t="s">
        <v>24</v>
      </c>
      <c r="K2040" s="17">
        <v>11</v>
      </c>
      <c r="L2040" s="16">
        <v>0</v>
      </c>
      <c r="M2040" s="16">
        <v>0</v>
      </c>
      <c r="N2040" s="16">
        <v>0</v>
      </c>
      <c r="O2040" s="17">
        <f t="shared" si="110"/>
        <v>11</v>
      </c>
      <c r="P2040" s="16">
        <v>33</v>
      </c>
      <c r="Q2040" s="16">
        <v>39</v>
      </c>
      <c r="R2040" s="16">
        <v>672</v>
      </c>
      <c r="S2040" s="16">
        <v>523</v>
      </c>
      <c r="T2040" s="16">
        <v>28549</v>
      </c>
      <c r="U2040" s="18">
        <f t="shared" si="112"/>
        <v>3.7451041387178758</v>
      </c>
      <c r="V2040" s="19">
        <f t="shared" si="112"/>
        <v>0</v>
      </c>
      <c r="W2040" s="19">
        <f t="shared" si="112"/>
        <v>0</v>
      </c>
      <c r="X2040" s="20">
        <f t="shared" si="112"/>
        <v>0</v>
      </c>
      <c r="Y2040" s="19">
        <f t="shared" si="112"/>
        <v>3.7451041387178758</v>
      </c>
      <c r="Z2040" s="19">
        <f t="shared" si="111"/>
        <v>11.235312416153628</v>
      </c>
      <c r="AA2040" s="19">
        <f t="shared" si="111"/>
        <v>13.278096491817925</v>
      </c>
      <c r="AB2040" s="19">
        <f t="shared" si="111"/>
        <v>228.79181647440114</v>
      </c>
      <c r="AC2040" s="19">
        <f t="shared" si="111"/>
        <v>178.06267859540446</v>
      </c>
      <c r="AD2040" s="21">
        <f t="shared" si="111"/>
        <v>9719.9070960233294</v>
      </c>
    </row>
    <row r="2041" spans="1:30" x14ac:dyDescent="0.35">
      <c r="A2041" s="13">
        <v>29011</v>
      </c>
      <c r="B2041" s="14">
        <v>29</v>
      </c>
      <c r="C2041" s="14" t="s">
        <v>469</v>
      </c>
      <c r="D2041" s="15" t="s">
        <v>1971</v>
      </c>
      <c r="E2041" s="15" t="s">
        <v>1982</v>
      </c>
      <c r="F2041" s="16">
        <v>4823.6323142950769</v>
      </c>
      <c r="G2041" s="16">
        <v>3479.9213603839203</v>
      </c>
      <c r="H2041" s="16">
        <v>1783.2009610822502</v>
      </c>
      <c r="I2041" s="16">
        <v>1696.7203993016701</v>
      </c>
      <c r="J2041" s="16" t="s">
        <v>65</v>
      </c>
      <c r="K2041" s="17">
        <v>0</v>
      </c>
      <c r="L2041" s="16">
        <v>0</v>
      </c>
      <c r="M2041" s="16">
        <v>0</v>
      </c>
      <c r="N2041" s="16">
        <v>0</v>
      </c>
      <c r="O2041" s="17">
        <f t="shared" si="110"/>
        <v>0</v>
      </c>
      <c r="P2041" s="16">
        <v>4</v>
      </c>
      <c r="Q2041" s="16">
        <v>0</v>
      </c>
      <c r="R2041" s="16">
        <v>3</v>
      </c>
      <c r="S2041" s="16">
        <v>3</v>
      </c>
      <c r="T2041" s="16">
        <v>1178</v>
      </c>
      <c r="U2041" s="18">
        <f t="shared" si="112"/>
        <v>0</v>
      </c>
      <c r="V2041" s="19">
        <f t="shared" si="112"/>
        <v>0</v>
      </c>
      <c r="W2041" s="19">
        <f t="shared" si="112"/>
        <v>0</v>
      </c>
      <c r="X2041" s="20">
        <f t="shared" si="112"/>
        <v>0</v>
      </c>
      <c r="Y2041" s="19">
        <f t="shared" si="112"/>
        <v>0</v>
      </c>
      <c r="Z2041" s="19">
        <f t="shared" si="111"/>
        <v>22.431571579976847</v>
      </c>
      <c r="AA2041" s="19">
        <f t="shared" si="111"/>
        <v>0</v>
      </c>
      <c r="AB2041" s="19">
        <f t="shared" si="111"/>
        <v>16.823678684982635</v>
      </c>
      <c r="AC2041" s="19">
        <f t="shared" si="111"/>
        <v>16.823678684982635</v>
      </c>
      <c r="AD2041" s="21">
        <f t="shared" si="111"/>
        <v>6606.0978303031816</v>
      </c>
    </row>
    <row r="2042" spans="1:30" x14ac:dyDescent="0.35">
      <c r="A2042" s="13">
        <v>29012</v>
      </c>
      <c r="B2042" s="14">
        <v>29</v>
      </c>
      <c r="C2042" s="14" t="s">
        <v>469</v>
      </c>
      <c r="D2042" s="15" t="s">
        <v>1971</v>
      </c>
      <c r="E2042" s="15" t="s">
        <v>1983</v>
      </c>
      <c r="F2042" s="16">
        <v>9376.4627096710938</v>
      </c>
      <c r="G2042" s="16">
        <v>6824.1665302024949</v>
      </c>
      <c r="H2042" s="16">
        <v>3508.5390044368778</v>
      </c>
      <c r="I2042" s="16">
        <v>3315.6275257656171</v>
      </c>
      <c r="J2042" s="16" t="s">
        <v>32</v>
      </c>
      <c r="K2042" s="17">
        <v>0</v>
      </c>
      <c r="L2042" s="16">
        <v>0</v>
      </c>
      <c r="M2042" s="16">
        <v>0</v>
      </c>
      <c r="N2042" s="16">
        <v>0</v>
      </c>
      <c r="O2042" s="17">
        <f t="shared" si="110"/>
        <v>0</v>
      </c>
      <c r="P2042" s="16">
        <v>1</v>
      </c>
      <c r="Q2042" s="16">
        <v>0</v>
      </c>
      <c r="R2042" s="16">
        <v>3</v>
      </c>
      <c r="S2042" s="16">
        <v>3</v>
      </c>
      <c r="T2042" s="16">
        <v>1279</v>
      </c>
      <c r="U2042" s="18">
        <f t="shared" si="112"/>
        <v>0</v>
      </c>
      <c r="V2042" s="19">
        <f t="shared" si="112"/>
        <v>0</v>
      </c>
      <c r="W2042" s="19">
        <f t="shared" si="112"/>
        <v>0</v>
      </c>
      <c r="X2042" s="20">
        <f t="shared" si="112"/>
        <v>0</v>
      </c>
      <c r="Y2042" s="19">
        <f t="shared" si="112"/>
        <v>0</v>
      </c>
      <c r="Z2042" s="19">
        <f t="shared" si="111"/>
        <v>2.8501892062063607</v>
      </c>
      <c r="AA2042" s="19">
        <f t="shared" si="111"/>
        <v>0</v>
      </c>
      <c r="AB2042" s="19">
        <f t="shared" si="111"/>
        <v>8.5505676186190822</v>
      </c>
      <c r="AC2042" s="19">
        <f t="shared" si="111"/>
        <v>8.5505676186190822</v>
      </c>
      <c r="AD2042" s="21">
        <f t="shared" si="111"/>
        <v>3645.3919947379354</v>
      </c>
    </row>
    <row r="2043" spans="1:30" x14ac:dyDescent="0.35">
      <c r="A2043" s="13">
        <v>29013</v>
      </c>
      <c r="B2043" s="14">
        <v>29</v>
      </c>
      <c r="C2043" s="14" t="s">
        <v>469</v>
      </c>
      <c r="D2043" s="15" t="s">
        <v>1971</v>
      </c>
      <c r="E2043" s="15" t="s">
        <v>1984</v>
      </c>
      <c r="F2043" s="16">
        <v>99459.336992343466</v>
      </c>
      <c r="G2043" s="16">
        <v>71114.955255440669</v>
      </c>
      <c r="H2043" s="16">
        <v>37420.242403289252</v>
      </c>
      <c r="I2043" s="16">
        <v>33694.712852151424</v>
      </c>
      <c r="J2043" s="16" t="s">
        <v>24</v>
      </c>
      <c r="K2043" s="17">
        <v>10</v>
      </c>
      <c r="L2043" s="16">
        <v>1</v>
      </c>
      <c r="M2043" s="16">
        <v>0</v>
      </c>
      <c r="N2043" s="16">
        <v>2</v>
      </c>
      <c r="O2043" s="17">
        <f t="shared" si="110"/>
        <v>13</v>
      </c>
      <c r="P2043" s="16">
        <v>33</v>
      </c>
      <c r="Q2043" s="16">
        <v>32</v>
      </c>
      <c r="R2043" s="16">
        <v>483</v>
      </c>
      <c r="S2043" s="16">
        <v>321</v>
      </c>
      <c r="T2043" s="16">
        <v>30224</v>
      </c>
      <c r="U2043" s="18">
        <f t="shared" si="112"/>
        <v>2.6723504065598993</v>
      </c>
      <c r="V2043" s="19">
        <f t="shared" si="112"/>
        <v>0.26723504065598991</v>
      </c>
      <c r="W2043" s="19">
        <f t="shared" si="112"/>
        <v>0</v>
      </c>
      <c r="X2043" s="20">
        <f t="shared" si="112"/>
        <v>0.53447008131197982</v>
      </c>
      <c r="Y2043" s="19">
        <f t="shared" si="112"/>
        <v>3.4740555285278685</v>
      </c>
      <c r="Z2043" s="19">
        <f t="shared" si="111"/>
        <v>8.8187563416476671</v>
      </c>
      <c r="AA2043" s="19">
        <f t="shared" si="111"/>
        <v>8.5515213009916771</v>
      </c>
      <c r="AB2043" s="19">
        <f t="shared" si="111"/>
        <v>129.07452463684311</v>
      </c>
      <c r="AC2043" s="19">
        <f t="shared" si="111"/>
        <v>85.782448050572754</v>
      </c>
      <c r="AD2043" s="21">
        <f t="shared" si="111"/>
        <v>8076.9118687866385</v>
      </c>
    </row>
    <row r="2044" spans="1:30" x14ac:dyDescent="0.35">
      <c r="A2044" s="13">
        <v>29014</v>
      </c>
      <c r="B2044" s="14">
        <v>29</v>
      </c>
      <c r="C2044" s="14" t="s">
        <v>469</v>
      </c>
      <c r="D2044" s="15" t="s">
        <v>1971</v>
      </c>
      <c r="E2044" s="15" t="s">
        <v>1985</v>
      </c>
      <c r="F2044" s="16">
        <v>15912.498063534658</v>
      </c>
      <c r="G2044" s="16">
        <v>11611.090892323269</v>
      </c>
      <c r="H2044" s="16">
        <v>5975.4201131737427</v>
      </c>
      <c r="I2044" s="16">
        <v>5635.6707791495255</v>
      </c>
      <c r="J2044" s="16" t="s">
        <v>27</v>
      </c>
      <c r="K2044" s="17">
        <v>0</v>
      </c>
      <c r="L2044" s="16">
        <v>0</v>
      </c>
      <c r="M2044" s="16">
        <v>0</v>
      </c>
      <c r="N2044" s="16">
        <v>0</v>
      </c>
      <c r="O2044" s="17">
        <f t="shared" si="110"/>
        <v>0</v>
      </c>
      <c r="P2044" s="16">
        <v>3</v>
      </c>
      <c r="Q2044" s="16">
        <v>2</v>
      </c>
      <c r="R2044" s="16">
        <v>21</v>
      </c>
      <c r="S2044" s="16">
        <v>15</v>
      </c>
      <c r="T2044" s="16">
        <v>3583</v>
      </c>
      <c r="U2044" s="18">
        <f t="shared" si="112"/>
        <v>0</v>
      </c>
      <c r="V2044" s="19">
        <f t="shared" si="112"/>
        <v>0</v>
      </c>
      <c r="W2044" s="19">
        <f t="shared" si="112"/>
        <v>0</v>
      </c>
      <c r="X2044" s="20">
        <f t="shared" si="112"/>
        <v>0</v>
      </c>
      <c r="Y2044" s="19">
        <f t="shared" si="112"/>
        <v>0</v>
      </c>
      <c r="Z2044" s="19">
        <f t="shared" si="111"/>
        <v>5.0205674968125402</v>
      </c>
      <c r="AA2044" s="19">
        <f t="shared" si="111"/>
        <v>3.3470449978750261</v>
      </c>
      <c r="AB2044" s="19">
        <f t="shared" si="111"/>
        <v>35.143972477687782</v>
      </c>
      <c r="AC2044" s="19">
        <f t="shared" si="111"/>
        <v>25.1028374840627</v>
      </c>
      <c r="AD2044" s="21">
        <f t="shared" si="111"/>
        <v>5996.2311136931103</v>
      </c>
    </row>
    <row r="2045" spans="1:30" x14ac:dyDescent="0.35">
      <c r="A2045" s="13">
        <v>29015</v>
      </c>
      <c r="B2045" s="14">
        <v>29</v>
      </c>
      <c r="C2045" s="14" t="s">
        <v>469</v>
      </c>
      <c r="D2045" s="15" t="s">
        <v>1971</v>
      </c>
      <c r="E2045" s="15" t="s">
        <v>1986</v>
      </c>
      <c r="F2045" s="16">
        <v>40627.494744858297</v>
      </c>
      <c r="G2045" s="16">
        <v>29605.63574855564</v>
      </c>
      <c r="H2045" s="16">
        <v>15641.25708257469</v>
      </c>
      <c r="I2045" s="16">
        <v>13964.37866598095</v>
      </c>
      <c r="J2045" s="16" t="s">
        <v>27</v>
      </c>
      <c r="K2045" s="17">
        <v>0</v>
      </c>
      <c r="L2045" s="16">
        <v>0</v>
      </c>
      <c r="M2045" s="16">
        <v>0</v>
      </c>
      <c r="N2045" s="16">
        <v>0</v>
      </c>
      <c r="O2045" s="17">
        <f t="shared" si="110"/>
        <v>0</v>
      </c>
      <c r="P2045" s="16">
        <v>8</v>
      </c>
      <c r="Q2045" s="16">
        <v>2</v>
      </c>
      <c r="R2045" s="16">
        <v>52</v>
      </c>
      <c r="S2045" s="16">
        <v>43</v>
      </c>
      <c r="T2045" s="16">
        <v>7547</v>
      </c>
      <c r="U2045" s="18">
        <f t="shared" si="112"/>
        <v>0</v>
      </c>
      <c r="V2045" s="19">
        <f t="shared" si="112"/>
        <v>0</v>
      </c>
      <c r="W2045" s="19">
        <f t="shared" si="112"/>
        <v>0</v>
      </c>
      <c r="X2045" s="20">
        <f t="shared" si="112"/>
        <v>0</v>
      </c>
      <c r="Y2045" s="19">
        <f t="shared" si="112"/>
        <v>0</v>
      </c>
      <c r="Z2045" s="19">
        <f t="shared" si="111"/>
        <v>5.1146784160414347</v>
      </c>
      <c r="AA2045" s="19">
        <f t="shared" si="111"/>
        <v>1.2786696040103587</v>
      </c>
      <c r="AB2045" s="19">
        <f t="shared" si="111"/>
        <v>33.245409704269335</v>
      </c>
      <c r="AC2045" s="19">
        <f t="shared" si="111"/>
        <v>27.491396486222715</v>
      </c>
      <c r="AD2045" s="21">
        <f t="shared" si="111"/>
        <v>4825.0597507330895</v>
      </c>
    </row>
    <row r="2046" spans="1:30" x14ac:dyDescent="0.35">
      <c r="A2046" s="13">
        <v>29016</v>
      </c>
      <c r="B2046" s="14">
        <v>29</v>
      </c>
      <c r="C2046" s="14" t="s">
        <v>469</v>
      </c>
      <c r="D2046" s="15" t="s">
        <v>1971</v>
      </c>
      <c r="E2046" s="15" t="s">
        <v>1987</v>
      </c>
      <c r="F2046" s="16">
        <v>7670.3331351978131</v>
      </c>
      <c r="G2046" s="16">
        <v>5683.7988128267989</v>
      </c>
      <c r="H2046" s="16">
        <v>3019.2812395466544</v>
      </c>
      <c r="I2046" s="16">
        <v>2664.5175732801454</v>
      </c>
      <c r="J2046" s="16" t="s">
        <v>32</v>
      </c>
      <c r="K2046" s="17">
        <v>0</v>
      </c>
      <c r="L2046" s="16">
        <v>0</v>
      </c>
      <c r="M2046" s="16">
        <v>0</v>
      </c>
      <c r="N2046" s="16">
        <v>0</v>
      </c>
      <c r="O2046" s="17">
        <f t="shared" si="110"/>
        <v>0</v>
      </c>
      <c r="P2046" s="16">
        <v>2</v>
      </c>
      <c r="Q2046" s="16">
        <v>0</v>
      </c>
      <c r="R2046" s="16">
        <v>1</v>
      </c>
      <c r="S2046" s="16">
        <v>1</v>
      </c>
      <c r="T2046" s="16">
        <v>1273</v>
      </c>
      <c r="U2046" s="18">
        <f t="shared" si="112"/>
        <v>0</v>
      </c>
      <c r="V2046" s="19">
        <f t="shared" si="112"/>
        <v>0</v>
      </c>
      <c r="W2046" s="19">
        <f t="shared" si="112"/>
        <v>0</v>
      </c>
      <c r="X2046" s="20">
        <f t="shared" si="112"/>
        <v>0</v>
      </c>
      <c r="Y2046" s="19">
        <f t="shared" si="112"/>
        <v>0</v>
      </c>
      <c r="Z2046" s="19">
        <f t="shared" si="111"/>
        <v>6.6240930914415257</v>
      </c>
      <c r="AA2046" s="19">
        <f t="shared" si="111"/>
        <v>0</v>
      </c>
      <c r="AB2046" s="19">
        <f t="shared" si="111"/>
        <v>3.3120465457207628</v>
      </c>
      <c r="AC2046" s="19">
        <f t="shared" si="111"/>
        <v>3.3120465457207628</v>
      </c>
      <c r="AD2046" s="21">
        <f t="shared" si="111"/>
        <v>4216.2352527025314</v>
      </c>
    </row>
    <row r="2047" spans="1:30" x14ac:dyDescent="0.35">
      <c r="A2047" s="13">
        <v>29017</v>
      </c>
      <c r="B2047" s="14">
        <v>29</v>
      </c>
      <c r="C2047" s="14" t="s">
        <v>469</v>
      </c>
      <c r="D2047" s="15" t="s">
        <v>1971</v>
      </c>
      <c r="E2047" s="15" t="s">
        <v>1988</v>
      </c>
      <c r="F2047" s="16">
        <v>11646.72631087369</v>
      </c>
      <c r="G2047" s="16">
        <v>8330.4389805268311</v>
      </c>
      <c r="H2047" s="16">
        <v>4389.2910014443269</v>
      </c>
      <c r="I2047" s="16">
        <v>3941.147979082506</v>
      </c>
      <c r="J2047" s="16" t="s">
        <v>32</v>
      </c>
      <c r="K2047" s="17">
        <v>0</v>
      </c>
      <c r="L2047" s="16">
        <v>0</v>
      </c>
      <c r="M2047" s="16">
        <v>0</v>
      </c>
      <c r="N2047" s="16">
        <v>0</v>
      </c>
      <c r="O2047" s="17">
        <f t="shared" si="110"/>
        <v>0</v>
      </c>
      <c r="P2047" s="16">
        <v>4</v>
      </c>
      <c r="Q2047" s="16">
        <v>0</v>
      </c>
      <c r="R2047" s="16">
        <v>16</v>
      </c>
      <c r="S2047" s="16">
        <v>16</v>
      </c>
      <c r="T2047" s="16">
        <v>1049</v>
      </c>
      <c r="U2047" s="18">
        <f t="shared" si="112"/>
        <v>0</v>
      </c>
      <c r="V2047" s="19">
        <f t="shared" si="112"/>
        <v>0</v>
      </c>
      <c r="W2047" s="19">
        <f t="shared" si="112"/>
        <v>0</v>
      </c>
      <c r="X2047" s="20">
        <f t="shared" si="112"/>
        <v>0</v>
      </c>
      <c r="Y2047" s="19">
        <f t="shared" si="112"/>
        <v>0</v>
      </c>
      <c r="Z2047" s="19">
        <f t="shared" si="111"/>
        <v>9.1130891041030821</v>
      </c>
      <c r="AA2047" s="19">
        <f t="shared" si="111"/>
        <v>0</v>
      </c>
      <c r="AB2047" s="19">
        <f t="shared" si="111"/>
        <v>36.452356416412329</v>
      </c>
      <c r="AC2047" s="19">
        <f t="shared" si="111"/>
        <v>36.452356416412329</v>
      </c>
      <c r="AD2047" s="21">
        <f t="shared" si="111"/>
        <v>2389.9076175510336</v>
      </c>
    </row>
    <row r="2048" spans="1:30" x14ac:dyDescent="0.35">
      <c r="A2048" s="13">
        <v>29018</v>
      </c>
      <c r="B2048" s="14">
        <v>29</v>
      </c>
      <c r="C2048" s="14" t="s">
        <v>469</v>
      </c>
      <c r="D2048" s="15" t="s">
        <v>1971</v>
      </c>
      <c r="E2048" s="15" t="s">
        <v>1989</v>
      </c>
      <c r="F2048" s="16">
        <v>40708.989375937599</v>
      </c>
      <c r="G2048" s="16">
        <v>29696.165274772789</v>
      </c>
      <c r="H2048" s="16">
        <v>15465.71261597888</v>
      </c>
      <c r="I2048" s="16">
        <v>14230.452658793911</v>
      </c>
      <c r="J2048" s="16" t="s">
        <v>27</v>
      </c>
      <c r="K2048" s="17">
        <v>1</v>
      </c>
      <c r="L2048" s="16">
        <v>0</v>
      </c>
      <c r="M2048" s="16">
        <v>0</v>
      </c>
      <c r="N2048" s="16">
        <v>0</v>
      </c>
      <c r="O2048" s="17">
        <f t="shared" si="110"/>
        <v>1</v>
      </c>
      <c r="P2048" s="16">
        <v>9</v>
      </c>
      <c r="Q2048" s="16">
        <v>3</v>
      </c>
      <c r="R2048" s="16">
        <v>60</v>
      </c>
      <c r="S2048" s="16">
        <v>57</v>
      </c>
      <c r="T2048" s="16">
        <v>7033</v>
      </c>
      <c r="U2048" s="18">
        <f t="shared" si="112"/>
        <v>0.64659160869627119</v>
      </c>
      <c r="V2048" s="19">
        <f t="shared" si="112"/>
        <v>0</v>
      </c>
      <c r="W2048" s="19">
        <f t="shared" si="112"/>
        <v>0</v>
      </c>
      <c r="X2048" s="20">
        <f t="shared" si="112"/>
        <v>0</v>
      </c>
      <c r="Y2048" s="19">
        <f t="shared" si="112"/>
        <v>0.64659160869627119</v>
      </c>
      <c r="Z2048" s="19">
        <f t="shared" si="111"/>
        <v>5.8193244782664397</v>
      </c>
      <c r="AA2048" s="19">
        <f t="shared" si="111"/>
        <v>1.9397748260888135</v>
      </c>
      <c r="AB2048" s="19">
        <f t="shared" si="111"/>
        <v>38.795496521776272</v>
      </c>
      <c r="AC2048" s="19">
        <f t="shared" si="111"/>
        <v>36.855721695687457</v>
      </c>
      <c r="AD2048" s="21">
        <f t="shared" si="111"/>
        <v>4547.4787839608753</v>
      </c>
    </row>
    <row r="2049" spans="1:30" x14ac:dyDescent="0.35">
      <c r="A2049" s="13">
        <v>29019</v>
      </c>
      <c r="B2049" s="14">
        <v>29</v>
      </c>
      <c r="C2049" s="14" t="s">
        <v>469</v>
      </c>
      <c r="D2049" s="15" t="s">
        <v>1971</v>
      </c>
      <c r="E2049" s="15" t="s">
        <v>1990</v>
      </c>
      <c r="F2049" s="16">
        <v>22525.629202094238</v>
      </c>
      <c r="G2049" s="16">
        <v>16217.554313165478</v>
      </c>
      <c r="H2049" s="16">
        <v>8667.2005505959351</v>
      </c>
      <c r="I2049" s="16">
        <v>7550.3537625695417</v>
      </c>
      <c r="J2049" s="16" t="s">
        <v>27</v>
      </c>
      <c r="K2049" s="17">
        <v>0</v>
      </c>
      <c r="L2049" s="16">
        <v>0</v>
      </c>
      <c r="M2049" s="16">
        <v>0</v>
      </c>
      <c r="N2049" s="16">
        <v>0</v>
      </c>
      <c r="O2049" s="17">
        <f t="shared" si="110"/>
        <v>0</v>
      </c>
      <c r="P2049" s="16">
        <v>4</v>
      </c>
      <c r="Q2049" s="16">
        <v>1</v>
      </c>
      <c r="R2049" s="16">
        <v>13</v>
      </c>
      <c r="S2049" s="16">
        <v>11</v>
      </c>
      <c r="T2049" s="16">
        <v>4345</v>
      </c>
      <c r="U2049" s="18">
        <f t="shared" si="112"/>
        <v>0</v>
      </c>
      <c r="V2049" s="19">
        <f t="shared" si="112"/>
        <v>0</v>
      </c>
      <c r="W2049" s="19">
        <f t="shared" si="112"/>
        <v>0</v>
      </c>
      <c r="X2049" s="20">
        <f t="shared" si="112"/>
        <v>0</v>
      </c>
      <c r="Y2049" s="19">
        <f t="shared" si="112"/>
        <v>0</v>
      </c>
      <c r="Z2049" s="19">
        <f t="shared" si="111"/>
        <v>4.6151003160126134</v>
      </c>
      <c r="AA2049" s="19">
        <f t="shared" si="111"/>
        <v>1.1537750790031533</v>
      </c>
      <c r="AB2049" s="19">
        <f t="shared" si="111"/>
        <v>14.999076027040996</v>
      </c>
      <c r="AC2049" s="19">
        <f t="shared" si="111"/>
        <v>12.691525869034686</v>
      </c>
      <c r="AD2049" s="21">
        <f t="shared" si="111"/>
        <v>5013.1527182687023</v>
      </c>
    </row>
    <row r="2050" spans="1:30" x14ac:dyDescent="0.35">
      <c r="A2050" s="13">
        <v>29020</v>
      </c>
      <c r="B2050" s="14">
        <v>29</v>
      </c>
      <c r="C2050" s="14" t="s">
        <v>469</v>
      </c>
      <c r="D2050" s="15" t="s">
        <v>1971</v>
      </c>
      <c r="E2050" s="15" t="s">
        <v>1991</v>
      </c>
      <c r="F2050" s="16">
        <v>10036.681590242308</v>
      </c>
      <c r="G2050" s="16">
        <v>7261.438111330076</v>
      </c>
      <c r="H2050" s="16">
        <v>3778.499815193391</v>
      </c>
      <c r="I2050" s="16">
        <v>3482.9382961366846</v>
      </c>
      <c r="J2050" s="16" t="s">
        <v>32</v>
      </c>
      <c r="K2050" s="17">
        <v>0</v>
      </c>
      <c r="L2050" s="16">
        <v>0</v>
      </c>
      <c r="M2050" s="16">
        <v>0</v>
      </c>
      <c r="N2050" s="16">
        <v>0</v>
      </c>
      <c r="O2050" s="17">
        <f t="shared" si="110"/>
        <v>0</v>
      </c>
      <c r="P2050" s="16">
        <v>0</v>
      </c>
      <c r="Q2050" s="16">
        <v>0</v>
      </c>
      <c r="R2050" s="16">
        <v>3</v>
      </c>
      <c r="S2050" s="16">
        <v>3</v>
      </c>
      <c r="T2050" s="16">
        <v>1654</v>
      </c>
      <c r="U2050" s="18">
        <f t="shared" si="112"/>
        <v>0</v>
      </c>
      <c r="V2050" s="19">
        <f t="shared" si="112"/>
        <v>0</v>
      </c>
      <c r="W2050" s="19">
        <f t="shared" si="112"/>
        <v>0</v>
      </c>
      <c r="X2050" s="20">
        <f t="shared" si="112"/>
        <v>0</v>
      </c>
      <c r="Y2050" s="19">
        <f t="shared" si="112"/>
        <v>0</v>
      </c>
      <c r="Z2050" s="19">
        <f t="shared" si="111"/>
        <v>0</v>
      </c>
      <c r="AA2050" s="19">
        <f t="shared" si="111"/>
        <v>0</v>
      </c>
      <c r="AB2050" s="19">
        <f t="shared" si="111"/>
        <v>7.9396589830095152</v>
      </c>
      <c r="AC2050" s="19">
        <f t="shared" si="111"/>
        <v>7.9396589830095152</v>
      </c>
      <c r="AD2050" s="21">
        <f t="shared" si="111"/>
        <v>4377.3986526325789</v>
      </c>
    </row>
    <row r="2051" spans="1:30" x14ac:dyDescent="0.35">
      <c r="A2051" s="13">
        <v>29021</v>
      </c>
      <c r="B2051" s="14">
        <v>29</v>
      </c>
      <c r="C2051" s="14" t="s">
        <v>469</v>
      </c>
      <c r="D2051" s="15" t="s">
        <v>1971</v>
      </c>
      <c r="E2051" s="15" t="s">
        <v>1992</v>
      </c>
      <c r="F2051" s="16">
        <v>18828.818310767696</v>
      </c>
      <c r="G2051" s="16">
        <v>13791.586075603675</v>
      </c>
      <c r="H2051" s="16">
        <v>7145.997394539696</v>
      </c>
      <c r="I2051" s="16">
        <v>6645.5886810639786</v>
      </c>
      <c r="J2051" s="16" t="s">
        <v>27</v>
      </c>
      <c r="K2051" s="17">
        <v>1</v>
      </c>
      <c r="L2051" s="16">
        <v>0</v>
      </c>
      <c r="M2051" s="16">
        <v>0</v>
      </c>
      <c r="N2051" s="16">
        <v>0</v>
      </c>
      <c r="O2051" s="17">
        <f t="shared" si="110"/>
        <v>1</v>
      </c>
      <c r="P2051" s="16">
        <v>8</v>
      </c>
      <c r="Q2051" s="16">
        <v>1</v>
      </c>
      <c r="R2051" s="16">
        <v>63</v>
      </c>
      <c r="S2051" s="16">
        <v>58</v>
      </c>
      <c r="T2051" s="16">
        <v>4762</v>
      </c>
      <c r="U2051" s="18">
        <f t="shared" si="112"/>
        <v>1.399384781142107</v>
      </c>
      <c r="V2051" s="19">
        <f t="shared" si="112"/>
        <v>0</v>
      </c>
      <c r="W2051" s="19">
        <f t="shared" si="112"/>
        <v>0</v>
      </c>
      <c r="X2051" s="20">
        <f t="shared" si="112"/>
        <v>0</v>
      </c>
      <c r="Y2051" s="19">
        <f t="shared" si="112"/>
        <v>1.399384781142107</v>
      </c>
      <c r="Z2051" s="19">
        <f t="shared" si="111"/>
        <v>11.195078249136856</v>
      </c>
      <c r="AA2051" s="19">
        <f t="shared" si="111"/>
        <v>1.399384781142107</v>
      </c>
      <c r="AB2051" s="19">
        <f t="shared" si="111"/>
        <v>88.161241211952742</v>
      </c>
      <c r="AC2051" s="19">
        <f t="shared" si="111"/>
        <v>81.164317306242211</v>
      </c>
      <c r="AD2051" s="21">
        <f t="shared" si="111"/>
        <v>6663.8703277987142</v>
      </c>
    </row>
    <row r="2052" spans="1:30" x14ac:dyDescent="0.35">
      <c r="A2052" s="13">
        <v>29022</v>
      </c>
      <c r="B2052" s="14">
        <v>29</v>
      </c>
      <c r="C2052" s="14" t="s">
        <v>469</v>
      </c>
      <c r="D2052" s="15" t="s">
        <v>1971</v>
      </c>
      <c r="E2052" s="15" t="s">
        <v>1993</v>
      </c>
      <c r="F2052" s="16">
        <v>6753.2482368292631</v>
      </c>
      <c r="G2052" s="16">
        <v>4836.9444216808815</v>
      </c>
      <c r="H2052" s="16">
        <v>2459.1226479405232</v>
      </c>
      <c r="I2052" s="16">
        <v>2377.8217737403575</v>
      </c>
      <c r="J2052" s="16" t="s">
        <v>32</v>
      </c>
      <c r="K2052" s="17">
        <v>0</v>
      </c>
      <c r="L2052" s="16">
        <v>0</v>
      </c>
      <c r="M2052" s="16">
        <v>0</v>
      </c>
      <c r="N2052" s="16">
        <v>0</v>
      </c>
      <c r="O2052" s="17">
        <f t="shared" si="110"/>
        <v>0</v>
      </c>
      <c r="P2052" s="16">
        <v>1</v>
      </c>
      <c r="Q2052" s="16">
        <v>2</v>
      </c>
      <c r="R2052" s="16">
        <v>5</v>
      </c>
      <c r="S2052" s="16">
        <v>3</v>
      </c>
      <c r="T2052" s="16">
        <v>1625</v>
      </c>
      <c r="U2052" s="18">
        <f t="shared" si="112"/>
        <v>0</v>
      </c>
      <c r="V2052" s="19">
        <f t="shared" si="112"/>
        <v>0</v>
      </c>
      <c r="W2052" s="19">
        <f t="shared" si="112"/>
        <v>0</v>
      </c>
      <c r="X2052" s="20">
        <f t="shared" si="112"/>
        <v>0</v>
      </c>
      <c r="Y2052" s="19">
        <f t="shared" si="112"/>
        <v>0</v>
      </c>
      <c r="Z2052" s="19">
        <f t="shared" si="111"/>
        <v>4.0664909529318694</v>
      </c>
      <c r="AA2052" s="19">
        <f t="shared" si="111"/>
        <v>8.1329819058637387</v>
      </c>
      <c r="AB2052" s="19">
        <f t="shared" si="111"/>
        <v>20.332454764659349</v>
      </c>
      <c r="AC2052" s="19">
        <f t="shared" si="111"/>
        <v>12.199472858795607</v>
      </c>
      <c r="AD2052" s="21">
        <f t="shared" si="111"/>
        <v>6608.0477985142879</v>
      </c>
    </row>
    <row r="2053" spans="1:30" x14ac:dyDescent="0.35">
      <c r="A2053" s="13">
        <v>29023</v>
      </c>
      <c r="B2053" s="14">
        <v>29</v>
      </c>
      <c r="C2053" s="14" t="s">
        <v>469</v>
      </c>
      <c r="D2053" s="15" t="s">
        <v>1971</v>
      </c>
      <c r="E2053" s="15" t="s">
        <v>1994</v>
      </c>
      <c r="F2053" s="16">
        <v>27434.604217772991</v>
      </c>
      <c r="G2053" s="16">
        <v>19917.153974281806</v>
      </c>
      <c r="H2053" s="16">
        <v>10535.83700657679</v>
      </c>
      <c r="I2053" s="16">
        <v>9381.3169677050173</v>
      </c>
      <c r="J2053" s="16" t="s">
        <v>27</v>
      </c>
      <c r="K2053" s="17">
        <v>1</v>
      </c>
      <c r="L2053" s="16">
        <v>0</v>
      </c>
      <c r="M2053" s="16">
        <v>0</v>
      </c>
      <c r="N2053" s="16">
        <v>0</v>
      </c>
      <c r="O2053" s="17">
        <f t="shared" ref="O2053:O2116" si="113">SUM(K2053:N2053)</f>
        <v>1</v>
      </c>
      <c r="P2053" s="16">
        <v>12</v>
      </c>
      <c r="Q2053" s="16">
        <v>5</v>
      </c>
      <c r="R2053" s="16">
        <v>73</v>
      </c>
      <c r="S2053" s="16">
        <v>46</v>
      </c>
      <c r="T2053" s="16">
        <v>7339</v>
      </c>
      <c r="U2053" s="18">
        <f t="shared" si="112"/>
        <v>0.94914148669514298</v>
      </c>
      <c r="V2053" s="19">
        <f t="shared" si="112"/>
        <v>0</v>
      </c>
      <c r="W2053" s="19">
        <f t="shared" si="112"/>
        <v>0</v>
      </c>
      <c r="X2053" s="20">
        <f t="shared" si="112"/>
        <v>0</v>
      </c>
      <c r="Y2053" s="19">
        <f t="shared" si="112"/>
        <v>0.94914148669514298</v>
      </c>
      <c r="Z2053" s="19">
        <f t="shared" si="111"/>
        <v>11.389697840341716</v>
      </c>
      <c r="AA2053" s="19">
        <f t="shared" si="111"/>
        <v>4.7457074334757152</v>
      </c>
      <c r="AB2053" s="19">
        <f t="shared" si="111"/>
        <v>69.287328528745448</v>
      </c>
      <c r="AC2053" s="19">
        <f t="shared" si="111"/>
        <v>43.660508387976577</v>
      </c>
      <c r="AD2053" s="21">
        <f t="shared" si="111"/>
        <v>6965.7493708556549</v>
      </c>
    </row>
    <row r="2054" spans="1:30" x14ac:dyDescent="0.35">
      <c r="A2054" s="13">
        <v>29024</v>
      </c>
      <c r="B2054" s="14">
        <v>29</v>
      </c>
      <c r="C2054" s="14" t="s">
        <v>469</v>
      </c>
      <c r="D2054" s="15" t="s">
        <v>1971</v>
      </c>
      <c r="E2054" s="15" t="s">
        <v>1995</v>
      </c>
      <c r="F2054" s="16">
        <v>29303.008878406523</v>
      </c>
      <c r="G2054" s="16">
        <v>21687.700105314325</v>
      </c>
      <c r="H2054" s="16">
        <v>11472.533135736428</v>
      </c>
      <c r="I2054" s="16">
        <v>10215.166969577898</v>
      </c>
      <c r="J2054" s="16" t="s">
        <v>27</v>
      </c>
      <c r="K2054" s="17">
        <v>0</v>
      </c>
      <c r="L2054" s="16">
        <v>0</v>
      </c>
      <c r="M2054" s="16">
        <v>0</v>
      </c>
      <c r="N2054" s="16">
        <v>0</v>
      </c>
      <c r="O2054" s="17">
        <f t="shared" si="113"/>
        <v>0</v>
      </c>
      <c r="P2054" s="16">
        <v>10</v>
      </c>
      <c r="Q2054" s="16">
        <v>2</v>
      </c>
      <c r="R2054" s="16">
        <v>45</v>
      </c>
      <c r="S2054" s="16">
        <v>43</v>
      </c>
      <c r="T2054" s="16">
        <v>6367</v>
      </c>
      <c r="U2054" s="18">
        <f t="shared" si="112"/>
        <v>0</v>
      </c>
      <c r="V2054" s="19">
        <f t="shared" si="112"/>
        <v>0</v>
      </c>
      <c r="W2054" s="19">
        <f t="shared" si="112"/>
        <v>0</v>
      </c>
      <c r="X2054" s="20">
        <f t="shared" si="112"/>
        <v>0</v>
      </c>
      <c r="Y2054" s="19">
        <f t="shared" si="112"/>
        <v>0</v>
      </c>
      <c r="Z2054" s="19">
        <f t="shared" si="111"/>
        <v>8.7164707930548015</v>
      </c>
      <c r="AA2054" s="19">
        <f t="shared" si="111"/>
        <v>1.7432941586109605</v>
      </c>
      <c r="AB2054" s="19">
        <f t="shared" si="111"/>
        <v>39.224118568746611</v>
      </c>
      <c r="AC2054" s="19">
        <f t="shared" si="111"/>
        <v>37.480824410135646</v>
      </c>
      <c r="AD2054" s="21">
        <f t="shared" si="111"/>
        <v>5549.7769539379924</v>
      </c>
    </row>
    <row r="2055" spans="1:30" x14ac:dyDescent="0.35">
      <c r="A2055" s="13">
        <v>29025</v>
      </c>
      <c r="B2055" s="14">
        <v>29</v>
      </c>
      <c r="C2055" s="14" t="s">
        <v>469</v>
      </c>
      <c r="D2055" s="15" t="s">
        <v>1971</v>
      </c>
      <c r="E2055" s="15" t="s">
        <v>1996</v>
      </c>
      <c r="F2055" s="16">
        <v>81456.031412267228</v>
      </c>
      <c r="G2055" s="16">
        <v>57871.328753585025</v>
      </c>
      <c r="H2055" s="16">
        <v>29949.451381979241</v>
      </c>
      <c r="I2055" s="16">
        <v>27921.877371605791</v>
      </c>
      <c r="J2055" s="16" t="s">
        <v>24</v>
      </c>
      <c r="K2055" s="17">
        <v>3</v>
      </c>
      <c r="L2055" s="16">
        <v>0</v>
      </c>
      <c r="M2055" s="16">
        <v>0</v>
      </c>
      <c r="N2055" s="16">
        <v>1</v>
      </c>
      <c r="O2055" s="17">
        <f t="shared" si="113"/>
        <v>4</v>
      </c>
      <c r="P2055" s="16">
        <v>21</v>
      </c>
      <c r="Q2055" s="16">
        <v>8</v>
      </c>
      <c r="R2055" s="16">
        <v>174</v>
      </c>
      <c r="S2055" s="16">
        <v>133</v>
      </c>
      <c r="T2055" s="16">
        <v>15542</v>
      </c>
      <c r="U2055" s="18">
        <f t="shared" si="112"/>
        <v>1.0016877977955607</v>
      </c>
      <c r="V2055" s="19">
        <f t="shared" si="112"/>
        <v>0</v>
      </c>
      <c r="W2055" s="19">
        <f t="shared" si="112"/>
        <v>0</v>
      </c>
      <c r="X2055" s="20">
        <f t="shared" si="112"/>
        <v>0.33389593259852024</v>
      </c>
      <c r="Y2055" s="19">
        <f t="shared" si="112"/>
        <v>1.335583730394081</v>
      </c>
      <c r="Z2055" s="19">
        <f t="shared" si="111"/>
        <v>7.011814584568925</v>
      </c>
      <c r="AA2055" s="19">
        <f t="shared" si="111"/>
        <v>2.6711674607881619</v>
      </c>
      <c r="AB2055" s="19">
        <f t="shared" si="111"/>
        <v>58.097892272142531</v>
      </c>
      <c r="AC2055" s="19">
        <f t="shared" si="111"/>
        <v>44.408159035603191</v>
      </c>
      <c r="AD2055" s="21">
        <f t="shared" si="111"/>
        <v>5189.410584446201</v>
      </c>
    </row>
    <row r="2056" spans="1:30" x14ac:dyDescent="0.35">
      <c r="A2056" s="13">
        <v>29026</v>
      </c>
      <c r="B2056" s="14">
        <v>29</v>
      </c>
      <c r="C2056" s="14" t="s">
        <v>469</v>
      </c>
      <c r="D2056" s="15" t="s">
        <v>1971</v>
      </c>
      <c r="E2056" s="15" t="s">
        <v>1997</v>
      </c>
      <c r="F2056" s="16">
        <v>21647.774934547921</v>
      </c>
      <c r="G2056" s="16">
        <v>15749.940950734861</v>
      </c>
      <c r="H2056" s="16">
        <v>8181.8810206785583</v>
      </c>
      <c r="I2056" s="16">
        <v>7568.0599300563053</v>
      </c>
      <c r="J2056" s="16" t="s">
        <v>27</v>
      </c>
      <c r="K2056" s="17">
        <v>0</v>
      </c>
      <c r="L2056" s="16">
        <v>0</v>
      </c>
      <c r="M2056" s="16">
        <v>0</v>
      </c>
      <c r="N2056" s="16">
        <v>0</v>
      </c>
      <c r="O2056" s="17">
        <f t="shared" si="113"/>
        <v>0</v>
      </c>
      <c r="P2056" s="16">
        <v>7</v>
      </c>
      <c r="Q2056" s="16">
        <v>1</v>
      </c>
      <c r="R2056" s="16">
        <v>44</v>
      </c>
      <c r="S2056" s="16">
        <v>35</v>
      </c>
      <c r="T2056" s="16">
        <v>4652</v>
      </c>
      <c r="U2056" s="18">
        <f t="shared" si="112"/>
        <v>0</v>
      </c>
      <c r="V2056" s="19">
        <f t="shared" si="112"/>
        <v>0</v>
      </c>
      <c r="W2056" s="19">
        <f t="shared" si="112"/>
        <v>0</v>
      </c>
      <c r="X2056" s="20">
        <f t="shared" si="112"/>
        <v>0</v>
      </c>
      <c r="Y2056" s="19">
        <f t="shared" si="112"/>
        <v>0</v>
      </c>
      <c r="Z2056" s="19">
        <f t="shared" si="111"/>
        <v>8.5554898467827627</v>
      </c>
      <c r="AA2056" s="19">
        <f t="shared" si="111"/>
        <v>1.2222128352546804</v>
      </c>
      <c r="AB2056" s="19">
        <f t="shared" si="111"/>
        <v>53.777364751205944</v>
      </c>
      <c r="AC2056" s="19">
        <f t="shared" si="111"/>
        <v>42.777449233913813</v>
      </c>
      <c r="AD2056" s="21">
        <f t="shared" si="111"/>
        <v>5685.7341096047739</v>
      </c>
    </row>
    <row r="2057" spans="1:30" x14ac:dyDescent="0.35">
      <c r="A2057" s="13">
        <v>29027</v>
      </c>
      <c r="B2057" s="14">
        <v>29</v>
      </c>
      <c r="C2057" s="14" t="s">
        <v>469</v>
      </c>
      <c r="D2057" s="15" t="s">
        <v>1971</v>
      </c>
      <c r="E2057" s="15" t="s">
        <v>755</v>
      </c>
      <c r="F2057" s="16">
        <v>13511.105617959442</v>
      </c>
      <c r="G2057" s="16">
        <v>9885.708178091234</v>
      </c>
      <c r="H2057" s="16">
        <v>5092.3770954778702</v>
      </c>
      <c r="I2057" s="16">
        <v>4793.3310826133638</v>
      </c>
      <c r="J2057" s="16" t="s">
        <v>32</v>
      </c>
      <c r="K2057" s="17">
        <v>0</v>
      </c>
      <c r="L2057" s="16">
        <v>0</v>
      </c>
      <c r="M2057" s="16">
        <v>0</v>
      </c>
      <c r="N2057" s="16">
        <v>0</v>
      </c>
      <c r="O2057" s="17">
        <f t="shared" si="113"/>
        <v>0</v>
      </c>
      <c r="P2057" s="16">
        <v>1</v>
      </c>
      <c r="Q2057" s="16">
        <v>1</v>
      </c>
      <c r="R2057" s="16">
        <v>13</v>
      </c>
      <c r="S2057" s="16">
        <v>11</v>
      </c>
      <c r="T2057" s="16">
        <v>2301</v>
      </c>
      <c r="U2057" s="18">
        <f t="shared" si="112"/>
        <v>0</v>
      </c>
      <c r="V2057" s="19">
        <f t="shared" si="112"/>
        <v>0</v>
      </c>
      <c r="W2057" s="19">
        <f t="shared" si="112"/>
        <v>0</v>
      </c>
      <c r="X2057" s="20">
        <f t="shared" si="112"/>
        <v>0</v>
      </c>
      <c r="Y2057" s="19">
        <f t="shared" si="112"/>
        <v>0</v>
      </c>
      <c r="Z2057" s="19">
        <f t="shared" si="111"/>
        <v>1.9637194599905405</v>
      </c>
      <c r="AA2057" s="19">
        <f t="shared" si="111"/>
        <v>1.9637194599905405</v>
      </c>
      <c r="AB2057" s="19">
        <f t="shared" si="111"/>
        <v>25.528352979877024</v>
      </c>
      <c r="AC2057" s="19">
        <f t="shared" si="111"/>
        <v>21.600914059895945</v>
      </c>
      <c r="AD2057" s="21">
        <f t="shared" si="111"/>
        <v>4518.5184774382333</v>
      </c>
    </row>
    <row r="2058" spans="1:30" x14ac:dyDescent="0.35">
      <c r="A2058" s="13">
        <v>29028</v>
      </c>
      <c r="B2058" s="14">
        <v>29</v>
      </c>
      <c r="C2058" s="14" t="s">
        <v>469</v>
      </c>
      <c r="D2058" s="15" t="s">
        <v>1971</v>
      </c>
      <c r="E2058" s="15" t="s">
        <v>1998</v>
      </c>
      <c r="F2058" s="16">
        <v>25708.230656494597</v>
      </c>
      <c r="G2058" s="16">
        <v>18344.79503005858</v>
      </c>
      <c r="H2058" s="16">
        <v>9683.504251761784</v>
      </c>
      <c r="I2058" s="16">
        <v>8661.2907782967977</v>
      </c>
      <c r="J2058" s="16" t="s">
        <v>27</v>
      </c>
      <c r="K2058" s="17">
        <v>1</v>
      </c>
      <c r="L2058" s="16">
        <v>0</v>
      </c>
      <c r="M2058" s="16">
        <v>0</v>
      </c>
      <c r="N2058" s="16">
        <v>0</v>
      </c>
      <c r="O2058" s="17">
        <f t="shared" si="113"/>
        <v>1</v>
      </c>
      <c r="P2058" s="16">
        <v>4</v>
      </c>
      <c r="Q2058" s="16">
        <v>3</v>
      </c>
      <c r="R2058" s="16">
        <v>129</v>
      </c>
      <c r="S2058" s="16">
        <v>119</v>
      </c>
      <c r="T2058" s="16">
        <v>5111</v>
      </c>
      <c r="U2058" s="18">
        <f t="shared" si="112"/>
        <v>1.0326840098387557</v>
      </c>
      <c r="V2058" s="19">
        <f t="shared" si="112"/>
        <v>0</v>
      </c>
      <c r="W2058" s="19">
        <f t="shared" si="112"/>
        <v>0</v>
      </c>
      <c r="X2058" s="20">
        <f t="shared" si="112"/>
        <v>0</v>
      </c>
      <c r="Y2058" s="19">
        <f t="shared" si="112"/>
        <v>1.0326840098387557</v>
      </c>
      <c r="Z2058" s="19">
        <f t="shared" si="111"/>
        <v>4.130736039355023</v>
      </c>
      <c r="AA2058" s="19">
        <f t="shared" si="111"/>
        <v>3.0980520295162677</v>
      </c>
      <c r="AB2058" s="19">
        <f t="shared" si="111"/>
        <v>133.2162372691995</v>
      </c>
      <c r="AC2058" s="19">
        <f t="shared" si="111"/>
        <v>122.88939717081193</v>
      </c>
      <c r="AD2058" s="21">
        <f t="shared" si="111"/>
        <v>5278.0479742858806</v>
      </c>
    </row>
    <row r="2059" spans="1:30" x14ac:dyDescent="0.35">
      <c r="A2059" s="13">
        <v>29029</v>
      </c>
      <c r="B2059" s="14">
        <v>29</v>
      </c>
      <c r="C2059" s="14" t="s">
        <v>469</v>
      </c>
      <c r="D2059" s="15" t="s">
        <v>1971</v>
      </c>
      <c r="E2059" s="15" t="s">
        <v>1999</v>
      </c>
      <c r="F2059" s="16">
        <v>13537.844338098213</v>
      </c>
      <c r="G2059" s="16">
        <v>9857.3569869437633</v>
      </c>
      <c r="H2059" s="16">
        <v>5319.3007428511937</v>
      </c>
      <c r="I2059" s="16">
        <v>4538.0562440925696</v>
      </c>
      <c r="J2059" s="16" t="s">
        <v>32</v>
      </c>
      <c r="K2059" s="17">
        <v>0</v>
      </c>
      <c r="L2059" s="16">
        <v>0</v>
      </c>
      <c r="M2059" s="16">
        <v>0</v>
      </c>
      <c r="N2059" s="16">
        <v>0</v>
      </c>
      <c r="O2059" s="17">
        <f t="shared" si="113"/>
        <v>0</v>
      </c>
      <c r="P2059" s="16">
        <v>3</v>
      </c>
      <c r="Q2059" s="16">
        <v>0</v>
      </c>
      <c r="R2059" s="16">
        <v>37</v>
      </c>
      <c r="S2059" s="16">
        <v>29</v>
      </c>
      <c r="T2059" s="16">
        <v>2733</v>
      </c>
      <c r="U2059" s="18">
        <f t="shared" si="112"/>
        <v>0</v>
      </c>
      <c r="V2059" s="19">
        <f t="shared" si="112"/>
        <v>0</v>
      </c>
      <c r="W2059" s="19">
        <f t="shared" si="112"/>
        <v>0</v>
      </c>
      <c r="X2059" s="20">
        <f t="shared" si="112"/>
        <v>0</v>
      </c>
      <c r="Y2059" s="19">
        <f t="shared" si="112"/>
        <v>0</v>
      </c>
      <c r="Z2059" s="19">
        <f t="shared" si="111"/>
        <v>5.6398390409337384</v>
      </c>
      <c r="AA2059" s="19">
        <f t="shared" si="111"/>
        <v>0</v>
      </c>
      <c r="AB2059" s="19">
        <f t="shared" si="111"/>
        <v>69.558014838182771</v>
      </c>
      <c r="AC2059" s="19">
        <f t="shared" si="111"/>
        <v>54.518444062359478</v>
      </c>
      <c r="AD2059" s="21">
        <f t="shared" si="111"/>
        <v>5137.8933662906356</v>
      </c>
    </row>
    <row r="2060" spans="1:30" x14ac:dyDescent="0.35">
      <c r="A2060" s="13">
        <v>29030</v>
      </c>
      <c r="B2060" s="14">
        <v>29</v>
      </c>
      <c r="C2060" s="14" t="s">
        <v>469</v>
      </c>
      <c r="D2060" s="15" t="s">
        <v>1971</v>
      </c>
      <c r="E2060" s="15" t="s">
        <v>2000</v>
      </c>
      <c r="F2060" s="16">
        <v>15899.040951828858</v>
      </c>
      <c r="G2060" s="16">
        <v>11299.389950420446</v>
      </c>
      <c r="H2060" s="16">
        <v>5803.2930032901832</v>
      </c>
      <c r="I2060" s="16">
        <v>5496.0969471302615</v>
      </c>
      <c r="J2060" s="16" t="s">
        <v>27</v>
      </c>
      <c r="K2060" s="17">
        <v>0</v>
      </c>
      <c r="L2060" s="16">
        <v>0</v>
      </c>
      <c r="M2060" s="16">
        <v>0</v>
      </c>
      <c r="N2060" s="16">
        <v>0</v>
      </c>
      <c r="O2060" s="17">
        <f t="shared" si="113"/>
        <v>0</v>
      </c>
      <c r="P2060" s="16">
        <v>4</v>
      </c>
      <c r="Q2060" s="16">
        <v>0</v>
      </c>
      <c r="R2060" s="16">
        <v>6</v>
      </c>
      <c r="S2060" s="16">
        <v>5</v>
      </c>
      <c r="T2060" s="16">
        <v>2822</v>
      </c>
      <c r="U2060" s="18">
        <f t="shared" si="112"/>
        <v>0</v>
      </c>
      <c r="V2060" s="19">
        <f t="shared" si="112"/>
        <v>0</v>
      </c>
      <c r="W2060" s="19">
        <f t="shared" si="112"/>
        <v>0</v>
      </c>
      <c r="X2060" s="20">
        <f t="shared" si="112"/>
        <v>0</v>
      </c>
      <c r="Y2060" s="19">
        <f t="shared" si="112"/>
        <v>0</v>
      </c>
      <c r="Z2060" s="19">
        <f t="shared" si="111"/>
        <v>6.8926383653766852</v>
      </c>
      <c r="AA2060" s="19">
        <f t="shared" si="111"/>
        <v>0</v>
      </c>
      <c r="AB2060" s="19">
        <f t="shared" si="111"/>
        <v>10.338957548065027</v>
      </c>
      <c r="AC2060" s="19">
        <f t="shared" si="111"/>
        <v>8.615797956720856</v>
      </c>
      <c r="AD2060" s="21">
        <f t="shared" si="111"/>
        <v>4862.7563667732511</v>
      </c>
    </row>
    <row r="2061" spans="1:30" x14ac:dyDescent="0.35">
      <c r="A2061" s="13">
        <v>29031</v>
      </c>
      <c r="B2061" s="14">
        <v>29</v>
      </c>
      <c r="C2061" s="14" t="s">
        <v>469</v>
      </c>
      <c r="D2061" s="15" t="s">
        <v>1971</v>
      </c>
      <c r="E2061" s="15" t="s">
        <v>2001</v>
      </c>
      <c r="F2061" s="16">
        <v>34792.864163476806</v>
      </c>
      <c r="G2061" s="16">
        <v>25083.180968694251</v>
      </c>
      <c r="H2061" s="16">
        <v>13110.980404626349</v>
      </c>
      <c r="I2061" s="16">
        <v>11972.200564067902</v>
      </c>
      <c r="J2061" s="16" t="s">
        <v>27</v>
      </c>
      <c r="K2061" s="17">
        <v>0</v>
      </c>
      <c r="L2061" s="16">
        <v>0</v>
      </c>
      <c r="M2061" s="16">
        <v>0</v>
      </c>
      <c r="N2061" s="16">
        <v>0</v>
      </c>
      <c r="O2061" s="17">
        <f t="shared" si="113"/>
        <v>0</v>
      </c>
      <c r="P2061" s="16">
        <v>7</v>
      </c>
      <c r="Q2061" s="16">
        <v>11</v>
      </c>
      <c r="R2061" s="16">
        <v>64</v>
      </c>
      <c r="S2061" s="16">
        <v>48</v>
      </c>
      <c r="T2061" s="16">
        <v>8749</v>
      </c>
      <c r="U2061" s="18">
        <f t="shared" si="112"/>
        <v>0</v>
      </c>
      <c r="V2061" s="19">
        <f t="shared" si="112"/>
        <v>0</v>
      </c>
      <c r="W2061" s="19">
        <f t="shared" si="112"/>
        <v>0</v>
      </c>
      <c r="X2061" s="20">
        <f t="shared" si="112"/>
        <v>0</v>
      </c>
      <c r="Y2061" s="19">
        <f t="shared" si="112"/>
        <v>0</v>
      </c>
      <c r="Z2061" s="19">
        <f t="shared" si="111"/>
        <v>5.339036276440452</v>
      </c>
      <c r="AA2061" s="19">
        <f t="shared" si="111"/>
        <v>8.3899141486921387</v>
      </c>
      <c r="AB2061" s="19">
        <f t="shared" si="111"/>
        <v>48.814045956026995</v>
      </c>
      <c r="AC2061" s="19">
        <f t="shared" si="111"/>
        <v>36.610534467020251</v>
      </c>
      <c r="AD2061" s="21">
        <f t="shared" si="111"/>
        <v>6673.0326260825022</v>
      </c>
    </row>
    <row r="2062" spans="1:30" x14ac:dyDescent="0.35">
      <c r="A2062" s="13">
        <v>29032</v>
      </c>
      <c r="B2062" s="14">
        <v>29</v>
      </c>
      <c r="C2062" s="14" t="s">
        <v>469</v>
      </c>
      <c r="D2062" s="15" t="s">
        <v>1971</v>
      </c>
      <c r="E2062" s="15" t="s">
        <v>2002</v>
      </c>
      <c r="F2062" s="16">
        <v>14330.218490755611</v>
      </c>
      <c r="G2062" s="16">
        <v>10537.277650224878</v>
      </c>
      <c r="H2062" s="16">
        <v>5573.3872286726919</v>
      </c>
      <c r="I2062" s="16">
        <v>4963.890421552187</v>
      </c>
      <c r="J2062" s="16" t="s">
        <v>32</v>
      </c>
      <c r="K2062" s="17">
        <v>0</v>
      </c>
      <c r="L2062" s="16">
        <v>0</v>
      </c>
      <c r="M2062" s="16">
        <v>0</v>
      </c>
      <c r="N2062" s="16">
        <v>0</v>
      </c>
      <c r="O2062" s="17">
        <f t="shared" si="113"/>
        <v>0</v>
      </c>
      <c r="P2062" s="16">
        <v>3</v>
      </c>
      <c r="Q2062" s="16">
        <v>0</v>
      </c>
      <c r="R2062" s="16">
        <v>16</v>
      </c>
      <c r="S2062" s="16">
        <v>15</v>
      </c>
      <c r="T2062" s="16">
        <v>2823</v>
      </c>
      <c r="U2062" s="18">
        <f t="shared" si="112"/>
        <v>0</v>
      </c>
      <c r="V2062" s="19">
        <f t="shared" si="112"/>
        <v>0</v>
      </c>
      <c r="W2062" s="19">
        <f t="shared" si="112"/>
        <v>0</v>
      </c>
      <c r="X2062" s="20">
        <f t="shared" si="112"/>
        <v>0</v>
      </c>
      <c r="Y2062" s="19">
        <f t="shared" si="112"/>
        <v>0</v>
      </c>
      <c r="Z2062" s="19">
        <f t="shared" si="111"/>
        <v>5.3827230675203825</v>
      </c>
      <c r="AA2062" s="19">
        <f t="shared" si="111"/>
        <v>0</v>
      </c>
      <c r="AB2062" s="19">
        <f t="shared" si="111"/>
        <v>28.70785636010871</v>
      </c>
      <c r="AC2062" s="19">
        <f t="shared" si="111"/>
        <v>26.913615337601914</v>
      </c>
      <c r="AD2062" s="21">
        <f t="shared" si="111"/>
        <v>5065.14240653668</v>
      </c>
    </row>
    <row r="2063" spans="1:30" x14ac:dyDescent="0.35">
      <c r="A2063" s="13">
        <v>29033</v>
      </c>
      <c r="B2063" s="14">
        <v>29</v>
      </c>
      <c r="C2063" s="14" t="s">
        <v>469</v>
      </c>
      <c r="D2063" s="15" t="s">
        <v>1971</v>
      </c>
      <c r="E2063" s="15" t="s">
        <v>1971</v>
      </c>
      <c r="F2063" s="16">
        <v>103837.45911021382</v>
      </c>
      <c r="G2063" s="16">
        <v>77288.977981510427</v>
      </c>
      <c r="H2063" s="16">
        <v>41588.628015934577</v>
      </c>
      <c r="I2063" s="16">
        <v>35700.349965575857</v>
      </c>
      <c r="J2063" s="16" t="s">
        <v>24</v>
      </c>
      <c r="K2063" s="17">
        <v>20</v>
      </c>
      <c r="L2063" s="16">
        <v>2</v>
      </c>
      <c r="M2063" s="16">
        <v>3</v>
      </c>
      <c r="N2063" s="16">
        <v>6</v>
      </c>
      <c r="O2063" s="17">
        <f t="shared" si="113"/>
        <v>31</v>
      </c>
      <c r="P2063" s="16">
        <v>50</v>
      </c>
      <c r="Q2063" s="16">
        <v>135</v>
      </c>
      <c r="R2063" s="16">
        <v>1494</v>
      </c>
      <c r="S2063" s="16">
        <v>1217</v>
      </c>
      <c r="T2063" s="16">
        <v>59700</v>
      </c>
      <c r="U2063" s="18">
        <f t="shared" si="112"/>
        <v>4.8090069218770699</v>
      </c>
      <c r="V2063" s="19">
        <f t="shared" si="112"/>
        <v>0.48090069218770698</v>
      </c>
      <c r="W2063" s="19">
        <f t="shared" si="112"/>
        <v>0.72135103828156044</v>
      </c>
      <c r="X2063" s="20">
        <f t="shared" si="112"/>
        <v>1.4427020765631209</v>
      </c>
      <c r="Y2063" s="19">
        <f t="shared" si="112"/>
        <v>7.4539607289094585</v>
      </c>
      <c r="Z2063" s="19">
        <f t="shared" si="111"/>
        <v>12.022517304692673</v>
      </c>
      <c r="AA2063" s="19">
        <f t="shared" si="111"/>
        <v>32.460796722670217</v>
      </c>
      <c r="AB2063" s="19">
        <f t="shared" si="111"/>
        <v>359.23281706421704</v>
      </c>
      <c r="AC2063" s="19">
        <f t="shared" si="111"/>
        <v>292.62807119621965</v>
      </c>
      <c r="AD2063" s="21">
        <f t="shared" si="111"/>
        <v>14354.885661803051</v>
      </c>
    </row>
    <row r="2064" spans="1:30" x14ac:dyDescent="0.35">
      <c r="A2064" s="13">
        <v>29034</v>
      </c>
      <c r="B2064" s="14">
        <v>29</v>
      </c>
      <c r="C2064" s="14" t="s">
        <v>469</v>
      </c>
      <c r="D2064" s="15" t="s">
        <v>1971</v>
      </c>
      <c r="E2064" s="15" t="s">
        <v>1737</v>
      </c>
      <c r="F2064" s="16">
        <v>46695.49714879036</v>
      </c>
      <c r="G2064" s="16">
        <v>33468.589171052263</v>
      </c>
      <c r="H2064" s="16">
        <v>17472.900301826172</v>
      </c>
      <c r="I2064" s="16">
        <v>15995.688869226091</v>
      </c>
      <c r="J2064" s="16" t="s">
        <v>27</v>
      </c>
      <c r="K2064" s="17">
        <v>2</v>
      </c>
      <c r="L2064" s="16">
        <v>0</v>
      </c>
      <c r="M2064" s="16">
        <v>0</v>
      </c>
      <c r="N2064" s="16">
        <v>1</v>
      </c>
      <c r="O2064" s="17">
        <f t="shared" si="113"/>
        <v>3</v>
      </c>
      <c r="P2064" s="16">
        <v>18</v>
      </c>
      <c r="Q2064" s="16">
        <v>7</v>
      </c>
      <c r="R2064" s="16">
        <v>101</v>
      </c>
      <c r="S2064" s="16">
        <v>93</v>
      </c>
      <c r="T2064" s="16">
        <v>14427</v>
      </c>
      <c r="U2064" s="18">
        <f t="shared" si="112"/>
        <v>1.1446296639093001</v>
      </c>
      <c r="V2064" s="19">
        <f t="shared" si="112"/>
        <v>0</v>
      </c>
      <c r="W2064" s="19">
        <f t="shared" si="112"/>
        <v>0</v>
      </c>
      <c r="X2064" s="20">
        <f t="shared" si="112"/>
        <v>0.57231483195465005</v>
      </c>
      <c r="Y2064" s="19">
        <f t="shared" si="112"/>
        <v>1.7169444958639501</v>
      </c>
      <c r="Z2064" s="19">
        <f t="shared" si="111"/>
        <v>10.301666975183702</v>
      </c>
      <c r="AA2064" s="19">
        <f t="shared" si="111"/>
        <v>4.0062038236825499</v>
      </c>
      <c r="AB2064" s="19">
        <f t="shared" si="111"/>
        <v>57.803798027419653</v>
      </c>
      <c r="AC2064" s="19">
        <f t="shared" si="111"/>
        <v>53.225279371782449</v>
      </c>
      <c r="AD2064" s="21">
        <f t="shared" si="111"/>
        <v>8256.786080609736</v>
      </c>
    </row>
    <row r="2065" spans="1:30" x14ac:dyDescent="0.35">
      <c r="A2065" s="13">
        <v>29035</v>
      </c>
      <c r="B2065" s="14">
        <v>29</v>
      </c>
      <c r="C2065" s="14" t="s">
        <v>469</v>
      </c>
      <c r="D2065" s="15" t="s">
        <v>1971</v>
      </c>
      <c r="E2065" s="15" t="s">
        <v>2003</v>
      </c>
      <c r="F2065" s="16">
        <v>6597.6104796676955</v>
      </c>
      <c r="G2065" s="16">
        <v>4787.6561307036072</v>
      </c>
      <c r="H2065" s="16">
        <v>2476.305429146963</v>
      </c>
      <c r="I2065" s="16">
        <v>2311.3507015566443</v>
      </c>
      <c r="J2065" s="16" t="s">
        <v>32</v>
      </c>
      <c r="K2065" s="17">
        <v>0</v>
      </c>
      <c r="L2065" s="16">
        <v>0</v>
      </c>
      <c r="M2065" s="16">
        <v>0</v>
      </c>
      <c r="N2065" s="16">
        <v>0</v>
      </c>
      <c r="O2065" s="17">
        <f t="shared" si="113"/>
        <v>0</v>
      </c>
      <c r="P2065" s="16">
        <v>0</v>
      </c>
      <c r="Q2065" s="16">
        <v>1</v>
      </c>
      <c r="R2065" s="16">
        <v>5</v>
      </c>
      <c r="S2065" s="16">
        <v>5</v>
      </c>
      <c r="T2065" s="16">
        <v>1440</v>
      </c>
      <c r="U2065" s="18">
        <f t="shared" si="112"/>
        <v>0</v>
      </c>
      <c r="V2065" s="19">
        <f t="shared" si="112"/>
        <v>0</v>
      </c>
      <c r="W2065" s="19">
        <f t="shared" si="112"/>
        <v>0</v>
      </c>
      <c r="X2065" s="20">
        <f t="shared" si="112"/>
        <v>0</v>
      </c>
      <c r="Y2065" s="19">
        <f t="shared" si="112"/>
        <v>0</v>
      </c>
      <c r="Z2065" s="19">
        <f t="shared" si="111"/>
        <v>0</v>
      </c>
      <c r="AA2065" s="19">
        <f t="shared" si="111"/>
        <v>4.0382740684152187</v>
      </c>
      <c r="AB2065" s="19">
        <f t="shared" si="111"/>
        <v>20.191370342076091</v>
      </c>
      <c r="AC2065" s="19">
        <f t="shared" si="111"/>
        <v>20.191370342076091</v>
      </c>
      <c r="AD2065" s="21">
        <f t="shared" si="111"/>
        <v>5815.1146585179149</v>
      </c>
    </row>
    <row r="2066" spans="1:30" x14ac:dyDescent="0.35">
      <c r="A2066" s="13">
        <v>29036</v>
      </c>
      <c r="B2066" s="14">
        <v>29</v>
      </c>
      <c r="C2066" s="14" t="s">
        <v>469</v>
      </c>
      <c r="D2066" s="15" t="s">
        <v>1971</v>
      </c>
      <c r="E2066" s="15" t="s">
        <v>2004</v>
      </c>
      <c r="F2066" s="16">
        <v>23543.967954716521</v>
      </c>
      <c r="G2066" s="16">
        <v>17295.967531078662</v>
      </c>
      <c r="H2066" s="16">
        <v>9240.1424848581373</v>
      </c>
      <c r="I2066" s="16">
        <v>8055.8250462205251</v>
      </c>
      <c r="J2066" s="16" t="s">
        <v>27</v>
      </c>
      <c r="K2066" s="17">
        <v>0</v>
      </c>
      <c r="L2066" s="16">
        <v>0</v>
      </c>
      <c r="M2066" s="16">
        <v>0</v>
      </c>
      <c r="N2066" s="16">
        <v>1</v>
      </c>
      <c r="O2066" s="17">
        <f t="shared" si="113"/>
        <v>1</v>
      </c>
      <c r="P2066" s="16">
        <v>6</v>
      </c>
      <c r="Q2066" s="16">
        <v>3</v>
      </c>
      <c r="R2066" s="16">
        <v>71</v>
      </c>
      <c r="S2066" s="16">
        <v>59</v>
      </c>
      <c r="T2066" s="16">
        <v>5643</v>
      </c>
      <c r="U2066" s="18">
        <f t="shared" si="112"/>
        <v>0</v>
      </c>
      <c r="V2066" s="19">
        <f t="shared" si="112"/>
        <v>0</v>
      </c>
      <c r="W2066" s="19">
        <f t="shared" si="112"/>
        <v>0</v>
      </c>
      <c r="X2066" s="20">
        <f t="shared" si="112"/>
        <v>1.082234393721422</v>
      </c>
      <c r="Y2066" s="19">
        <f t="shared" si="112"/>
        <v>1.082234393721422</v>
      </c>
      <c r="Z2066" s="19">
        <f t="shared" si="111"/>
        <v>6.4934063623285319</v>
      </c>
      <c r="AA2066" s="19">
        <f t="shared" si="111"/>
        <v>3.2467031811642659</v>
      </c>
      <c r="AB2066" s="19">
        <f t="shared" si="111"/>
        <v>76.838641954220961</v>
      </c>
      <c r="AC2066" s="19">
        <f t="shared" si="111"/>
        <v>63.851829229563897</v>
      </c>
      <c r="AD2066" s="21">
        <f t="shared" si="111"/>
        <v>6107.0486837699846</v>
      </c>
    </row>
    <row r="2067" spans="1:30" x14ac:dyDescent="0.35">
      <c r="A2067" s="13">
        <v>29037</v>
      </c>
      <c r="B2067" s="14">
        <v>29</v>
      </c>
      <c r="C2067" s="14" t="s">
        <v>469</v>
      </c>
      <c r="D2067" s="15" t="s">
        <v>1971</v>
      </c>
      <c r="E2067" s="15" t="s">
        <v>2005</v>
      </c>
      <c r="F2067" s="16">
        <v>8899.2250915870391</v>
      </c>
      <c r="G2067" s="16">
        <v>6389.2300542436687</v>
      </c>
      <c r="H2067" s="16">
        <v>3397.9785903045372</v>
      </c>
      <c r="I2067" s="16">
        <v>2991.251463939132</v>
      </c>
      <c r="J2067" s="16" t="s">
        <v>32</v>
      </c>
      <c r="K2067" s="17">
        <v>0</v>
      </c>
      <c r="L2067" s="16">
        <v>0</v>
      </c>
      <c r="M2067" s="16">
        <v>0</v>
      </c>
      <c r="N2067" s="16">
        <v>0</v>
      </c>
      <c r="O2067" s="17">
        <f t="shared" si="113"/>
        <v>0</v>
      </c>
      <c r="P2067" s="16">
        <v>3</v>
      </c>
      <c r="Q2067" s="16">
        <v>1</v>
      </c>
      <c r="R2067" s="16">
        <v>9</v>
      </c>
      <c r="S2067" s="16">
        <v>6</v>
      </c>
      <c r="T2067" s="16">
        <v>1210</v>
      </c>
      <c r="U2067" s="18">
        <f t="shared" si="112"/>
        <v>0</v>
      </c>
      <c r="V2067" s="19">
        <f t="shared" si="112"/>
        <v>0</v>
      </c>
      <c r="W2067" s="19">
        <f t="shared" si="112"/>
        <v>0</v>
      </c>
      <c r="X2067" s="20">
        <f t="shared" si="112"/>
        <v>0</v>
      </c>
      <c r="Y2067" s="19">
        <f t="shared" si="112"/>
        <v>0</v>
      </c>
      <c r="Z2067" s="19">
        <f t="shared" ref="Z2067:AD2130" si="114">P2067/$H2067*10000</f>
        <v>8.8287784053728569</v>
      </c>
      <c r="AA2067" s="19">
        <f t="shared" si="114"/>
        <v>2.9429261351242855</v>
      </c>
      <c r="AB2067" s="19">
        <f t="shared" si="114"/>
        <v>26.486335216118572</v>
      </c>
      <c r="AC2067" s="19">
        <f t="shared" si="114"/>
        <v>17.657556810745714</v>
      </c>
      <c r="AD2067" s="21">
        <f t="shared" si="114"/>
        <v>3560.9406235003853</v>
      </c>
    </row>
    <row r="2068" spans="1:30" x14ac:dyDescent="0.35">
      <c r="A2068" s="13">
        <v>29038</v>
      </c>
      <c r="B2068" s="14">
        <v>29</v>
      </c>
      <c r="C2068" s="14" t="s">
        <v>469</v>
      </c>
      <c r="D2068" s="15" t="s">
        <v>1971</v>
      </c>
      <c r="E2068" s="15" t="s">
        <v>2006</v>
      </c>
      <c r="F2068" s="16">
        <v>17674.848947334613</v>
      </c>
      <c r="G2068" s="16">
        <v>12742.397664080023</v>
      </c>
      <c r="H2068" s="16">
        <v>6746.814419935974</v>
      </c>
      <c r="I2068" s="16">
        <v>5995.5832441440489</v>
      </c>
      <c r="J2068" s="16" t="s">
        <v>27</v>
      </c>
      <c r="K2068" s="17">
        <v>0</v>
      </c>
      <c r="L2068" s="16">
        <v>0</v>
      </c>
      <c r="M2068" s="16">
        <v>0</v>
      </c>
      <c r="N2068" s="16">
        <v>0</v>
      </c>
      <c r="O2068" s="17">
        <f t="shared" si="113"/>
        <v>0</v>
      </c>
      <c r="P2068" s="16">
        <v>0</v>
      </c>
      <c r="Q2068" s="16">
        <v>0</v>
      </c>
      <c r="R2068" s="16">
        <v>16</v>
      </c>
      <c r="S2068" s="16">
        <v>13</v>
      </c>
      <c r="T2068" s="16">
        <v>4503</v>
      </c>
      <c r="U2068" s="18">
        <f t="shared" ref="U2068:Y2131" si="115">K2068/$H2068*10000</f>
        <v>0</v>
      </c>
      <c r="V2068" s="19">
        <f t="shared" si="115"/>
        <v>0</v>
      </c>
      <c r="W2068" s="19">
        <f t="shared" si="115"/>
        <v>0</v>
      </c>
      <c r="X2068" s="20">
        <f t="shared" si="115"/>
        <v>0</v>
      </c>
      <c r="Y2068" s="19">
        <f t="shared" si="115"/>
        <v>0</v>
      </c>
      <c r="Z2068" s="19">
        <f t="shared" si="114"/>
        <v>0</v>
      </c>
      <c r="AA2068" s="19">
        <f t="shared" si="114"/>
        <v>0</v>
      </c>
      <c r="AB2068" s="19">
        <f t="shared" si="114"/>
        <v>23.714895659086231</v>
      </c>
      <c r="AC2068" s="19">
        <f t="shared" si="114"/>
        <v>19.26835272300756</v>
      </c>
      <c r="AD2068" s="21">
        <f t="shared" si="114"/>
        <v>6674.2609470540801</v>
      </c>
    </row>
    <row r="2069" spans="1:30" x14ac:dyDescent="0.35">
      <c r="A2069" s="13">
        <v>29039</v>
      </c>
      <c r="B2069" s="14">
        <v>29</v>
      </c>
      <c r="C2069" s="14" t="s">
        <v>469</v>
      </c>
      <c r="D2069" s="15" t="s">
        <v>1971</v>
      </c>
      <c r="E2069" s="15" t="s">
        <v>2007</v>
      </c>
      <c r="F2069" s="16">
        <v>25377.031349080022</v>
      </c>
      <c r="G2069" s="16">
        <v>18209.065523957102</v>
      </c>
      <c r="H2069" s="16">
        <v>9351.1964457725917</v>
      </c>
      <c r="I2069" s="16">
        <v>8857.8690781845089</v>
      </c>
      <c r="J2069" s="16" t="s">
        <v>27</v>
      </c>
      <c r="K2069" s="17">
        <v>0</v>
      </c>
      <c r="L2069" s="16">
        <v>1</v>
      </c>
      <c r="M2069" s="16">
        <v>0</v>
      </c>
      <c r="N2069" s="16">
        <v>0</v>
      </c>
      <c r="O2069" s="17">
        <f t="shared" si="113"/>
        <v>1</v>
      </c>
      <c r="P2069" s="16">
        <v>13</v>
      </c>
      <c r="Q2069" s="16">
        <v>4</v>
      </c>
      <c r="R2069" s="16">
        <v>56</v>
      </c>
      <c r="S2069" s="16">
        <v>36</v>
      </c>
      <c r="T2069" s="16">
        <v>7915</v>
      </c>
      <c r="U2069" s="18">
        <f t="shared" si="115"/>
        <v>0</v>
      </c>
      <c r="V2069" s="19">
        <f t="shared" si="115"/>
        <v>1.0693818762112215</v>
      </c>
      <c r="W2069" s="19">
        <f t="shared" si="115"/>
        <v>0</v>
      </c>
      <c r="X2069" s="20">
        <f t="shared" si="115"/>
        <v>0</v>
      </c>
      <c r="Y2069" s="19">
        <f t="shared" si="115"/>
        <v>1.0693818762112215</v>
      </c>
      <c r="Z2069" s="19">
        <f t="shared" si="114"/>
        <v>13.90196439074588</v>
      </c>
      <c r="AA2069" s="19">
        <f t="shared" si="114"/>
        <v>4.277527504844886</v>
      </c>
      <c r="AB2069" s="19">
        <f t="shared" si="114"/>
        <v>59.885385067828402</v>
      </c>
      <c r="AC2069" s="19">
        <f t="shared" si="114"/>
        <v>38.497747543603971</v>
      </c>
      <c r="AD2069" s="21">
        <f t="shared" si="114"/>
        <v>8464.1575502118176</v>
      </c>
    </row>
    <row r="2070" spans="1:30" x14ac:dyDescent="0.35">
      <c r="A2070" s="13">
        <v>29040</v>
      </c>
      <c r="B2070" s="14">
        <v>29</v>
      </c>
      <c r="C2070" s="14" t="s">
        <v>469</v>
      </c>
      <c r="D2070" s="15" t="s">
        <v>1971</v>
      </c>
      <c r="E2070" s="15" t="s">
        <v>2008</v>
      </c>
      <c r="F2070" s="16">
        <v>11527.022630572552</v>
      </c>
      <c r="G2070" s="16">
        <v>8457.6856665091818</v>
      </c>
      <c r="H2070" s="16">
        <v>4460.0145734104826</v>
      </c>
      <c r="I2070" s="16">
        <v>3997.6710930986987</v>
      </c>
      <c r="J2070" s="16" t="s">
        <v>32</v>
      </c>
      <c r="K2070" s="17">
        <v>0</v>
      </c>
      <c r="L2070" s="16">
        <v>0</v>
      </c>
      <c r="M2070" s="16">
        <v>0</v>
      </c>
      <c r="N2070" s="16">
        <v>0</v>
      </c>
      <c r="O2070" s="17">
        <f t="shared" si="113"/>
        <v>0</v>
      </c>
      <c r="P2070" s="16">
        <v>1</v>
      </c>
      <c r="Q2070" s="16">
        <v>0</v>
      </c>
      <c r="R2070" s="16">
        <v>6</v>
      </c>
      <c r="S2070" s="16">
        <v>5</v>
      </c>
      <c r="T2070" s="16">
        <v>2543</v>
      </c>
      <c r="U2070" s="18">
        <f t="shared" si="115"/>
        <v>0</v>
      </c>
      <c r="V2070" s="19">
        <f t="shared" si="115"/>
        <v>0</v>
      </c>
      <c r="W2070" s="19">
        <f t="shared" si="115"/>
        <v>0</v>
      </c>
      <c r="X2070" s="20">
        <f t="shared" si="115"/>
        <v>0</v>
      </c>
      <c r="Y2070" s="19">
        <f t="shared" si="115"/>
        <v>0</v>
      </c>
      <c r="Z2070" s="19">
        <f t="shared" si="114"/>
        <v>2.2421451399772452</v>
      </c>
      <c r="AA2070" s="19">
        <f t="shared" si="114"/>
        <v>0</v>
      </c>
      <c r="AB2070" s="19">
        <f t="shared" si="114"/>
        <v>13.45287083986347</v>
      </c>
      <c r="AC2070" s="19">
        <f t="shared" si="114"/>
        <v>11.210725699886225</v>
      </c>
      <c r="AD2070" s="21">
        <f t="shared" si="114"/>
        <v>5701.7750909621345</v>
      </c>
    </row>
    <row r="2071" spans="1:30" x14ac:dyDescent="0.35">
      <c r="A2071" s="13">
        <v>29041</v>
      </c>
      <c r="B2071" s="14">
        <v>29</v>
      </c>
      <c r="C2071" s="14" t="s">
        <v>469</v>
      </c>
      <c r="D2071" s="15" t="s">
        <v>1971</v>
      </c>
      <c r="E2071" s="15" t="s">
        <v>2009</v>
      </c>
      <c r="F2071" s="16">
        <v>31425.737465443111</v>
      </c>
      <c r="G2071" s="16">
        <v>22797.358361045204</v>
      </c>
      <c r="H2071" s="16">
        <v>12042.630757773801</v>
      </c>
      <c r="I2071" s="16">
        <v>10754.727603271405</v>
      </c>
      <c r="J2071" s="16" t="s">
        <v>27</v>
      </c>
      <c r="K2071" s="17">
        <v>2</v>
      </c>
      <c r="L2071" s="16">
        <v>0</v>
      </c>
      <c r="M2071" s="16">
        <v>0</v>
      </c>
      <c r="N2071" s="16">
        <v>0</v>
      </c>
      <c r="O2071" s="17">
        <f t="shared" si="113"/>
        <v>2</v>
      </c>
      <c r="P2071" s="16">
        <v>5</v>
      </c>
      <c r="Q2071" s="16">
        <v>6</v>
      </c>
      <c r="R2071" s="16">
        <v>50</v>
      </c>
      <c r="S2071" s="16">
        <v>43</v>
      </c>
      <c r="T2071" s="16">
        <v>8954</v>
      </c>
      <c r="U2071" s="18">
        <f t="shared" si="115"/>
        <v>1.6607666881332825</v>
      </c>
      <c r="V2071" s="19">
        <f t="shared" si="115"/>
        <v>0</v>
      </c>
      <c r="W2071" s="19">
        <f t="shared" si="115"/>
        <v>0</v>
      </c>
      <c r="X2071" s="20">
        <f t="shared" si="115"/>
        <v>0</v>
      </c>
      <c r="Y2071" s="19">
        <f t="shared" si="115"/>
        <v>1.6607666881332825</v>
      </c>
      <c r="Z2071" s="19">
        <f t="shared" si="114"/>
        <v>4.1519167203332064</v>
      </c>
      <c r="AA2071" s="19">
        <f t="shared" si="114"/>
        <v>4.9823000643998485</v>
      </c>
      <c r="AB2071" s="19">
        <f t="shared" si="114"/>
        <v>41.519167203332067</v>
      </c>
      <c r="AC2071" s="19">
        <f t="shared" si="114"/>
        <v>35.706483794865576</v>
      </c>
      <c r="AD2071" s="21">
        <f t="shared" si="114"/>
        <v>7435.2524627727071</v>
      </c>
    </row>
    <row r="2072" spans="1:30" x14ac:dyDescent="0.35">
      <c r="A2072" s="13">
        <v>29042</v>
      </c>
      <c r="B2072" s="14">
        <v>29</v>
      </c>
      <c r="C2072" s="14" t="s">
        <v>469</v>
      </c>
      <c r="D2072" s="15" t="s">
        <v>1971</v>
      </c>
      <c r="E2072" s="15" t="s">
        <v>2010</v>
      </c>
      <c r="F2072" s="16">
        <v>14455.173908019437</v>
      </c>
      <c r="G2072" s="16">
        <v>10800.624853302996</v>
      </c>
      <c r="H2072" s="16">
        <v>5694.5690815006965</v>
      </c>
      <c r="I2072" s="16">
        <v>5106.0557718023001</v>
      </c>
      <c r="J2072" s="16" t="s">
        <v>32</v>
      </c>
      <c r="K2072" s="17">
        <v>0</v>
      </c>
      <c r="L2072" s="16">
        <v>0</v>
      </c>
      <c r="M2072" s="16">
        <v>0</v>
      </c>
      <c r="N2072" s="16">
        <v>0</v>
      </c>
      <c r="O2072" s="17">
        <f t="shared" si="113"/>
        <v>0</v>
      </c>
      <c r="P2072" s="16">
        <v>3</v>
      </c>
      <c r="Q2072" s="16">
        <v>3</v>
      </c>
      <c r="R2072" s="16">
        <v>56</v>
      </c>
      <c r="S2072" s="16">
        <v>35</v>
      </c>
      <c r="T2072" s="16">
        <v>2658</v>
      </c>
      <c r="U2072" s="18">
        <f t="shared" si="115"/>
        <v>0</v>
      </c>
      <c r="V2072" s="19">
        <f t="shared" si="115"/>
        <v>0</v>
      </c>
      <c r="W2072" s="19">
        <f t="shared" si="115"/>
        <v>0</v>
      </c>
      <c r="X2072" s="20">
        <f t="shared" si="115"/>
        <v>0</v>
      </c>
      <c r="Y2072" s="19">
        <f t="shared" si="115"/>
        <v>0</v>
      </c>
      <c r="Z2072" s="19">
        <f t="shared" si="114"/>
        <v>5.2681773757838171</v>
      </c>
      <c r="AA2072" s="19">
        <f t="shared" si="114"/>
        <v>5.2681773757838171</v>
      </c>
      <c r="AB2072" s="19">
        <f t="shared" si="114"/>
        <v>98.339311014631249</v>
      </c>
      <c r="AC2072" s="19">
        <f t="shared" si="114"/>
        <v>61.462069384144534</v>
      </c>
      <c r="AD2072" s="21">
        <f t="shared" si="114"/>
        <v>4667.6051549444619</v>
      </c>
    </row>
    <row r="2073" spans="1:30" x14ac:dyDescent="0.35">
      <c r="A2073" s="13">
        <v>29043</v>
      </c>
      <c r="B2073" s="14">
        <v>29</v>
      </c>
      <c r="C2073" s="14" t="s">
        <v>469</v>
      </c>
      <c r="D2073" s="15" t="s">
        <v>1971</v>
      </c>
      <c r="E2073" s="15" t="s">
        <v>2011</v>
      </c>
      <c r="F2073" s="16">
        <v>40587.681496499899</v>
      </c>
      <c r="G2073" s="16">
        <v>29596.917411932511</v>
      </c>
      <c r="H2073" s="16">
        <v>15694.613038596019</v>
      </c>
      <c r="I2073" s="16">
        <v>13902.30437333649</v>
      </c>
      <c r="J2073" s="16" t="s">
        <v>27</v>
      </c>
      <c r="K2073" s="17">
        <v>0</v>
      </c>
      <c r="L2073" s="16">
        <v>0</v>
      </c>
      <c r="M2073" s="16">
        <v>0</v>
      </c>
      <c r="N2073" s="16">
        <v>0</v>
      </c>
      <c r="O2073" s="17">
        <f t="shared" si="113"/>
        <v>0</v>
      </c>
      <c r="P2073" s="16">
        <v>10</v>
      </c>
      <c r="Q2073" s="16">
        <v>1</v>
      </c>
      <c r="R2073" s="16">
        <v>116</v>
      </c>
      <c r="S2073" s="16">
        <v>86</v>
      </c>
      <c r="T2073" s="16">
        <v>8984</v>
      </c>
      <c r="U2073" s="18">
        <f t="shared" si="115"/>
        <v>0</v>
      </c>
      <c r="V2073" s="19">
        <f t="shared" si="115"/>
        <v>0</v>
      </c>
      <c r="W2073" s="19">
        <f t="shared" si="115"/>
        <v>0</v>
      </c>
      <c r="X2073" s="20">
        <f t="shared" si="115"/>
        <v>0</v>
      </c>
      <c r="Y2073" s="19">
        <f t="shared" si="115"/>
        <v>0</v>
      </c>
      <c r="Z2073" s="19">
        <f t="shared" si="114"/>
        <v>6.3716129702644535</v>
      </c>
      <c r="AA2073" s="19">
        <f t="shared" si="114"/>
        <v>0.63716129702644542</v>
      </c>
      <c r="AB2073" s="19">
        <f t="shared" si="114"/>
        <v>73.910710455067658</v>
      </c>
      <c r="AC2073" s="19">
        <f t="shared" si="114"/>
        <v>54.795871544274306</v>
      </c>
      <c r="AD2073" s="21">
        <f t="shared" si="114"/>
        <v>5724.2570924855854</v>
      </c>
    </row>
    <row r="2074" spans="1:30" x14ac:dyDescent="0.35">
      <c r="A2074" s="13">
        <v>29044</v>
      </c>
      <c r="B2074" s="14">
        <v>29</v>
      </c>
      <c r="C2074" s="14" t="s">
        <v>469</v>
      </c>
      <c r="D2074" s="15" t="s">
        <v>1971</v>
      </c>
      <c r="E2074" s="15" t="s">
        <v>2012</v>
      </c>
      <c r="F2074" s="16">
        <v>45080.043549564987</v>
      </c>
      <c r="G2074" s="16">
        <v>32996.620865959056</v>
      </c>
      <c r="H2074" s="16">
        <v>17548.564957349881</v>
      </c>
      <c r="I2074" s="16">
        <v>15448.055908609171</v>
      </c>
      <c r="J2074" s="16" t="s">
        <v>27</v>
      </c>
      <c r="K2074" s="17">
        <v>5</v>
      </c>
      <c r="L2074" s="16">
        <v>0</v>
      </c>
      <c r="M2074" s="16">
        <v>0</v>
      </c>
      <c r="N2074" s="16">
        <v>0</v>
      </c>
      <c r="O2074" s="17">
        <f t="shared" si="113"/>
        <v>5</v>
      </c>
      <c r="P2074" s="16">
        <v>13</v>
      </c>
      <c r="Q2074" s="16">
        <v>10</v>
      </c>
      <c r="R2074" s="16">
        <v>300</v>
      </c>
      <c r="S2074" s="16">
        <v>278</v>
      </c>
      <c r="T2074" s="16">
        <v>20991</v>
      </c>
      <c r="U2074" s="18">
        <f t="shared" si="115"/>
        <v>2.8492358276315044</v>
      </c>
      <c r="V2074" s="19">
        <f t="shared" si="115"/>
        <v>0</v>
      </c>
      <c r="W2074" s="19">
        <f t="shared" si="115"/>
        <v>0</v>
      </c>
      <c r="X2074" s="20">
        <f t="shared" si="115"/>
        <v>0</v>
      </c>
      <c r="Y2074" s="19">
        <f t="shared" si="115"/>
        <v>2.8492358276315044</v>
      </c>
      <c r="Z2074" s="19">
        <f t="shared" si="114"/>
        <v>7.4080131518419101</v>
      </c>
      <c r="AA2074" s="19">
        <f t="shared" si="114"/>
        <v>5.6984716552630088</v>
      </c>
      <c r="AB2074" s="19">
        <f t="shared" si="114"/>
        <v>170.95414965789024</v>
      </c>
      <c r="AC2074" s="19">
        <f t="shared" si="114"/>
        <v>158.41751201631163</v>
      </c>
      <c r="AD2074" s="21">
        <f t="shared" si="114"/>
        <v>11961.661851562581</v>
      </c>
    </row>
    <row r="2075" spans="1:30" x14ac:dyDescent="0.35">
      <c r="A2075" s="13">
        <v>29045</v>
      </c>
      <c r="B2075" s="14">
        <v>29</v>
      </c>
      <c r="C2075" s="14" t="s">
        <v>469</v>
      </c>
      <c r="D2075" s="15" t="s">
        <v>1971</v>
      </c>
      <c r="E2075" s="15" t="s">
        <v>307</v>
      </c>
      <c r="F2075" s="16">
        <v>6705.7010887666684</v>
      </c>
      <c r="G2075" s="16">
        <v>4671.8043091920936</v>
      </c>
      <c r="H2075" s="16">
        <v>2477.7079561729793</v>
      </c>
      <c r="I2075" s="16">
        <v>2194.0963530191138</v>
      </c>
      <c r="J2075" s="16" t="s">
        <v>32</v>
      </c>
      <c r="K2075" s="17">
        <v>0</v>
      </c>
      <c r="L2075" s="16">
        <v>0</v>
      </c>
      <c r="M2075" s="16">
        <v>0</v>
      </c>
      <c r="N2075" s="16">
        <v>0</v>
      </c>
      <c r="O2075" s="17">
        <f t="shared" si="113"/>
        <v>0</v>
      </c>
      <c r="P2075" s="16">
        <v>1</v>
      </c>
      <c r="Q2075" s="16">
        <v>0</v>
      </c>
      <c r="R2075" s="16">
        <v>9</v>
      </c>
      <c r="S2075" s="16">
        <v>7</v>
      </c>
      <c r="T2075" s="16">
        <v>783</v>
      </c>
      <c r="U2075" s="18">
        <f t="shared" si="115"/>
        <v>0</v>
      </c>
      <c r="V2075" s="19">
        <f t="shared" si="115"/>
        <v>0</v>
      </c>
      <c r="W2075" s="19">
        <f t="shared" si="115"/>
        <v>0</v>
      </c>
      <c r="X2075" s="20">
        <f t="shared" si="115"/>
        <v>0</v>
      </c>
      <c r="Y2075" s="19">
        <f t="shared" si="115"/>
        <v>0</v>
      </c>
      <c r="Z2075" s="19">
        <f t="shared" si="114"/>
        <v>4.0359881700690066</v>
      </c>
      <c r="AA2075" s="19">
        <f t="shared" si="114"/>
        <v>0</v>
      </c>
      <c r="AB2075" s="19">
        <f t="shared" si="114"/>
        <v>36.323893530621056</v>
      </c>
      <c r="AC2075" s="19">
        <f t="shared" si="114"/>
        <v>28.251917190483042</v>
      </c>
      <c r="AD2075" s="21">
        <f t="shared" si="114"/>
        <v>3160.1787371640316</v>
      </c>
    </row>
    <row r="2076" spans="1:30" x14ac:dyDescent="0.35">
      <c r="A2076" s="13">
        <v>29046</v>
      </c>
      <c r="B2076" s="14">
        <v>29</v>
      </c>
      <c r="C2076" s="14" t="s">
        <v>469</v>
      </c>
      <c r="D2076" s="15" t="s">
        <v>1971</v>
      </c>
      <c r="E2076" s="15" t="s">
        <v>234</v>
      </c>
      <c r="F2076" s="16">
        <v>4809.2675951964829</v>
      </c>
      <c r="G2076" s="16">
        <v>3389.9754724070817</v>
      </c>
      <c r="H2076" s="16">
        <v>1796.3564101817969</v>
      </c>
      <c r="I2076" s="16">
        <v>1593.6190622252841</v>
      </c>
      <c r="J2076" s="16" t="s">
        <v>65</v>
      </c>
      <c r="K2076" s="17">
        <v>0</v>
      </c>
      <c r="L2076" s="16">
        <v>0</v>
      </c>
      <c r="M2076" s="16">
        <v>0</v>
      </c>
      <c r="N2076" s="16">
        <v>0</v>
      </c>
      <c r="O2076" s="17">
        <f t="shared" si="113"/>
        <v>0</v>
      </c>
      <c r="P2076" s="16">
        <v>0</v>
      </c>
      <c r="Q2076" s="16">
        <v>0</v>
      </c>
      <c r="R2076" s="16">
        <v>0</v>
      </c>
      <c r="S2076" s="16">
        <v>0</v>
      </c>
      <c r="T2076" s="16">
        <v>295</v>
      </c>
      <c r="U2076" s="18">
        <f t="shared" si="115"/>
        <v>0</v>
      </c>
      <c r="V2076" s="19">
        <f t="shared" si="115"/>
        <v>0</v>
      </c>
      <c r="W2076" s="19">
        <f t="shared" si="115"/>
        <v>0</v>
      </c>
      <c r="X2076" s="20">
        <f t="shared" si="115"/>
        <v>0</v>
      </c>
      <c r="Y2076" s="19">
        <f t="shared" si="115"/>
        <v>0</v>
      </c>
      <c r="Z2076" s="19">
        <f t="shared" si="114"/>
        <v>0</v>
      </c>
      <c r="AA2076" s="19">
        <f t="shared" si="114"/>
        <v>0</v>
      </c>
      <c r="AB2076" s="19">
        <f t="shared" si="114"/>
        <v>0</v>
      </c>
      <c r="AC2076" s="19">
        <f t="shared" si="114"/>
        <v>0</v>
      </c>
      <c r="AD2076" s="21">
        <f t="shared" si="114"/>
        <v>1642.2130838175096</v>
      </c>
    </row>
    <row r="2077" spans="1:30" x14ac:dyDescent="0.35">
      <c r="A2077" s="13">
        <v>29047</v>
      </c>
      <c r="B2077" s="14">
        <v>29</v>
      </c>
      <c r="C2077" s="14" t="s">
        <v>469</v>
      </c>
      <c r="D2077" s="15" t="s">
        <v>1971</v>
      </c>
      <c r="E2077" s="15" t="s">
        <v>840</v>
      </c>
      <c r="F2077" s="16">
        <v>3232.4336748536753</v>
      </c>
      <c r="G2077" s="16">
        <v>2281.744821046851</v>
      </c>
      <c r="H2077" s="16">
        <v>1199.3642210476319</v>
      </c>
      <c r="I2077" s="16">
        <v>1082.3805999992189</v>
      </c>
      <c r="J2077" s="16" t="s">
        <v>65</v>
      </c>
      <c r="K2077" s="17">
        <v>0</v>
      </c>
      <c r="L2077" s="16">
        <v>0</v>
      </c>
      <c r="M2077" s="16">
        <v>0</v>
      </c>
      <c r="N2077" s="16">
        <v>0</v>
      </c>
      <c r="O2077" s="17">
        <f t="shared" si="113"/>
        <v>0</v>
      </c>
      <c r="P2077" s="16">
        <v>2</v>
      </c>
      <c r="Q2077" s="16">
        <v>0</v>
      </c>
      <c r="R2077" s="16">
        <v>4</v>
      </c>
      <c r="S2077" s="16">
        <v>4</v>
      </c>
      <c r="T2077" s="16">
        <v>369</v>
      </c>
      <c r="U2077" s="18">
        <f t="shared" si="115"/>
        <v>0</v>
      </c>
      <c r="V2077" s="19">
        <f t="shared" si="115"/>
        <v>0</v>
      </c>
      <c r="W2077" s="19">
        <f t="shared" si="115"/>
        <v>0</v>
      </c>
      <c r="X2077" s="20">
        <f t="shared" si="115"/>
        <v>0</v>
      </c>
      <c r="Y2077" s="19">
        <f t="shared" si="115"/>
        <v>0</v>
      </c>
      <c r="Z2077" s="19">
        <f t="shared" si="114"/>
        <v>16.675501610786931</v>
      </c>
      <c r="AA2077" s="19">
        <f t="shared" si="114"/>
        <v>0</v>
      </c>
      <c r="AB2077" s="19">
        <f t="shared" si="114"/>
        <v>33.351003221573862</v>
      </c>
      <c r="AC2077" s="19">
        <f t="shared" si="114"/>
        <v>33.351003221573862</v>
      </c>
      <c r="AD2077" s="21">
        <f t="shared" si="114"/>
        <v>3076.6300471901891</v>
      </c>
    </row>
    <row r="2078" spans="1:30" x14ac:dyDescent="0.35">
      <c r="A2078" s="13">
        <v>29048</v>
      </c>
      <c r="B2078" s="14">
        <v>29</v>
      </c>
      <c r="C2078" s="14" t="s">
        <v>469</v>
      </c>
      <c r="D2078" s="15" t="s">
        <v>1971</v>
      </c>
      <c r="E2078" s="15" t="s">
        <v>2013</v>
      </c>
      <c r="F2078" s="16">
        <v>19877.473582503735</v>
      </c>
      <c r="G2078" s="16">
        <v>14014.490343745452</v>
      </c>
      <c r="H2078" s="16">
        <v>7453.1106157158956</v>
      </c>
      <c r="I2078" s="16">
        <v>6561.3797280295557</v>
      </c>
      <c r="J2078" s="16" t="s">
        <v>27</v>
      </c>
      <c r="K2078" s="17">
        <v>0</v>
      </c>
      <c r="L2078" s="16">
        <v>0</v>
      </c>
      <c r="M2078" s="16">
        <v>1</v>
      </c>
      <c r="N2078" s="16">
        <v>0</v>
      </c>
      <c r="O2078" s="17">
        <f t="shared" si="113"/>
        <v>1</v>
      </c>
      <c r="P2078" s="16">
        <v>5</v>
      </c>
      <c r="Q2078" s="16">
        <v>3</v>
      </c>
      <c r="R2078" s="16">
        <v>49</v>
      </c>
      <c r="S2078" s="16">
        <v>44</v>
      </c>
      <c r="T2078" s="16">
        <v>3915</v>
      </c>
      <c r="U2078" s="18">
        <f t="shared" si="115"/>
        <v>0</v>
      </c>
      <c r="V2078" s="19">
        <f t="shared" si="115"/>
        <v>0</v>
      </c>
      <c r="W2078" s="19">
        <f t="shared" si="115"/>
        <v>1.3417216670464602</v>
      </c>
      <c r="X2078" s="20">
        <f t="shared" si="115"/>
        <v>0</v>
      </c>
      <c r="Y2078" s="19">
        <f t="shared" si="115"/>
        <v>1.3417216670464602</v>
      </c>
      <c r="Z2078" s="19">
        <f t="shared" si="114"/>
        <v>6.7086083352323005</v>
      </c>
      <c r="AA2078" s="19">
        <f t="shared" si="114"/>
        <v>4.0251650011393805</v>
      </c>
      <c r="AB2078" s="19">
        <f t="shared" si="114"/>
        <v>65.744361685276544</v>
      </c>
      <c r="AC2078" s="19">
        <f t="shared" si="114"/>
        <v>59.035753350044246</v>
      </c>
      <c r="AD2078" s="21">
        <f t="shared" si="114"/>
        <v>5252.8403264868921</v>
      </c>
    </row>
    <row r="2079" spans="1:30" x14ac:dyDescent="0.35">
      <c r="A2079" s="13">
        <v>29049</v>
      </c>
      <c r="B2079" s="14">
        <v>29</v>
      </c>
      <c r="C2079" s="14" t="s">
        <v>469</v>
      </c>
      <c r="D2079" s="15" t="s">
        <v>1971</v>
      </c>
      <c r="E2079" s="15" t="s">
        <v>2014</v>
      </c>
      <c r="F2079" s="16">
        <v>5889.728134075337</v>
      </c>
      <c r="G2079" s="16">
        <v>4396.730054402221</v>
      </c>
      <c r="H2079" s="16">
        <v>2248.7564921772841</v>
      </c>
      <c r="I2079" s="16">
        <v>2147.9735622249373</v>
      </c>
      <c r="J2079" s="16" t="s">
        <v>32</v>
      </c>
      <c r="K2079" s="17">
        <v>0</v>
      </c>
      <c r="L2079" s="16">
        <v>0</v>
      </c>
      <c r="M2079" s="16">
        <v>0</v>
      </c>
      <c r="N2079" s="16">
        <v>0</v>
      </c>
      <c r="O2079" s="17">
        <f t="shared" si="113"/>
        <v>0</v>
      </c>
      <c r="P2079" s="16">
        <v>1</v>
      </c>
      <c r="Q2079" s="16">
        <v>0</v>
      </c>
      <c r="R2079" s="16">
        <v>4</v>
      </c>
      <c r="S2079" s="16">
        <v>4</v>
      </c>
      <c r="T2079" s="16">
        <v>733</v>
      </c>
      <c r="U2079" s="18">
        <f t="shared" si="115"/>
        <v>0</v>
      </c>
      <c r="V2079" s="19">
        <f t="shared" si="115"/>
        <v>0</v>
      </c>
      <c r="W2079" s="19">
        <f t="shared" si="115"/>
        <v>0</v>
      </c>
      <c r="X2079" s="20">
        <f t="shared" si="115"/>
        <v>0</v>
      </c>
      <c r="Y2079" s="19">
        <f t="shared" si="115"/>
        <v>0</v>
      </c>
      <c r="Z2079" s="19">
        <f t="shared" si="114"/>
        <v>4.4469021144738665</v>
      </c>
      <c r="AA2079" s="19">
        <f t="shared" si="114"/>
        <v>0</v>
      </c>
      <c r="AB2079" s="19">
        <f t="shared" si="114"/>
        <v>17.787608457895466</v>
      </c>
      <c r="AC2079" s="19">
        <f t="shared" si="114"/>
        <v>17.787608457895466</v>
      </c>
      <c r="AD2079" s="21">
        <f t="shared" si="114"/>
        <v>3259.5792499093441</v>
      </c>
    </row>
    <row r="2080" spans="1:30" x14ac:dyDescent="0.35">
      <c r="A2080" s="13">
        <v>29050</v>
      </c>
      <c r="B2080" s="14">
        <v>29</v>
      </c>
      <c r="C2080" s="14" t="s">
        <v>469</v>
      </c>
      <c r="D2080" s="15" t="s">
        <v>1971</v>
      </c>
      <c r="E2080" s="15" t="s">
        <v>2015</v>
      </c>
      <c r="F2080" s="16">
        <v>10900.418896302543</v>
      </c>
      <c r="G2080" s="16">
        <v>7956.793465838804</v>
      </c>
      <c r="H2080" s="16">
        <v>4188.5816323411427</v>
      </c>
      <c r="I2080" s="16">
        <v>3768.2118334976608</v>
      </c>
      <c r="J2080" s="16" t="s">
        <v>32</v>
      </c>
      <c r="K2080" s="17">
        <v>0</v>
      </c>
      <c r="L2080" s="16">
        <v>0</v>
      </c>
      <c r="M2080" s="16">
        <v>0</v>
      </c>
      <c r="N2080" s="16">
        <v>0</v>
      </c>
      <c r="O2080" s="17">
        <f t="shared" si="113"/>
        <v>0</v>
      </c>
      <c r="P2080" s="16">
        <v>0</v>
      </c>
      <c r="Q2080" s="16">
        <v>0</v>
      </c>
      <c r="R2080" s="16">
        <v>9</v>
      </c>
      <c r="S2080" s="16">
        <v>9</v>
      </c>
      <c r="T2080" s="16">
        <v>1844</v>
      </c>
      <c r="U2080" s="18">
        <f t="shared" si="115"/>
        <v>0</v>
      </c>
      <c r="V2080" s="19">
        <f t="shared" si="115"/>
        <v>0</v>
      </c>
      <c r="W2080" s="19">
        <f t="shared" si="115"/>
        <v>0</v>
      </c>
      <c r="X2080" s="20">
        <f t="shared" si="115"/>
        <v>0</v>
      </c>
      <c r="Y2080" s="19">
        <f t="shared" si="115"/>
        <v>0</v>
      </c>
      <c r="Z2080" s="19">
        <f t="shared" si="114"/>
        <v>0</v>
      </c>
      <c r="AA2080" s="19">
        <f t="shared" si="114"/>
        <v>0</v>
      </c>
      <c r="AB2080" s="19">
        <f t="shared" si="114"/>
        <v>21.486987219035267</v>
      </c>
      <c r="AC2080" s="19">
        <f t="shared" si="114"/>
        <v>21.486987219035267</v>
      </c>
      <c r="AD2080" s="21">
        <f t="shared" si="114"/>
        <v>4402.4449368778924</v>
      </c>
    </row>
    <row r="2081" spans="1:30" x14ac:dyDescent="0.35">
      <c r="A2081" s="13">
        <v>29051</v>
      </c>
      <c r="B2081" s="14">
        <v>29</v>
      </c>
      <c r="C2081" s="14" t="s">
        <v>469</v>
      </c>
      <c r="D2081" s="15" t="s">
        <v>1971</v>
      </c>
      <c r="E2081" s="15" t="s">
        <v>2016</v>
      </c>
      <c r="F2081" s="16">
        <v>4341.4328700125361</v>
      </c>
      <c r="G2081" s="16">
        <v>3181.8465509961711</v>
      </c>
      <c r="H2081" s="16">
        <v>1720.0413499353222</v>
      </c>
      <c r="I2081" s="16">
        <v>1461.805201060849</v>
      </c>
      <c r="J2081" s="16" t="s">
        <v>65</v>
      </c>
      <c r="K2081" s="17">
        <v>0</v>
      </c>
      <c r="L2081" s="16">
        <v>0</v>
      </c>
      <c r="M2081" s="16">
        <v>0</v>
      </c>
      <c r="N2081" s="16">
        <v>0</v>
      </c>
      <c r="O2081" s="17">
        <f t="shared" si="113"/>
        <v>0</v>
      </c>
      <c r="P2081" s="16">
        <v>1</v>
      </c>
      <c r="Q2081" s="16">
        <v>0</v>
      </c>
      <c r="R2081" s="16">
        <v>2</v>
      </c>
      <c r="S2081" s="16">
        <v>2</v>
      </c>
      <c r="T2081" s="16">
        <v>428</v>
      </c>
      <c r="U2081" s="18">
        <f t="shared" si="115"/>
        <v>0</v>
      </c>
      <c r="V2081" s="19">
        <f t="shared" si="115"/>
        <v>0</v>
      </c>
      <c r="W2081" s="19">
        <f t="shared" si="115"/>
        <v>0</v>
      </c>
      <c r="X2081" s="20">
        <f t="shared" si="115"/>
        <v>0</v>
      </c>
      <c r="Y2081" s="19">
        <f t="shared" si="115"/>
        <v>0</v>
      </c>
      <c r="Z2081" s="19">
        <f t="shared" si="114"/>
        <v>5.8138137204527238</v>
      </c>
      <c r="AA2081" s="19">
        <f t="shared" si="114"/>
        <v>0</v>
      </c>
      <c r="AB2081" s="19">
        <f t="shared" si="114"/>
        <v>11.627627440905448</v>
      </c>
      <c r="AC2081" s="19">
        <f t="shared" si="114"/>
        <v>11.627627440905448</v>
      </c>
      <c r="AD2081" s="21">
        <f t="shared" si="114"/>
        <v>2488.3122723537658</v>
      </c>
    </row>
    <row r="2082" spans="1:30" x14ac:dyDescent="0.35">
      <c r="A2082" s="13">
        <v>29052</v>
      </c>
      <c r="B2082" s="14">
        <v>29</v>
      </c>
      <c r="C2082" s="14" t="s">
        <v>469</v>
      </c>
      <c r="D2082" s="15" t="s">
        <v>1971</v>
      </c>
      <c r="E2082" s="15" t="s">
        <v>2017</v>
      </c>
      <c r="F2082" s="16">
        <v>6521.186442068105</v>
      </c>
      <c r="G2082" s="16">
        <v>4688.5352499773671</v>
      </c>
      <c r="H2082" s="16">
        <v>2455.592940261628</v>
      </c>
      <c r="I2082" s="16">
        <v>2232.9423097157392</v>
      </c>
      <c r="J2082" s="16" t="s">
        <v>32</v>
      </c>
      <c r="K2082" s="17">
        <v>0</v>
      </c>
      <c r="L2082" s="16">
        <v>0</v>
      </c>
      <c r="M2082" s="16">
        <v>0</v>
      </c>
      <c r="N2082" s="16">
        <v>0</v>
      </c>
      <c r="O2082" s="17">
        <f t="shared" si="113"/>
        <v>0</v>
      </c>
      <c r="P2082" s="16">
        <v>2</v>
      </c>
      <c r="Q2082" s="16">
        <v>0</v>
      </c>
      <c r="R2082" s="16">
        <v>2</v>
      </c>
      <c r="S2082" s="16">
        <v>2</v>
      </c>
      <c r="T2082" s="16">
        <v>655</v>
      </c>
      <c r="U2082" s="18">
        <f t="shared" si="115"/>
        <v>0</v>
      </c>
      <c r="V2082" s="19">
        <f t="shared" si="115"/>
        <v>0</v>
      </c>
      <c r="W2082" s="19">
        <f t="shared" si="115"/>
        <v>0</v>
      </c>
      <c r="X2082" s="20">
        <f t="shared" si="115"/>
        <v>0</v>
      </c>
      <c r="Y2082" s="19">
        <f t="shared" si="115"/>
        <v>0</v>
      </c>
      <c r="Z2082" s="19">
        <f t="shared" si="114"/>
        <v>8.1446723811924322</v>
      </c>
      <c r="AA2082" s="19">
        <f t="shared" si="114"/>
        <v>0</v>
      </c>
      <c r="AB2082" s="19">
        <f t="shared" si="114"/>
        <v>8.1446723811924322</v>
      </c>
      <c r="AC2082" s="19">
        <f t="shared" si="114"/>
        <v>8.1446723811924322</v>
      </c>
      <c r="AD2082" s="21">
        <f t="shared" si="114"/>
        <v>2667.3802048405214</v>
      </c>
    </row>
    <row r="2083" spans="1:30" x14ac:dyDescent="0.35">
      <c r="A2083" s="13">
        <v>29053</v>
      </c>
      <c r="B2083" s="14">
        <v>29</v>
      </c>
      <c r="C2083" s="14" t="s">
        <v>469</v>
      </c>
      <c r="D2083" s="15" t="s">
        <v>1971</v>
      </c>
      <c r="E2083" s="15" t="s">
        <v>2018</v>
      </c>
      <c r="F2083" s="16">
        <v>7809.9700415511761</v>
      </c>
      <c r="G2083" s="16">
        <v>5648.6897685852764</v>
      </c>
      <c r="H2083" s="16">
        <v>3031.0949136947256</v>
      </c>
      <c r="I2083" s="16">
        <v>2617.5948548905494</v>
      </c>
      <c r="J2083" s="16" t="s">
        <v>32</v>
      </c>
      <c r="K2083" s="17">
        <v>0</v>
      </c>
      <c r="L2083" s="16">
        <v>0</v>
      </c>
      <c r="M2083" s="16">
        <v>0</v>
      </c>
      <c r="N2083" s="16">
        <v>0</v>
      </c>
      <c r="O2083" s="17">
        <f t="shared" si="113"/>
        <v>0</v>
      </c>
      <c r="P2083" s="16">
        <v>1</v>
      </c>
      <c r="Q2083" s="16">
        <v>0</v>
      </c>
      <c r="R2083" s="16">
        <v>9</v>
      </c>
      <c r="S2083" s="16">
        <v>9</v>
      </c>
      <c r="T2083" s="16">
        <v>584</v>
      </c>
      <c r="U2083" s="18">
        <f t="shared" si="115"/>
        <v>0</v>
      </c>
      <c r="V2083" s="19">
        <f t="shared" si="115"/>
        <v>0</v>
      </c>
      <c r="W2083" s="19">
        <f t="shared" si="115"/>
        <v>0</v>
      </c>
      <c r="X2083" s="20">
        <f t="shared" si="115"/>
        <v>0</v>
      </c>
      <c r="Y2083" s="19">
        <f t="shared" si="115"/>
        <v>0</v>
      </c>
      <c r="Z2083" s="19">
        <f t="shared" si="114"/>
        <v>3.2991378642810596</v>
      </c>
      <c r="AA2083" s="19">
        <f t="shared" si="114"/>
        <v>0</v>
      </c>
      <c r="AB2083" s="19">
        <f t="shared" si="114"/>
        <v>29.692240778529538</v>
      </c>
      <c r="AC2083" s="19">
        <f t="shared" si="114"/>
        <v>29.692240778529538</v>
      </c>
      <c r="AD2083" s="21">
        <f t="shared" si="114"/>
        <v>1926.6965127401388</v>
      </c>
    </row>
    <row r="2084" spans="1:30" x14ac:dyDescent="0.35">
      <c r="A2084" s="13">
        <v>29054</v>
      </c>
      <c r="B2084" s="14">
        <v>29</v>
      </c>
      <c r="C2084" s="14" t="s">
        <v>469</v>
      </c>
      <c r="D2084" s="15" t="s">
        <v>1971</v>
      </c>
      <c r="E2084" s="15" t="s">
        <v>2019</v>
      </c>
      <c r="F2084" s="16">
        <v>5749.8765115123342</v>
      </c>
      <c r="G2084" s="16">
        <v>4223.6518593041337</v>
      </c>
      <c r="H2084" s="16">
        <v>2259.6676841909862</v>
      </c>
      <c r="I2084" s="16">
        <v>1963.984175113148</v>
      </c>
      <c r="J2084" s="16" t="s">
        <v>32</v>
      </c>
      <c r="K2084" s="17">
        <v>0</v>
      </c>
      <c r="L2084" s="16">
        <v>0</v>
      </c>
      <c r="M2084" s="16">
        <v>0</v>
      </c>
      <c r="N2084" s="16">
        <v>0</v>
      </c>
      <c r="O2084" s="17">
        <f t="shared" si="113"/>
        <v>0</v>
      </c>
      <c r="P2084" s="16">
        <v>0</v>
      </c>
      <c r="Q2084" s="16">
        <v>0</v>
      </c>
      <c r="R2084" s="16">
        <v>3</v>
      </c>
      <c r="S2084" s="16">
        <v>3</v>
      </c>
      <c r="T2084" s="16">
        <v>1210</v>
      </c>
      <c r="U2084" s="18">
        <f t="shared" si="115"/>
        <v>0</v>
      </c>
      <c r="V2084" s="19">
        <f t="shared" si="115"/>
        <v>0</v>
      </c>
      <c r="W2084" s="19">
        <f t="shared" si="115"/>
        <v>0</v>
      </c>
      <c r="X2084" s="20">
        <f t="shared" si="115"/>
        <v>0</v>
      </c>
      <c r="Y2084" s="19">
        <f t="shared" si="115"/>
        <v>0</v>
      </c>
      <c r="Z2084" s="19">
        <f t="shared" si="114"/>
        <v>0</v>
      </c>
      <c r="AA2084" s="19">
        <f t="shared" si="114"/>
        <v>0</v>
      </c>
      <c r="AB2084" s="19">
        <f t="shared" si="114"/>
        <v>13.276288460416117</v>
      </c>
      <c r="AC2084" s="19">
        <f t="shared" si="114"/>
        <v>13.276288460416117</v>
      </c>
      <c r="AD2084" s="21">
        <f t="shared" si="114"/>
        <v>5354.7696790344999</v>
      </c>
    </row>
    <row r="2085" spans="1:30" x14ac:dyDescent="0.35">
      <c r="A2085" s="13">
        <v>29055</v>
      </c>
      <c r="B2085" s="14">
        <v>29</v>
      </c>
      <c r="C2085" s="14" t="s">
        <v>469</v>
      </c>
      <c r="D2085" s="15" t="s">
        <v>1971</v>
      </c>
      <c r="E2085" s="15" t="s">
        <v>2020</v>
      </c>
      <c r="F2085" s="16">
        <v>3277.4358066627419</v>
      </c>
      <c r="G2085" s="16">
        <v>2353.5652346299594</v>
      </c>
      <c r="H2085" s="16">
        <v>1277.1365360513619</v>
      </c>
      <c r="I2085" s="16">
        <v>1076.4286985785971</v>
      </c>
      <c r="J2085" s="16" t="s">
        <v>65</v>
      </c>
      <c r="K2085" s="17">
        <v>0</v>
      </c>
      <c r="L2085" s="16">
        <v>0</v>
      </c>
      <c r="M2085" s="16">
        <v>0</v>
      </c>
      <c r="N2085" s="16">
        <v>0</v>
      </c>
      <c r="O2085" s="17">
        <f t="shared" si="113"/>
        <v>0</v>
      </c>
      <c r="P2085" s="16">
        <v>0</v>
      </c>
      <c r="Q2085" s="16">
        <v>0</v>
      </c>
      <c r="R2085" s="16">
        <v>1</v>
      </c>
      <c r="S2085" s="16">
        <v>1</v>
      </c>
      <c r="T2085" s="16">
        <v>631</v>
      </c>
      <c r="U2085" s="18">
        <f t="shared" si="115"/>
        <v>0</v>
      </c>
      <c r="V2085" s="19">
        <f t="shared" si="115"/>
        <v>0</v>
      </c>
      <c r="W2085" s="19">
        <f t="shared" si="115"/>
        <v>0</v>
      </c>
      <c r="X2085" s="20">
        <f t="shared" si="115"/>
        <v>0</v>
      </c>
      <c r="Y2085" s="19">
        <f t="shared" si="115"/>
        <v>0</v>
      </c>
      <c r="Z2085" s="19">
        <f t="shared" si="114"/>
        <v>0</v>
      </c>
      <c r="AA2085" s="19">
        <f t="shared" si="114"/>
        <v>0</v>
      </c>
      <c r="AB2085" s="19">
        <f t="shared" si="114"/>
        <v>7.8300163825223423</v>
      </c>
      <c r="AC2085" s="19">
        <f t="shared" si="114"/>
        <v>7.8300163825223423</v>
      </c>
      <c r="AD2085" s="21">
        <f t="shared" si="114"/>
        <v>4940.7403373715979</v>
      </c>
    </row>
    <row r="2086" spans="1:30" x14ac:dyDescent="0.35">
      <c r="A2086" s="13">
        <v>29056</v>
      </c>
      <c r="B2086" s="14">
        <v>29</v>
      </c>
      <c r="C2086" s="14" t="s">
        <v>469</v>
      </c>
      <c r="D2086" s="15" t="s">
        <v>1971</v>
      </c>
      <c r="E2086" s="15" t="s">
        <v>2021</v>
      </c>
      <c r="F2086" s="16">
        <v>8094.9088923707313</v>
      </c>
      <c r="G2086" s="16">
        <v>5948.7413121170512</v>
      </c>
      <c r="H2086" s="16">
        <v>3091.5028367054147</v>
      </c>
      <c r="I2086" s="16">
        <v>2857.238475411636</v>
      </c>
      <c r="J2086" s="16" t="s">
        <v>32</v>
      </c>
      <c r="K2086" s="17">
        <v>0</v>
      </c>
      <c r="L2086" s="16">
        <v>0</v>
      </c>
      <c r="M2086" s="16">
        <v>0</v>
      </c>
      <c r="N2086" s="16">
        <v>0</v>
      </c>
      <c r="O2086" s="17">
        <f t="shared" si="113"/>
        <v>0</v>
      </c>
      <c r="P2086" s="16">
        <v>2</v>
      </c>
      <c r="Q2086" s="16">
        <v>0</v>
      </c>
      <c r="R2086" s="16">
        <v>3</v>
      </c>
      <c r="S2086" s="16">
        <v>3</v>
      </c>
      <c r="T2086" s="16">
        <v>558</v>
      </c>
      <c r="U2086" s="18">
        <f t="shared" si="115"/>
        <v>0</v>
      </c>
      <c r="V2086" s="19">
        <f t="shared" si="115"/>
        <v>0</v>
      </c>
      <c r="W2086" s="19">
        <f t="shared" si="115"/>
        <v>0</v>
      </c>
      <c r="X2086" s="20">
        <f t="shared" si="115"/>
        <v>0</v>
      </c>
      <c r="Y2086" s="19">
        <f t="shared" si="115"/>
        <v>0</v>
      </c>
      <c r="Z2086" s="19">
        <f t="shared" si="114"/>
        <v>6.4693455113610092</v>
      </c>
      <c r="AA2086" s="19">
        <f t="shared" si="114"/>
        <v>0</v>
      </c>
      <c r="AB2086" s="19">
        <f t="shared" si="114"/>
        <v>9.704018267041512</v>
      </c>
      <c r="AC2086" s="19">
        <f t="shared" si="114"/>
        <v>9.704018267041512</v>
      </c>
      <c r="AD2086" s="21">
        <f t="shared" si="114"/>
        <v>1804.9473976697213</v>
      </c>
    </row>
    <row r="2087" spans="1:30" x14ac:dyDescent="0.35">
      <c r="A2087" s="13">
        <v>29057</v>
      </c>
      <c r="B2087" s="14">
        <v>29</v>
      </c>
      <c r="C2087" s="14" t="s">
        <v>469</v>
      </c>
      <c r="D2087" s="15" t="s">
        <v>1971</v>
      </c>
      <c r="E2087" s="15" t="s">
        <v>2022</v>
      </c>
      <c r="F2087" s="16">
        <v>5197.8445462837071</v>
      </c>
      <c r="G2087" s="16">
        <v>3775.8447882554055</v>
      </c>
      <c r="H2087" s="16">
        <v>2046.8593145431682</v>
      </c>
      <c r="I2087" s="16">
        <v>1728.9854737122382</v>
      </c>
      <c r="J2087" s="16" t="s">
        <v>32</v>
      </c>
      <c r="K2087" s="17">
        <v>0</v>
      </c>
      <c r="L2087" s="16">
        <v>0</v>
      </c>
      <c r="M2087" s="16">
        <v>0</v>
      </c>
      <c r="N2087" s="16">
        <v>0</v>
      </c>
      <c r="O2087" s="17">
        <f t="shared" si="113"/>
        <v>0</v>
      </c>
      <c r="P2087" s="16">
        <v>0</v>
      </c>
      <c r="Q2087" s="16">
        <v>0</v>
      </c>
      <c r="R2087" s="16">
        <v>3</v>
      </c>
      <c r="S2087" s="16">
        <v>3</v>
      </c>
      <c r="T2087" s="16">
        <v>218</v>
      </c>
      <c r="U2087" s="18">
        <f t="shared" si="115"/>
        <v>0</v>
      </c>
      <c r="V2087" s="19">
        <f t="shared" si="115"/>
        <v>0</v>
      </c>
      <c r="W2087" s="19">
        <f t="shared" si="115"/>
        <v>0</v>
      </c>
      <c r="X2087" s="20">
        <f t="shared" si="115"/>
        <v>0</v>
      </c>
      <c r="Y2087" s="19">
        <f t="shared" si="115"/>
        <v>0</v>
      </c>
      <c r="Z2087" s="19">
        <f t="shared" si="114"/>
        <v>0</v>
      </c>
      <c r="AA2087" s="19">
        <f t="shared" si="114"/>
        <v>0</v>
      </c>
      <c r="AB2087" s="19">
        <f t="shared" si="114"/>
        <v>14.656600864967411</v>
      </c>
      <c r="AC2087" s="19">
        <f t="shared" si="114"/>
        <v>14.656600864967411</v>
      </c>
      <c r="AD2087" s="21">
        <f t="shared" si="114"/>
        <v>1065.0463295209652</v>
      </c>
    </row>
    <row r="2088" spans="1:30" x14ac:dyDescent="0.35">
      <c r="A2088" s="13">
        <v>29058</v>
      </c>
      <c r="B2088" s="14">
        <v>29</v>
      </c>
      <c r="C2088" s="14" t="s">
        <v>469</v>
      </c>
      <c r="D2088" s="15" t="s">
        <v>1971</v>
      </c>
      <c r="E2088" s="15" t="s">
        <v>2023</v>
      </c>
      <c r="F2088" s="16">
        <v>9267.0339847581909</v>
      </c>
      <c r="G2088" s="16">
        <v>6874.3929680939109</v>
      </c>
      <c r="H2088" s="16">
        <v>3604.5750055259982</v>
      </c>
      <c r="I2088" s="16">
        <v>3269.8179625679127</v>
      </c>
      <c r="J2088" s="16" t="s">
        <v>32</v>
      </c>
      <c r="K2088" s="17">
        <v>0</v>
      </c>
      <c r="L2088" s="16">
        <v>0</v>
      </c>
      <c r="M2088" s="16">
        <v>0</v>
      </c>
      <c r="N2088" s="16">
        <v>0</v>
      </c>
      <c r="O2088" s="17">
        <f t="shared" si="113"/>
        <v>0</v>
      </c>
      <c r="P2088" s="16">
        <v>1</v>
      </c>
      <c r="Q2088" s="16">
        <v>0</v>
      </c>
      <c r="R2088" s="16">
        <v>5</v>
      </c>
      <c r="S2088" s="16">
        <v>4</v>
      </c>
      <c r="T2088" s="16">
        <v>322</v>
      </c>
      <c r="U2088" s="18">
        <f t="shared" si="115"/>
        <v>0</v>
      </c>
      <c r="V2088" s="19">
        <f t="shared" si="115"/>
        <v>0</v>
      </c>
      <c r="W2088" s="19">
        <f t="shared" si="115"/>
        <v>0</v>
      </c>
      <c r="X2088" s="20">
        <f t="shared" si="115"/>
        <v>0</v>
      </c>
      <c r="Y2088" s="19">
        <f t="shared" si="115"/>
        <v>0</v>
      </c>
      <c r="Z2088" s="19">
        <f t="shared" si="114"/>
        <v>2.7742521613975262</v>
      </c>
      <c r="AA2088" s="19">
        <f t="shared" si="114"/>
        <v>0</v>
      </c>
      <c r="AB2088" s="19">
        <f t="shared" si="114"/>
        <v>13.87126080698763</v>
      </c>
      <c r="AC2088" s="19">
        <f t="shared" si="114"/>
        <v>11.097008645590105</v>
      </c>
      <c r="AD2088" s="21">
        <f t="shared" si="114"/>
        <v>893.30919597000332</v>
      </c>
    </row>
    <row r="2089" spans="1:30" x14ac:dyDescent="0.35">
      <c r="A2089" s="13">
        <v>29059</v>
      </c>
      <c r="B2089" s="14">
        <v>29</v>
      </c>
      <c r="C2089" s="14" t="s">
        <v>469</v>
      </c>
      <c r="D2089" s="15" t="s">
        <v>1971</v>
      </c>
      <c r="E2089" s="15" t="s">
        <v>2024</v>
      </c>
      <c r="F2089" s="16">
        <v>7564.7281490195601</v>
      </c>
      <c r="G2089" s="16">
        <v>5448.4569501178103</v>
      </c>
      <c r="H2089" s="16">
        <v>2807.2622138699739</v>
      </c>
      <c r="I2089" s="16">
        <v>2641.1947362478359</v>
      </c>
      <c r="J2089" s="16" t="s">
        <v>32</v>
      </c>
      <c r="K2089" s="17">
        <v>0</v>
      </c>
      <c r="L2089" s="16">
        <v>0</v>
      </c>
      <c r="M2089" s="16">
        <v>0</v>
      </c>
      <c r="N2089" s="16">
        <v>0</v>
      </c>
      <c r="O2089" s="17">
        <f t="shared" si="113"/>
        <v>0</v>
      </c>
      <c r="P2089" s="16">
        <v>1</v>
      </c>
      <c r="Q2089" s="16">
        <v>0</v>
      </c>
      <c r="R2089" s="16">
        <v>8</v>
      </c>
      <c r="S2089" s="16">
        <v>7</v>
      </c>
      <c r="T2089" s="16">
        <v>372</v>
      </c>
      <c r="U2089" s="18">
        <f t="shared" si="115"/>
        <v>0</v>
      </c>
      <c r="V2089" s="19">
        <f t="shared" si="115"/>
        <v>0</v>
      </c>
      <c r="W2089" s="19">
        <f t="shared" si="115"/>
        <v>0</v>
      </c>
      <c r="X2089" s="20">
        <f t="shared" si="115"/>
        <v>0</v>
      </c>
      <c r="Y2089" s="19">
        <f t="shared" si="115"/>
        <v>0</v>
      </c>
      <c r="Z2089" s="19">
        <f t="shared" si="114"/>
        <v>3.5621895064139451</v>
      </c>
      <c r="AA2089" s="19">
        <f t="shared" si="114"/>
        <v>0</v>
      </c>
      <c r="AB2089" s="19">
        <f t="shared" si="114"/>
        <v>28.49751605131156</v>
      </c>
      <c r="AC2089" s="19">
        <f t="shared" si="114"/>
        <v>24.93532654489761</v>
      </c>
      <c r="AD2089" s="21">
        <f t="shared" si="114"/>
        <v>1325.1344963859874</v>
      </c>
    </row>
    <row r="2090" spans="1:30" x14ac:dyDescent="0.35">
      <c r="A2090" s="13">
        <v>29060</v>
      </c>
      <c r="B2090" s="14">
        <v>29</v>
      </c>
      <c r="C2090" s="14" t="s">
        <v>469</v>
      </c>
      <c r="D2090" s="15" t="s">
        <v>1971</v>
      </c>
      <c r="E2090" s="15" t="s">
        <v>2025</v>
      </c>
      <c r="F2090" s="16">
        <v>5111.3626302028242</v>
      </c>
      <c r="G2090" s="16">
        <v>3638.9729988076033</v>
      </c>
      <c r="H2090" s="16">
        <v>1944.729036929524</v>
      </c>
      <c r="I2090" s="16">
        <v>1694.2439618780791</v>
      </c>
      <c r="J2090" s="16" t="s">
        <v>32</v>
      </c>
      <c r="K2090" s="17">
        <v>0</v>
      </c>
      <c r="L2090" s="16">
        <v>0</v>
      </c>
      <c r="M2090" s="16">
        <v>0</v>
      </c>
      <c r="N2090" s="16">
        <v>0</v>
      </c>
      <c r="O2090" s="17">
        <f t="shared" si="113"/>
        <v>0</v>
      </c>
      <c r="P2090" s="16">
        <v>4</v>
      </c>
      <c r="Q2090" s="16">
        <v>0</v>
      </c>
      <c r="R2090" s="16">
        <v>27</v>
      </c>
      <c r="S2090" s="16">
        <v>26</v>
      </c>
      <c r="T2090" s="16">
        <v>561</v>
      </c>
      <c r="U2090" s="18">
        <f t="shared" si="115"/>
        <v>0</v>
      </c>
      <c r="V2090" s="19">
        <f t="shared" si="115"/>
        <v>0</v>
      </c>
      <c r="W2090" s="19">
        <f t="shared" si="115"/>
        <v>0</v>
      </c>
      <c r="X2090" s="20">
        <f t="shared" si="115"/>
        <v>0</v>
      </c>
      <c r="Y2090" s="19">
        <f t="shared" si="115"/>
        <v>0</v>
      </c>
      <c r="Z2090" s="19">
        <f t="shared" si="114"/>
        <v>20.568418139708982</v>
      </c>
      <c r="AA2090" s="19">
        <f t="shared" si="114"/>
        <v>0</v>
      </c>
      <c r="AB2090" s="19">
        <f t="shared" si="114"/>
        <v>138.83682244303563</v>
      </c>
      <c r="AC2090" s="19">
        <f t="shared" si="114"/>
        <v>133.69471790810837</v>
      </c>
      <c r="AD2090" s="21">
        <f t="shared" si="114"/>
        <v>2884.7206440941845</v>
      </c>
    </row>
    <row r="2091" spans="1:30" x14ac:dyDescent="0.35">
      <c r="A2091" s="13">
        <v>30001</v>
      </c>
      <c r="B2091" s="14">
        <v>30</v>
      </c>
      <c r="C2091" s="14" t="s">
        <v>469</v>
      </c>
      <c r="D2091" s="15" t="s">
        <v>2026</v>
      </c>
      <c r="E2091" s="15" t="s">
        <v>1562</v>
      </c>
      <c r="F2091" s="16">
        <v>9037.3817778516659</v>
      </c>
      <c r="G2091" s="16">
        <v>6623.0548195973361</v>
      </c>
      <c r="H2091" s="16">
        <v>3333.5797104787798</v>
      </c>
      <c r="I2091" s="16">
        <v>3289.4751091185572</v>
      </c>
      <c r="J2091" s="16" t="s">
        <v>32</v>
      </c>
      <c r="K2091" s="17">
        <v>0</v>
      </c>
      <c r="L2091" s="16">
        <v>0</v>
      </c>
      <c r="M2091" s="16">
        <v>0</v>
      </c>
      <c r="N2091" s="16">
        <v>0</v>
      </c>
      <c r="O2091" s="17">
        <f t="shared" si="113"/>
        <v>0</v>
      </c>
      <c r="P2091" s="16">
        <v>7</v>
      </c>
      <c r="Q2091" s="16">
        <v>0</v>
      </c>
      <c r="R2091" s="16">
        <v>14</v>
      </c>
      <c r="S2091" s="16">
        <v>11</v>
      </c>
      <c r="T2091" s="16">
        <v>1432</v>
      </c>
      <c r="U2091" s="18">
        <f t="shared" si="115"/>
        <v>0</v>
      </c>
      <c r="V2091" s="19">
        <f t="shared" si="115"/>
        <v>0</v>
      </c>
      <c r="W2091" s="19">
        <f t="shared" si="115"/>
        <v>0</v>
      </c>
      <c r="X2091" s="20">
        <f t="shared" si="115"/>
        <v>0</v>
      </c>
      <c r="Y2091" s="19">
        <f t="shared" si="115"/>
        <v>0</v>
      </c>
      <c r="Z2091" s="19">
        <f t="shared" si="114"/>
        <v>20.998447938701414</v>
      </c>
      <c r="AA2091" s="19">
        <f t="shared" si="114"/>
        <v>0</v>
      </c>
      <c r="AB2091" s="19">
        <f t="shared" si="114"/>
        <v>41.996895877402828</v>
      </c>
      <c r="AC2091" s="19">
        <f t="shared" si="114"/>
        <v>32.997561046530798</v>
      </c>
      <c r="AD2091" s="21">
        <f t="shared" si="114"/>
        <v>4295.6824926029185</v>
      </c>
    </row>
    <row r="2092" spans="1:30" x14ac:dyDescent="0.35">
      <c r="A2092" s="13">
        <v>30002</v>
      </c>
      <c r="B2092" s="14">
        <v>30</v>
      </c>
      <c r="C2092" s="14" t="s">
        <v>469</v>
      </c>
      <c r="D2092" s="15" t="s">
        <v>2026</v>
      </c>
      <c r="E2092" s="15" t="s">
        <v>470</v>
      </c>
      <c r="F2092" s="16">
        <v>3380.5673102517735</v>
      </c>
      <c r="G2092" s="16">
        <v>2494.029232561445</v>
      </c>
      <c r="H2092" s="16">
        <v>1298.4962254065351</v>
      </c>
      <c r="I2092" s="16">
        <v>1195.5330071549101</v>
      </c>
      <c r="J2092" s="16" t="s">
        <v>65</v>
      </c>
      <c r="K2092" s="17">
        <v>0</v>
      </c>
      <c r="L2092" s="16">
        <v>0</v>
      </c>
      <c r="M2092" s="16">
        <v>0</v>
      </c>
      <c r="N2092" s="16">
        <v>0</v>
      </c>
      <c r="O2092" s="17">
        <f t="shared" si="113"/>
        <v>0</v>
      </c>
      <c r="P2092" s="16">
        <v>1</v>
      </c>
      <c r="Q2092" s="16">
        <v>0</v>
      </c>
      <c r="R2092" s="16">
        <v>0</v>
      </c>
      <c r="S2092" s="16">
        <v>0</v>
      </c>
      <c r="T2092" s="16">
        <v>340</v>
      </c>
      <c r="U2092" s="18">
        <f t="shared" si="115"/>
        <v>0</v>
      </c>
      <c r="V2092" s="19">
        <f t="shared" si="115"/>
        <v>0</v>
      </c>
      <c r="W2092" s="19">
        <f t="shared" si="115"/>
        <v>0</v>
      </c>
      <c r="X2092" s="20">
        <f t="shared" si="115"/>
        <v>0</v>
      </c>
      <c r="Y2092" s="19">
        <f t="shared" si="115"/>
        <v>0</v>
      </c>
      <c r="Z2092" s="19">
        <f t="shared" si="114"/>
        <v>7.701216071590185</v>
      </c>
      <c r="AA2092" s="19">
        <f t="shared" si="114"/>
        <v>0</v>
      </c>
      <c r="AB2092" s="19">
        <f t="shared" si="114"/>
        <v>0</v>
      </c>
      <c r="AC2092" s="19">
        <f t="shared" si="114"/>
        <v>0</v>
      </c>
      <c r="AD2092" s="21">
        <f t="shared" si="114"/>
        <v>2618.4134643406633</v>
      </c>
    </row>
    <row r="2093" spans="1:30" x14ac:dyDescent="0.35">
      <c r="A2093" s="13">
        <v>30003</v>
      </c>
      <c r="B2093" s="14">
        <v>30</v>
      </c>
      <c r="C2093" s="14" t="s">
        <v>469</v>
      </c>
      <c r="D2093" s="15" t="s">
        <v>2026</v>
      </c>
      <c r="E2093" s="15" t="s">
        <v>2027</v>
      </c>
      <c r="F2093" s="16">
        <v>90980.054967098637</v>
      </c>
      <c r="G2093" s="16">
        <v>67621.310395044929</v>
      </c>
      <c r="H2093" s="16">
        <v>35794.176198770758</v>
      </c>
      <c r="I2093" s="16">
        <v>31827.134196274179</v>
      </c>
      <c r="J2093" s="16" t="s">
        <v>24</v>
      </c>
      <c r="K2093" s="17">
        <v>14</v>
      </c>
      <c r="L2093" s="16">
        <v>1</v>
      </c>
      <c r="M2093" s="16">
        <v>4</v>
      </c>
      <c r="N2093" s="16">
        <v>3</v>
      </c>
      <c r="O2093" s="17">
        <f t="shared" si="113"/>
        <v>22</v>
      </c>
      <c r="P2093" s="16">
        <v>72</v>
      </c>
      <c r="Q2093" s="16">
        <v>39</v>
      </c>
      <c r="R2093" s="16">
        <v>807</v>
      </c>
      <c r="S2093" s="16">
        <v>560</v>
      </c>
      <c r="T2093" s="16">
        <v>38461</v>
      </c>
      <c r="U2093" s="18">
        <f t="shared" si="115"/>
        <v>3.9112507918203709</v>
      </c>
      <c r="V2093" s="19">
        <f t="shared" si="115"/>
        <v>0.2793750565585979</v>
      </c>
      <c r="W2093" s="19">
        <f t="shared" si="115"/>
        <v>1.1175002262343916</v>
      </c>
      <c r="X2093" s="20">
        <f t="shared" si="115"/>
        <v>0.83812516967579376</v>
      </c>
      <c r="Y2093" s="19">
        <f t="shared" si="115"/>
        <v>6.1462512442891546</v>
      </c>
      <c r="Z2093" s="19">
        <f t="shared" si="114"/>
        <v>20.115004072219048</v>
      </c>
      <c r="AA2093" s="19">
        <f t="shared" si="114"/>
        <v>10.895627205785319</v>
      </c>
      <c r="AB2093" s="19">
        <f t="shared" si="114"/>
        <v>225.45567064278853</v>
      </c>
      <c r="AC2093" s="19">
        <f t="shared" si="114"/>
        <v>156.45003167281484</v>
      </c>
      <c r="AD2093" s="21">
        <f t="shared" si="114"/>
        <v>10745.044050300234</v>
      </c>
    </row>
    <row r="2094" spans="1:30" x14ac:dyDescent="0.35">
      <c r="A2094" s="13">
        <v>30004</v>
      </c>
      <c r="B2094" s="14">
        <v>30</v>
      </c>
      <c r="C2094" s="14" t="s">
        <v>469</v>
      </c>
      <c r="D2094" s="15" t="s">
        <v>2026</v>
      </c>
      <c r="E2094" s="15" t="s">
        <v>472</v>
      </c>
      <c r="F2094" s="16">
        <v>43837.998326450594</v>
      </c>
      <c r="G2094" s="16">
        <v>34197.880469742813</v>
      </c>
      <c r="H2094" s="16">
        <v>17559.829958413247</v>
      </c>
      <c r="I2094" s="16">
        <v>16638.050511329559</v>
      </c>
      <c r="J2094" s="16" t="s">
        <v>27</v>
      </c>
      <c r="K2094" s="17">
        <v>1</v>
      </c>
      <c r="L2094" s="16">
        <v>0</v>
      </c>
      <c r="M2094" s="16">
        <v>1</v>
      </c>
      <c r="N2094" s="16">
        <v>0</v>
      </c>
      <c r="O2094" s="17">
        <f t="shared" si="113"/>
        <v>2</v>
      </c>
      <c r="P2094" s="16">
        <v>17</v>
      </c>
      <c r="Q2094" s="16">
        <v>5</v>
      </c>
      <c r="R2094" s="16">
        <v>74</v>
      </c>
      <c r="S2094" s="16">
        <v>64</v>
      </c>
      <c r="T2094" s="16">
        <v>7517</v>
      </c>
      <c r="U2094" s="18">
        <f t="shared" si="115"/>
        <v>0.56948159655776232</v>
      </c>
      <c r="V2094" s="19">
        <f t="shared" si="115"/>
        <v>0</v>
      </c>
      <c r="W2094" s="19">
        <f t="shared" si="115"/>
        <v>0.56948159655776232</v>
      </c>
      <c r="X2094" s="20">
        <f t="shared" si="115"/>
        <v>0</v>
      </c>
      <c r="Y2094" s="19">
        <f t="shared" si="115"/>
        <v>1.1389631931155246</v>
      </c>
      <c r="Z2094" s="19">
        <f t="shared" si="114"/>
        <v>9.6811871414819581</v>
      </c>
      <c r="AA2094" s="19">
        <f t="shared" si="114"/>
        <v>2.8474079827888112</v>
      </c>
      <c r="AB2094" s="19">
        <f t="shared" si="114"/>
        <v>42.141638145274399</v>
      </c>
      <c r="AC2094" s="19">
        <f t="shared" si="114"/>
        <v>36.446822179696788</v>
      </c>
      <c r="AD2094" s="21">
        <f t="shared" si="114"/>
        <v>4280.7931613246983</v>
      </c>
    </row>
    <row r="2095" spans="1:30" x14ac:dyDescent="0.35">
      <c r="A2095" s="13">
        <v>30005</v>
      </c>
      <c r="B2095" s="14">
        <v>30</v>
      </c>
      <c r="C2095" s="14" t="s">
        <v>469</v>
      </c>
      <c r="D2095" s="15" t="s">
        <v>2026</v>
      </c>
      <c r="E2095" s="15" t="s">
        <v>2028</v>
      </c>
      <c r="F2095" s="16">
        <v>5451.1293646289196</v>
      </c>
      <c r="G2095" s="16">
        <v>4189.073571195393</v>
      </c>
      <c r="H2095" s="16">
        <v>2141.1366402259569</v>
      </c>
      <c r="I2095" s="16">
        <v>2047.9369309694359</v>
      </c>
      <c r="J2095" s="16" t="s">
        <v>32</v>
      </c>
      <c r="K2095" s="17">
        <v>0</v>
      </c>
      <c r="L2095" s="16">
        <v>0</v>
      </c>
      <c r="M2095" s="16">
        <v>0</v>
      </c>
      <c r="N2095" s="16">
        <v>0</v>
      </c>
      <c r="O2095" s="17">
        <f t="shared" si="113"/>
        <v>0</v>
      </c>
      <c r="P2095" s="16">
        <v>1</v>
      </c>
      <c r="Q2095" s="16">
        <v>0</v>
      </c>
      <c r="R2095" s="16">
        <v>0</v>
      </c>
      <c r="S2095" s="16">
        <v>0</v>
      </c>
      <c r="T2095" s="16">
        <v>1197</v>
      </c>
      <c r="U2095" s="18">
        <f t="shared" si="115"/>
        <v>0</v>
      </c>
      <c r="V2095" s="19">
        <f t="shared" si="115"/>
        <v>0</v>
      </c>
      <c r="W2095" s="19">
        <f t="shared" si="115"/>
        <v>0</v>
      </c>
      <c r="X2095" s="20">
        <f t="shared" si="115"/>
        <v>0</v>
      </c>
      <c r="Y2095" s="19">
        <f t="shared" si="115"/>
        <v>0</v>
      </c>
      <c r="Z2095" s="19">
        <f t="shared" si="114"/>
        <v>4.6704165498492838</v>
      </c>
      <c r="AA2095" s="19">
        <f t="shared" si="114"/>
        <v>0</v>
      </c>
      <c r="AB2095" s="19">
        <f t="shared" si="114"/>
        <v>0</v>
      </c>
      <c r="AC2095" s="19">
        <f t="shared" si="114"/>
        <v>0</v>
      </c>
      <c r="AD2095" s="21">
        <f t="shared" si="114"/>
        <v>5590.4886101695929</v>
      </c>
    </row>
    <row r="2096" spans="1:30" x14ac:dyDescent="0.35">
      <c r="A2096" s="13">
        <v>30006</v>
      </c>
      <c r="B2096" s="14">
        <v>30</v>
      </c>
      <c r="C2096" s="14" t="s">
        <v>469</v>
      </c>
      <c r="D2096" s="15" t="s">
        <v>2026</v>
      </c>
      <c r="E2096" s="15" t="s">
        <v>2029</v>
      </c>
      <c r="F2096" s="16">
        <v>23458.283616858131</v>
      </c>
      <c r="G2096" s="16">
        <v>16848.290292581853</v>
      </c>
      <c r="H2096" s="16">
        <v>8736.159949467421</v>
      </c>
      <c r="I2096" s="16">
        <v>8112.1303431144279</v>
      </c>
      <c r="J2096" s="16" t="s">
        <v>27</v>
      </c>
      <c r="K2096" s="17">
        <v>0</v>
      </c>
      <c r="L2096" s="16">
        <v>0</v>
      </c>
      <c r="M2096" s="16">
        <v>0</v>
      </c>
      <c r="N2096" s="16">
        <v>0</v>
      </c>
      <c r="O2096" s="17">
        <f t="shared" si="113"/>
        <v>0</v>
      </c>
      <c r="P2096" s="16">
        <v>6</v>
      </c>
      <c r="Q2096" s="16">
        <v>1</v>
      </c>
      <c r="R2096" s="16">
        <v>17</v>
      </c>
      <c r="S2096" s="16">
        <v>15</v>
      </c>
      <c r="T2096" s="16">
        <v>3186</v>
      </c>
      <c r="U2096" s="18">
        <f t="shared" si="115"/>
        <v>0</v>
      </c>
      <c r="V2096" s="19">
        <f t="shared" si="115"/>
        <v>0</v>
      </c>
      <c r="W2096" s="19">
        <f t="shared" si="115"/>
        <v>0</v>
      </c>
      <c r="X2096" s="20">
        <f t="shared" si="115"/>
        <v>0</v>
      </c>
      <c r="Y2096" s="19">
        <f t="shared" si="115"/>
        <v>0</v>
      </c>
      <c r="Z2096" s="19">
        <f t="shared" si="114"/>
        <v>6.8680061202013309</v>
      </c>
      <c r="AA2096" s="19">
        <f t="shared" si="114"/>
        <v>1.1446676867002219</v>
      </c>
      <c r="AB2096" s="19">
        <f t="shared" si="114"/>
        <v>19.459350673903771</v>
      </c>
      <c r="AC2096" s="19">
        <f t="shared" si="114"/>
        <v>17.170015300503326</v>
      </c>
      <c r="AD2096" s="21">
        <f t="shared" si="114"/>
        <v>3646.9112498269069</v>
      </c>
    </row>
    <row r="2097" spans="1:30" x14ac:dyDescent="0.35">
      <c r="A2097" s="13">
        <v>30007</v>
      </c>
      <c r="B2097" s="14">
        <v>30</v>
      </c>
      <c r="C2097" s="14" t="s">
        <v>469</v>
      </c>
      <c r="D2097" s="15" t="s">
        <v>2026</v>
      </c>
      <c r="E2097" s="15" t="s">
        <v>2030</v>
      </c>
      <c r="F2097" s="16">
        <v>6733.8784259382865</v>
      </c>
      <c r="G2097" s="16">
        <v>5094.0110395962129</v>
      </c>
      <c r="H2097" s="16">
        <v>2580.3134406451973</v>
      </c>
      <c r="I2097" s="16">
        <v>2513.6975989510156</v>
      </c>
      <c r="J2097" s="16" t="s">
        <v>32</v>
      </c>
      <c r="K2097" s="17">
        <v>0</v>
      </c>
      <c r="L2097" s="16">
        <v>0</v>
      </c>
      <c r="M2097" s="16">
        <v>0</v>
      </c>
      <c r="N2097" s="16">
        <v>0</v>
      </c>
      <c r="O2097" s="17">
        <f t="shared" si="113"/>
        <v>0</v>
      </c>
      <c r="P2097" s="16">
        <v>1</v>
      </c>
      <c r="Q2097" s="16">
        <v>1</v>
      </c>
      <c r="R2097" s="16">
        <v>0</v>
      </c>
      <c r="S2097" s="16">
        <v>0</v>
      </c>
      <c r="T2097" s="16">
        <v>1025</v>
      </c>
      <c r="U2097" s="18">
        <f t="shared" si="115"/>
        <v>0</v>
      </c>
      <c r="V2097" s="19">
        <f t="shared" si="115"/>
        <v>0</v>
      </c>
      <c r="W2097" s="19">
        <f t="shared" si="115"/>
        <v>0</v>
      </c>
      <c r="X2097" s="20">
        <f t="shared" si="115"/>
        <v>0</v>
      </c>
      <c r="Y2097" s="19">
        <f t="shared" si="115"/>
        <v>0</v>
      </c>
      <c r="Z2097" s="19">
        <f t="shared" si="114"/>
        <v>3.8754981633159802</v>
      </c>
      <c r="AA2097" s="19">
        <f t="shared" si="114"/>
        <v>3.8754981633159802</v>
      </c>
      <c r="AB2097" s="19">
        <f t="shared" si="114"/>
        <v>0</v>
      </c>
      <c r="AC2097" s="19">
        <f t="shared" si="114"/>
        <v>0</v>
      </c>
      <c r="AD2097" s="21">
        <f t="shared" si="114"/>
        <v>3972.3856173988797</v>
      </c>
    </row>
    <row r="2098" spans="1:30" x14ac:dyDescent="0.35">
      <c r="A2098" s="13">
        <v>30008</v>
      </c>
      <c r="B2098" s="14">
        <v>30</v>
      </c>
      <c r="C2098" s="14" t="s">
        <v>469</v>
      </c>
      <c r="D2098" s="15" t="s">
        <v>2026</v>
      </c>
      <c r="E2098" s="15" t="s">
        <v>2031</v>
      </c>
      <c r="F2098" s="16">
        <v>10477.427623178142</v>
      </c>
      <c r="G2098" s="16">
        <v>7500.9902236478138</v>
      </c>
      <c r="H2098" s="16">
        <v>3863.6951635408759</v>
      </c>
      <c r="I2098" s="16">
        <v>3637.2950601069383</v>
      </c>
      <c r="J2098" s="16" t="s">
        <v>32</v>
      </c>
      <c r="K2098" s="17">
        <v>0</v>
      </c>
      <c r="L2098" s="16">
        <v>0</v>
      </c>
      <c r="M2098" s="16">
        <v>0</v>
      </c>
      <c r="N2098" s="16">
        <v>0</v>
      </c>
      <c r="O2098" s="17">
        <f t="shared" si="113"/>
        <v>0</v>
      </c>
      <c r="P2098" s="16">
        <v>0</v>
      </c>
      <c r="Q2098" s="16">
        <v>0</v>
      </c>
      <c r="R2098" s="16">
        <v>2</v>
      </c>
      <c r="S2098" s="16">
        <v>2</v>
      </c>
      <c r="T2098" s="16">
        <v>629</v>
      </c>
      <c r="U2098" s="18">
        <f t="shared" si="115"/>
        <v>0</v>
      </c>
      <c r="V2098" s="19">
        <f t="shared" si="115"/>
        <v>0</v>
      </c>
      <c r="W2098" s="19">
        <f t="shared" si="115"/>
        <v>0</v>
      </c>
      <c r="X2098" s="20">
        <f t="shared" si="115"/>
        <v>0</v>
      </c>
      <c r="Y2098" s="19">
        <f t="shared" si="115"/>
        <v>0</v>
      </c>
      <c r="Z2098" s="19">
        <f t="shared" si="114"/>
        <v>0</v>
      </c>
      <c r="AA2098" s="19">
        <f t="shared" si="114"/>
        <v>0</v>
      </c>
      <c r="AB2098" s="19">
        <f t="shared" si="114"/>
        <v>5.1763918097697532</v>
      </c>
      <c r="AC2098" s="19">
        <f t="shared" si="114"/>
        <v>5.1763918097697532</v>
      </c>
      <c r="AD2098" s="21">
        <f t="shared" si="114"/>
        <v>1627.9752241725876</v>
      </c>
    </row>
    <row r="2099" spans="1:30" x14ac:dyDescent="0.35">
      <c r="A2099" s="13">
        <v>30009</v>
      </c>
      <c r="B2099" s="14">
        <v>30</v>
      </c>
      <c r="C2099" s="14" t="s">
        <v>469</v>
      </c>
      <c r="D2099" s="15" t="s">
        <v>2026</v>
      </c>
      <c r="E2099" s="15" t="s">
        <v>2032</v>
      </c>
      <c r="F2099" s="16">
        <v>29877.158235206625</v>
      </c>
      <c r="G2099" s="16">
        <v>23149.329655436781</v>
      </c>
      <c r="H2099" s="16">
        <v>11540.743362261181</v>
      </c>
      <c r="I2099" s="16">
        <v>11608.5862931756</v>
      </c>
      <c r="J2099" s="16" t="s">
        <v>27</v>
      </c>
      <c r="K2099" s="17">
        <v>2</v>
      </c>
      <c r="L2099" s="16">
        <v>0</v>
      </c>
      <c r="M2099" s="16">
        <v>0</v>
      </c>
      <c r="N2099" s="16">
        <v>0</v>
      </c>
      <c r="O2099" s="17">
        <f t="shared" si="113"/>
        <v>2</v>
      </c>
      <c r="P2099" s="16">
        <v>8</v>
      </c>
      <c r="Q2099" s="16">
        <v>7</v>
      </c>
      <c r="R2099" s="16">
        <v>42</v>
      </c>
      <c r="S2099" s="16">
        <v>34</v>
      </c>
      <c r="T2099" s="16">
        <v>8097</v>
      </c>
      <c r="U2099" s="18">
        <f t="shared" si="115"/>
        <v>1.7329906204656642</v>
      </c>
      <c r="V2099" s="19">
        <f t="shared" si="115"/>
        <v>0</v>
      </c>
      <c r="W2099" s="19">
        <f t="shared" si="115"/>
        <v>0</v>
      </c>
      <c r="X2099" s="20">
        <f t="shared" si="115"/>
        <v>0</v>
      </c>
      <c r="Y2099" s="19">
        <f t="shared" si="115"/>
        <v>1.7329906204656642</v>
      </c>
      <c r="Z2099" s="19">
        <f t="shared" si="114"/>
        <v>6.9319624818626568</v>
      </c>
      <c r="AA2099" s="19">
        <f t="shared" si="114"/>
        <v>6.0654671716298241</v>
      </c>
      <c r="AB2099" s="19">
        <f t="shared" si="114"/>
        <v>36.392803029778946</v>
      </c>
      <c r="AC2099" s="19">
        <f t="shared" si="114"/>
        <v>29.460840547916295</v>
      </c>
      <c r="AD2099" s="21">
        <f t="shared" si="114"/>
        <v>7016.0125269552418</v>
      </c>
    </row>
    <row r="2100" spans="1:30" x14ac:dyDescent="0.35">
      <c r="A2100" s="13">
        <v>30010</v>
      </c>
      <c r="B2100" s="14">
        <v>30</v>
      </c>
      <c r="C2100" s="14" t="s">
        <v>469</v>
      </c>
      <c r="D2100" s="15" t="s">
        <v>2026</v>
      </c>
      <c r="E2100" s="15" t="s">
        <v>2033</v>
      </c>
      <c r="F2100" s="16">
        <v>65136.18815031962</v>
      </c>
      <c r="G2100" s="16">
        <v>46504.644396171956</v>
      </c>
      <c r="H2100" s="16">
        <v>24602.093589357992</v>
      </c>
      <c r="I2100" s="16">
        <v>21902.550806813968</v>
      </c>
      <c r="J2100" s="16" t="s">
        <v>24</v>
      </c>
      <c r="K2100" s="17">
        <v>3</v>
      </c>
      <c r="L2100" s="16">
        <v>0</v>
      </c>
      <c r="M2100" s="16">
        <v>0</v>
      </c>
      <c r="N2100" s="16">
        <v>0</v>
      </c>
      <c r="O2100" s="17">
        <f t="shared" si="113"/>
        <v>3</v>
      </c>
      <c r="P2100" s="16">
        <v>8</v>
      </c>
      <c r="Q2100" s="16">
        <v>5</v>
      </c>
      <c r="R2100" s="16">
        <v>81</v>
      </c>
      <c r="S2100" s="16">
        <v>70</v>
      </c>
      <c r="T2100" s="16">
        <v>8136</v>
      </c>
      <c r="U2100" s="18">
        <f t="shared" si="115"/>
        <v>1.2194084170534558</v>
      </c>
      <c r="V2100" s="19">
        <f t="shared" si="115"/>
        <v>0</v>
      </c>
      <c r="W2100" s="19">
        <f t="shared" si="115"/>
        <v>0</v>
      </c>
      <c r="X2100" s="20">
        <f t="shared" si="115"/>
        <v>0</v>
      </c>
      <c r="Y2100" s="19">
        <f t="shared" si="115"/>
        <v>1.2194084170534558</v>
      </c>
      <c r="Z2100" s="19">
        <f t="shared" si="114"/>
        <v>3.2517557788092155</v>
      </c>
      <c r="AA2100" s="19">
        <f t="shared" si="114"/>
        <v>2.0323473617557597</v>
      </c>
      <c r="AB2100" s="19">
        <f t="shared" si="114"/>
        <v>32.924027260443303</v>
      </c>
      <c r="AC2100" s="19">
        <f t="shared" si="114"/>
        <v>28.452863064580637</v>
      </c>
      <c r="AD2100" s="21">
        <f t="shared" si="114"/>
        <v>3307.0356270489719</v>
      </c>
    </row>
    <row r="2101" spans="1:30" x14ac:dyDescent="0.35">
      <c r="A2101" s="13">
        <v>30011</v>
      </c>
      <c r="B2101" s="14">
        <v>30</v>
      </c>
      <c r="C2101" s="14" t="s">
        <v>469</v>
      </c>
      <c r="D2101" s="15" t="s">
        <v>2026</v>
      </c>
      <c r="E2101" s="15" t="s">
        <v>2034</v>
      </c>
      <c r="F2101" s="16">
        <v>55798.569279778487</v>
      </c>
      <c r="G2101" s="16">
        <v>43014.973162049588</v>
      </c>
      <c r="H2101" s="16">
        <v>22351.179463694989</v>
      </c>
      <c r="I2101" s="16">
        <v>20663.793698354599</v>
      </c>
      <c r="J2101" s="16" t="s">
        <v>24</v>
      </c>
      <c r="K2101" s="17">
        <v>5</v>
      </c>
      <c r="L2101" s="16">
        <v>1</v>
      </c>
      <c r="M2101" s="16">
        <v>0</v>
      </c>
      <c r="N2101" s="16">
        <v>0</v>
      </c>
      <c r="O2101" s="17">
        <f t="shared" si="113"/>
        <v>6</v>
      </c>
      <c r="P2101" s="16">
        <v>34</v>
      </c>
      <c r="Q2101" s="16">
        <v>15</v>
      </c>
      <c r="R2101" s="16">
        <v>319</v>
      </c>
      <c r="S2101" s="16">
        <v>223</v>
      </c>
      <c r="T2101" s="16">
        <v>20528</v>
      </c>
      <c r="U2101" s="18">
        <f t="shared" si="115"/>
        <v>2.2370184124383674</v>
      </c>
      <c r="V2101" s="19">
        <f t="shared" si="115"/>
        <v>0.44740368248767343</v>
      </c>
      <c r="W2101" s="19">
        <f t="shared" si="115"/>
        <v>0</v>
      </c>
      <c r="X2101" s="20">
        <f t="shared" si="115"/>
        <v>0</v>
      </c>
      <c r="Y2101" s="19">
        <f t="shared" si="115"/>
        <v>2.6844220949260404</v>
      </c>
      <c r="Z2101" s="19">
        <f t="shared" si="114"/>
        <v>15.211725204580897</v>
      </c>
      <c r="AA2101" s="19">
        <f t="shared" si="114"/>
        <v>6.7110552373151018</v>
      </c>
      <c r="AB2101" s="19">
        <f t="shared" si="114"/>
        <v>142.72177471356781</v>
      </c>
      <c r="AC2101" s="19">
        <f t="shared" si="114"/>
        <v>99.771021194751171</v>
      </c>
      <c r="AD2101" s="21">
        <f t="shared" si="114"/>
        <v>9184.3027941069595</v>
      </c>
    </row>
    <row r="2102" spans="1:30" x14ac:dyDescent="0.35">
      <c r="A2102" s="13">
        <v>30012</v>
      </c>
      <c r="B2102" s="14">
        <v>30</v>
      </c>
      <c r="C2102" s="14" t="s">
        <v>469</v>
      </c>
      <c r="D2102" s="15" t="s">
        <v>2026</v>
      </c>
      <c r="E2102" s="15" t="s">
        <v>2035</v>
      </c>
      <c r="F2102" s="16">
        <v>7813.165043525054</v>
      </c>
      <c r="G2102" s="16">
        <v>6098.6445919160633</v>
      </c>
      <c r="H2102" s="16">
        <v>3172.4944941012691</v>
      </c>
      <c r="I2102" s="16">
        <v>2926.1500978147951</v>
      </c>
      <c r="J2102" s="16" t="s">
        <v>32</v>
      </c>
      <c r="K2102" s="17">
        <v>0</v>
      </c>
      <c r="L2102" s="16">
        <v>0</v>
      </c>
      <c r="M2102" s="16">
        <v>0</v>
      </c>
      <c r="N2102" s="16">
        <v>0</v>
      </c>
      <c r="O2102" s="17">
        <f t="shared" si="113"/>
        <v>0</v>
      </c>
      <c r="P2102" s="16">
        <v>1</v>
      </c>
      <c r="Q2102" s="16">
        <v>1</v>
      </c>
      <c r="R2102" s="16">
        <v>6</v>
      </c>
      <c r="S2102" s="16">
        <v>4</v>
      </c>
      <c r="T2102" s="16">
        <v>1388</v>
      </c>
      <c r="U2102" s="18">
        <f t="shared" si="115"/>
        <v>0</v>
      </c>
      <c r="V2102" s="19">
        <f t="shared" si="115"/>
        <v>0</v>
      </c>
      <c r="W2102" s="19">
        <f t="shared" si="115"/>
        <v>0</v>
      </c>
      <c r="X2102" s="20">
        <f t="shared" si="115"/>
        <v>0</v>
      </c>
      <c r="Y2102" s="19">
        <f t="shared" si="115"/>
        <v>0</v>
      </c>
      <c r="Z2102" s="19">
        <f t="shared" si="114"/>
        <v>3.1520937289547244</v>
      </c>
      <c r="AA2102" s="19">
        <f t="shared" si="114"/>
        <v>3.1520937289547244</v>
      </c>
      <c r="AB2102" s="19">
        <f t="shared" si="114"/>
        <v>18.912562373728345</v>
      </c>
      <c r="AC2102" s="19">
        <f t="shared" si="114"/>
        <v>12.608374915818898</v>
      </c>
      <c r="AD2102" s="21">
        <f t="shared" si="114"/>
        <v>4375.1060957891568</v>
      </c>
    </row>
    <row r="2103" spans="1:30" x14ac:dyDescent="0.35">
      <c r="A2103" s="13">
        <v>30013</v>
      </c>
      <c r="B2103" s="14">
        <v>30</v>
      </c>
      <c r="C2103" s="14" t="s">
        <v>469</v>
      </c>
      <c r="D2103" s="15" t="s">
        <v>2026</v>
      </c>
      <c r="E2103" s="15" t="s">
        <v>2036</v>
      </c>
      <c r="F2103" s="16">
        <v>29216.960991471369</v>
      </c>
      <c r="G2103" s="16">
        <v>22288.703115486238</v>
      </c>
      <c r="H2103" s="16">
        <v>11896.67797914007</v>
      </c>
      <c r="I2103" s="16">
        <v>10392.02513634617</v>
      </c>
      <c r="J2103" s="16" t="s">
        <v>27</v>
      </c>
      <c r="K2103" s="17">
        <v>6</v>
      </c>
      <c r="L2103" s="16">
        <v>0</v>
      </c>
      <c r="M2103" s="16">
        <v>2</v>
      </c>
      <c r="N2103" s="16">
        <v>2</v>
      </c>
      <c r="O2103" s="17">
        <f t="shared" si="113"/>
        <v>10</v>
      </c>
      <c r="P2103" s="16">
        <v>20</v>
      </c>
      <c r="Q2103" s="16">
        <v>18</v>
      </c>
      <c r="R2103" s="16">
        <v>138</v>
      </c>
      <c r="S2103" s="16">
        <v>101</v>
      </c>
      <c r="T2103" s="16">
        <v>18171</v>
      </c>
      <c r="U2103" s="18">
        <f t="shared" si="115"/>
        <v>5.0434247363176086</v>
      </c>
      <c r="V2103" s="19">
        <f t="shared" si="115"/>
        <v>0</v>
      </c>
      <c r="W2103" s="19">
        <f t="shared" si="115"/>
        <v>1.6811415787725361</v>
      </c>
      <c r="X2103" s="20">
        <f t="shared" si="115"/>
        <v>1.6811415787725361</v>
      </c>
      <c r="Y2103" s="19">
        <f t="shared" si="115"/>
        <v>8.4057078938626812</v>
      </c>
      <c r="Z2103" s="19">
        <f t="shared" si="114"/>
        <v>16.811415787725362</v>
      </c>
      <c r="AA2103" s="19">
        <f t="shared" si="114"/>
        <v>15.130274208952825</v>
      </c>
      <c r="AB2103" s="19">
        <f t="shared" si="114"/>
        <v>115.99876893530498</v>
      </c>
      <c r="AC2103" s="19">
        <f t="shared" si="114"/>
        <v>84.897649728013064</v>
      </c>
      <c r="AD2103" s="21">
        <f t="shared" si="114"/>
        <v>15274.011813937876</v>
      </c>
    </row>
    <row r="2104" spans="1:30" x14ac:dyDescent="0.35">
      <c r="A2104" s="13">
        <v>30014</v>
      </c>
      <c r="B2104" s="14">
        <v>30</v>
      </c>
      <c r="C2104" s="14" t="s">
        <v>469</v>
      </c>
      <c r="D2104" s="15" t="s">
        <v>2026</v>
      </c>
      <c r="E2104" s="15" t="s">
        <v>2037</v>
      </c>
      <c r="F2104" s="16">
        <v>46567.08102411298</v>
      </c>
      <c r="G2104" s="16">
        <v>35071.774368586062</v>
      </c>
      <c r="H2104" s="16">
        <v>18047.589173120359</v>
      </c>
      <c r="I2104" s="16">
        <v>17024.1851954657</v>
      </c>
      <c r="J2104" s="16" t="s">
        <v>27</v>
      </c>
      <c r="K2104" s="17">
        <v>1</v>
      </c>
      <c r="L2104" s="16">
        <v>0</v>
      </c>
      <c r="M2104" s="16">
        <v>0</v>
      </c>
      <c r="N2104" s="16">
        <v>0</v>
      </c>
      <c r="O2104" s="17">
        <f t="shared" si="113"/>
        <v>1</v>
      </c>
      <c r="P2104" s="16">
        <v>10</v>
      </c>
      <c r="Q2104" s="16">
        <v>4</v>
      </c>
      <c r="R2104" s="16">
        <v>106</v>
      </c>
      <c r="S2104" s="16">
        <v>88</v>
      </c>
      <c r="T2104" s="16">
        <v>10822</v>
      </c>
      <c r="U2104" s="18">
        <f t="shared" si="115"/>
        <v>0.55409062695718703</v>
      </c>
      <c r="V2104" s="19">
        <f t="shared" si="115"/>
        <v>0</v>
      </c>
      <c r="W2104" s="19">
        <f t="shared" si="115"/>
        <v>0</v>
      </c>
      <c r="X2104" s="20">
        <f t="shared" si="115"/>
        <v>0</v>
      </c>
      <c r="Y2104" s="19">
        <f t="shared" si="115"/>
        <v>0.55409062695718703</v>
      </c>
      <c r="Z2104" s="19">
        <f t="shared" si="114"/>
        <v>5.5409062695718703</v>
      </c>
      <c r="AA2104" s="19">
        <f t="shared" si="114"/>
        <v>2.2163625078287481</v>
      </c>
      <c r="AB2104" s="19">
        <f t="shared" si="114"/>
        <v>58.733606457461825</v>
      </c>
      <c r="AC2104" s="19">
        <f t="shared" si="114"/>
        <v>48.759975172232458</v>
      </c>
      <c r="AD2104" s="21">
        <f t="shared" si="114"/>
        <v>5996.3687649306776</v>
      </c>
    </row>
    <row r="2105" spans="1:30" x14ac:dyDescent="0.35">
      <c r="A2105" s="13">
        <v>30015</v>
      </c>
      <c r="B2105" s="14">
        <v>30</v>
      </c>
      <c r="C2105" s="14" t="s">
        <v>469</v>
      </c>
      <c r="D2105" s="15" t="s">
        <v>2026</v>
      </c>
      <c r="E2105" s="15" t="s">
        <v>2038</v>
      </c>
      <c r="F2105" s="16">
        <v>34804.645084203177</v>
      </c>
      <c r="G2105" s="16">
        <v>26878.688645091439</v>
      </c>
      <c r="H2105" s="16">
        <v>14142.05810786539</v>
      </c>
      <c r="I2105" s="16">
        <v>12736.63053722605</v>
      </c>
      <c r="J2105" s="16" t="s">
        <v>27</v>
      </c>
      <c r="K2105" s="17">
        <v>2</v>
      </c>
      <c r="L2105" s="16">
        <v>0</v>
      </c>
      <c r="M2105" s="16">
        <v>0</v>
      </c>
      <c r="N2105" s="16">
        <v>0</v>
      </c>
      <c r="O2105" s="17">
        <f t="shared" si="113"/>
        <v>2</v>
      </c>
      <c r="P2105" s="16">
        <v>18</v>
      </c>
      <c r="Q2105" s="16">
        <v>5</v>
      </c>
      <c r="R2105" s="16">
        <v>80</v>
      </c>
      <c r="S2105" s="16">
        <v>66</v>
      </c>
      <c r="T2105" s="16">
        <v>4687</v>
      </c>
      <c r="U2105" s="18">
        <f t="shared" si="115"/>
        <v>1.4142213140021394</v>
      </c>
      <c r="V2105" s="19">
        <f t="shared" si="115"/>
        <v>0</v>
      </c>
      <c r="W2105" s="19">
        <f t="shared" si="115"/>
        <v>0</v>
      </c>
      <c r="X2105" s="20">
        <f t="shared" si="115"/>
        <v>0</v>
      </c>
      <c r="Y2105" s="19">
        <f t="shared" si="115"/>
        <v>1.4142213140021394</v>
      </c>
      <c r="Z2105" s="19">
        <f t="shared" si="114"/>
        <v>12.727991826019254</v>
      </c>
      <c r="AA2105" s="19">
        <f t="shared" si="114"/>
        <v>3.5355532850053479</v>
      </c>
      <c r="AB2105" s="19">
        <f t="shared" si="114"/>
        <v>56.568852560085567</v>
      </c>
      <c r="AC2105" s="19">
        <f t="shared" si="114"/>
        <v>46.669303362070593</v>
      </c>
      <c r="AD2105" s="21">
        <f t="shared" si="114"/>
        <v>3314.2276493640134</v>
      </c>
    </row>
    <row r="2106" spans="1:30" x14ac:dyDescent="0.35">
      <c r="A2106" s="13">
        <v>30016</v>
      </c>
      <c r="B2106" s="14">
        <v>30</v>
      </c>
      <c r="C2106" s="14" t="s">
        <v>469</v>
      </c>
      <c r="D2106" s="15" t="s">
        <v>2026</v>
      </c>
      <c r="E2106" s="15" t="s">
        <v>2039</v>
      </c>
      <c r="F2106" s="16">
        <v>26516.915473926372</v>
      </c>
      <c r="G2106" s="16">
        <v>20252.859031888791</v>
      </c>
      <c r="H2106" s="16">
        <v>10735.54230507471</v>
      </c>
      <c r="I2106" s="16">
        <v>9517.3167268140805</v>
      </c>
      <c r="J2106" s="16" t="s">
        <v>27</v>
      </c>
      <c r="K2106" s="17">
        <v>8</v>
      </c>
      <c r="L2106" s="16">
        <v>1</v>
      </c>
      <c r="M2106" s="16">
        <v>0</v>
      </c>
      <c r="N2106" s="16">
        <v>1</v>
      </c>
      <c r="O2106" s="17">
        <f t="shared" si="113"/>
        <v>10</v>
      </c>
      <c r="P2106" s="16">
        <v>28</v>
      </c>
      <c r="Q2106" s="16">
        <v>35</v>
      </c>
      <c r="R2106" s="16">
        <v>371</v>
      </c>
      <c r="S2106" s="16">
        <v>228</v>
      </c>
      <c r="T2106" s="16">
        <v>20310</v>
      </c>
      <c r="U2106" s="18">
        <f t="shared" si="115"/>
        <v>7.4518825157238551</v>
      </c>
      <c r="V2106" s="19">
        <f t="shared" si="115"/>
        <v>0.93148531446548188</v>
      </c>
      <c r="W2106" s="19">
        <f t="shared" si="115"/>
        <v>0</v>
      </c>
      <c r="X2106" s="20">
        <f t="shared" si="115"/>
        <v>0.93148531446548188</v>
      </c>
      <c r="Y2106" s="19">
        <f t="shared" si="115"/>
        <v>9.3148531446548173</v>
      </c>
      <c r="Z2106" s="19">
        <f t="shared" si="114"/>
        <v>26.081588805033491</v>
      </c>
      <c r="AA2106" s="19">
        <f t="shared" si="114"/>
        <v>32.601986006291867</v>
      </c>
      <c r="AB2106" s="19">
        <f t="shared" si="114"/>
        <v>345.58105166669378</v>
      </c>
      <c r="AC2106" s="19">
        <f t="shared" si="114"/>
        <v>212.37865169812986</v>
      </c>
      <c r="AD2106" s="21">
        <f t="shared" si="114"/>
        <v>18918.466736793936</v>
      </c>
    </row>
    <row r="2107" spans="1:30" x14ac:dyDescent="0.35">
      <c r="A2107" s="13">
        <v>30017</v>
      </c>
      <c r="B2107" s="14">
        <v>30</v>
      </c>
      <c r="C2107" s="14" t="s">
        <v>469</v>
      </c>
      <c r="D2107" s="15" t="s">
        <v>2026</v>
      </c>
      <c r="E2107" s="15" t="s">
        <v>2040</v>
      </c>
      <c r="F2107" s="16">
        <v>4428.9300609215843</v>
      </c>
      <c r="G2107" s="16">
        <v>3431.0470892173435</v>
      </c>
      <c r="H2107" s="16">
        <v>1742.2071270477691</v>
      </c>
      <c r="I2107" s="16">
        <v>1688.8399621695742</v>
      </c>
      <c r="J2107" s="16" t="s">
        <v>65</v>
      </c>
      <c r="K2107" s="17">
        <v>0</v>
      </c>
      <c r="L2107" s="16">
        <v>0</v>
      </c>
      <c r="M2107" s="16">
        <v>0</v>
      </c>
      <c r="N2107" s="16">
        <v>0</v>
      </c>
      <c r="O2107" s="17">
        <f t="shared" si="113"/>
        <v>0</v>
      </c>
      <c r="P2107" s="16">
        <v>0</v>
      </c>
      <c r="Q2107" s="16">
        <v>1</v>
      </c>
      <c r="R2107" s="16">
        <v>3</v>
      </c>
      <c r="S2107" s="16">
        <v>3</v>
      </c>
      <c r="T2107" s="16">
        <v>886</v>
      </c>
      <c r="U2107" s="18">
        <f t="shared" si="115"/>
        <v>0</v>
      </c>
      <c r="V2107" s="19">
        <f t="shared" si="115"/>
        <v>0</v>
      </c>
      <c r="W2107" s="19">
        <f t="shared" si="115"/>
        <v>0</v>
      </c>
      <c r="X2107" s="20">
        <f t="shared" si="115"/>
        <v>0</v>
      </c>
      <c r="Y2107" s="19">
        <f t="shared" si="115"/>
        <v>0</v>
      </c>
      <c r="Z2107" s="19">
        <f t="shared" si="114"/>
        <v>0</v>
      </c>
      <c r="AA2107" s="19">
        <f t="shared" si="114"/>
        <v>5.739845650238701</v>
      </c>
      <c r="AB2107" s="19">
        <f t="shared" si="114"/>
        <v>17.219536950716101</v>
      </c>
      <c r="AC2107" s="19">
        <f t="shared" si="114"/>
        <v>17.219536950716101</v>
      </c>
      <c r="AD2107" s="21">
        <f t="shared" si="114"/>
        <v>5085.5032461114879</v>
      </c>
    </row>
    <row r="2108" spans="1:30" x14ac:dyDescent="0.35">
      <c r="A2108" s="13">
        <v>30018</v>
      </c>
      <c r="B2108" s="14">
        <v>30</v>
      </c>
      <c r="C2108" s="14" t="s">
        <v>469</v>
      </c>
      <c r="D2108" s="15" t="s">
        <v>2026</v>
      </c>
      <c r="E2108" s="15" t="s">
        <v>800</v>
      </c>
      <c r="F2108" s="16">
        <v>1985.1780743157808</v>
      </c>
      <c r="G2108" s="16">
        <v>1401.5082657501268</v>
      </c>
      <c r="H2108" s="16">
        <v>722.36828227051603</v>
      </c>
      <c r="I2108" s="16">
        <v>679.13998347961081</v>
      </c>
      <c r="J2108" s="16" t="s">
        <v>65</v>
      </c>
      <c r="K2108" s="17">
        <v>0</v>
      </c>
      <c r="L2108" s="16">
        <v>0</v>
      </c>
      <c r="M2108" s="16">
        <v>0</v>
      </c>
      <c r="N2108" s="16">
        <v>0</v>
      </c>
      <c r="O2108" s="17">
        <f t="shared" si="113"/>
        <v>0</v>
      </c>
      <c r="P2108" s="16">
        <v>0</v>
      </c>
      <c r="Q2108" s="16">
        <v>0</v>
      </c>
      <c r="R2108" s="16">
        <v>0</v>
      </c>
      <c r="S2108" s="16">
        <v>0</v>
      </c>
      <c r="T2108" s="16">
        <v>153</v>
      </c>
      <c r="U2108" s="18">
        <f t="shared" si="115"/>
        <v>0</v>
      </c>
      <c r="V2108" s="19">
        <f t="shared" si="115"/>
        <v>0</v>
      </c>
      <c r="W2108" s="19">
        <f t="shared" si="115"/>
        <v>0</v>
      </c>
      <c r="X2108" s="20">
        <f t="shared" si="115"/>
        <v>0</v>
      </c>
      <c r="Y2108" s="19">
        <f t="shared" si="115"/>
        <v>0</v>
      </c>
      <c r="Z2108" s="19">
        <f t="shared" si="114"/>
        <v>0</v>
      </c>
      <c r="AA2108" s="19">
        <f t="shared" si="114"/>
        <v>0</v>
      </c>
      <c r="AB2108" s="19">
        <f t="shared" si="114"/>
        <v>0</v>
      </c>
      <c r="AC2108" s="19">
        <f t="shared" si="114"/>
        <v>0</v>
      </c>
      <c r="AD2108" s="21">
        <f t="shared" si="114"/>
        <v>2118.0331938038194</v>
      </c>
    </row>
    <row r="2109" spans="1:30" x14ac:dyDescent="0.35">
      <c r="A2109" s="13">
        <v>30019</v>
      </c>
      <c r="B2109" s="14">
        <v>30</v>
      </c>
      <c r="C2109" s="14" t="s">
        <v>469</v>
      </c>
      <c r="D2109" s="15" t="s">
        <v>2026</v>
      </c>
      <c r="E2109" s="15" t="s">
        <v>2041</v>
      </c>
      <c r="F2109" s="16">
        <v>7137.8760117764141</v>
      </c>
      <c r="G2109" s="16">
        <v>5011.8985277278553</v>
      </c>
      <c r="H2109" s="16">
        <v>2727.0018579708581</v>
      </c>
      <c r="I2109" s="16">
        <v>2284.8966697569967</v>
      </c>
      <c r="J2109" s="16" t="s">
        <v>32</v>
      </c>
      <c r="K2109" s="17">
        <v>0</v>
      </c>
      <c r="L2109" s="16">
        <v>0</v>
      </c>
      <c r="M2109" s="16">
        <v>1</v>
      </c>
      <c r="N2109" s="16">
        <v>0</v>
      </c>
      <c r="O2109" s="17">
        <f t="shared" si="113"/>
        <v>1</v>
      </c>
      <c r="P2109" s="16">
        <v>0</v>
      </c>
      <c r="Q2109" s="16">
        <v>0</v>
      </c>
      <c r="R2109" s="16">
        <v>12</v>
      </c>
      <c r="S2109" s="16">
        <v>12</v>
      </c>
      <c r="T2109" s="16">
        <v>702</v>
      </c>
      <c r="U2109" s="18">
        <f t="shared" si="115"/>
        <v>0</v>
      </c>
      <c r="V2109" s="19">
        <f t="shared" si="115"/>
        <v>0</v>
      </c>
      <c r="W2109" s="19">
        <f t="shared" si="115"/>
        <v>3.6670308715671083</v>
      </c>
      <c r="X2109" s="20">
        <f t="shared" si="115"/>
        <v>0</v>
      </c>
      <c r="Y2109" s="19">
        <f t="shared" si="115"/>
        <v>3.6670308715671083</v>
      </c>
      <c r="Z2109" s="19">
        <f t="shared" si="114"/>
        <v>0</v>
      </c>
      <c r="AA2109" s="19">
        <f t="shared" si="114"/>
        <v>0</v>
      </c>
      <c r="AB2109" s="19">
        <f t="shared" si="114"/>
        <v>44.004370458805305</v>
      </c>
      <c r="AC2109" s="19">
        <f t="shared" si="114"/>
        <v>44.004370458805305</v>
      </c>
      <c r="AD2109" s="21">
        <f t="shared" si="114"/>
        <v>2574.2556718401102</v>
      </c>
    </row>
    <row r="2110" spans="1:30" x14ac:dyDescent="0.35">
      <c r="A2110" s="13">
        <v>30020</v>
      </c>
      <c r="B2110" s="14">
        <v>30</v>
      </c>
      <c r="C2110" s="14" t="s">
        <v>469</v>
      </c>
      <c r="D2110" s="15" t="s">
        <v>2026</v>
      </c>
      <c r="E2110" s="15" t="s">
        <v>2042</v>
      </c>
      <c r="F2110" s="16">
        <v>10876.295126403376</v>
      </c>
      <c r="G2110" s="16">
        <v>7679.3265478497869</v>
      </c>
      <c r="H2110" s="16">
        <v>4098.9633243653989</v>
      </c>
      <c r="I2110" s="16">
        <v>3580.363223484389</v>
      </c>
      <c r="J2110" s="16" t="s">
        <v>32</v>
      </c>
      <c r="K2110" s="17">
        <v>0</v>
      </c>
      <c r="L2110" s="16">
        <v>0</v>
      </c>
      <c r="M2110" s="16">
        <v>1</v>
      </c>
      <c r="N2110" s="16">
        <v>0</v>
      </c>
      <c r="O2110" s="17">
        <f t="shared" si="113"/>
        <v>1</v>
      </c>
      <c r="P2110" s="16">
        <v>0</v>
      </c>
      <c r="Q2110" s="16">
        <v>0</v>
      </c>
      <c r="R2110" s="16">
        <v>3</v>
      </c>
      <c r="S2110" s="16">
        <v>3</v>
      </c>
      <c r="T2110" s="16">
        <v>537</v>
      </c>
      <c r="U2110" s="18">
        <f t="shared" si="115"/>
        <v>0</v>
      </c>
      <c r="V2110" s="19">
        <f t="shared" si="115"/>
        <v>0</v>
      </c>
      <c r="W2110" s="19">
        <f t="shared" si="115"/>
        <v>2.4396412479607141</v>
      </c>
      <c r="X2110" s="20">
        <f t="shared" si="115"/>
        <v>0</v>
      </c>
      <c r="Y2110" s="19">
        <f t="shared" si="115"/>
        <v>2.4396412479607141</v>
      </c>
      <c r="Z2110" s="19">
        <f t="shared" si="114"/>
        <v>0</v>
      </c>
      <c r="AA2110" s="19">
        <f t="shared" si="114"/>
        <v>0</v>
      </c>
      <c r="AB2110" s="19">
        <f t="shared" si="114"/>
        <v>7.3189237438821424</v>
      </c>
      <c r="AC2110" s="19">
        <f t="shared" si="114"/>
        <v>7.3189237438821424</v>
      </c>
      <c r="AD2110" s="21">
        <f t="shared" si="114"/>
        <v>1310.0873501549036</v>
      </c>
    </row>
    <row r="2111" spans="1:30" x14ac:dyDescent="0.35">
      <c r="A2111" s="13">
        <v>30021</v>
      </c>
      <c r="B2111" s="14">
        <v>30</v>
      </c>
      <c r="C2111" s="14" t="s">
        <v>469</v>
      </c>
      <c r="D2111" s="15" t="s">
        <v>2026</v>
      </c>
      <c r="E2111" s="15" t="s">
        <v>565</v>
      </c>
      <c r="F2111" s="16">
        <v>24828.532606572648</v>
      </c>
      <c r="G2111" s="16">
        <v>18732.453235333887</v>
      </c>
      <c r="H2111" s="16">
        <v>9806.7518849163298</v>
      </c>
      <c r="I2111" s="16">
        <v>8925.7013504175593</v>
      </c>
      <c r="J2111" s="16" t="s">
        <v>27</v>
      </c>
      <c r="K2111" s="17">
        <v>0</v>
      </c>
      <c r="L2111" s="16">
        <v>0</v>
      </c>
      <c r="M2111" s="16">
        <v>0</v>
      </c>
      <c r="N2111" s="16">
        <v>1</v>
      </c>
      <c r="O2111" s="17">
        <f t="shared" si="113"/>
        <v>1</v>
      </c>
      <c r="P2111" s="16">
        <v>5</v>
      </c>
      <c r="Q2111" s="16">
        <v>8</v>
      </c>
      <c r="R2111" s="16">
        <v>46</v>
      </c>
      <c r="S2111" s="16">
        <v>36</v>
      </c>
      <c r="T2111" s="16">
        <v>4634</v>
      </c>
      <c r="U2111" s="18">
        <f t="shared" si="115"/>
        <v>0</v>
      </c>
      <c r="V2111" s="19">
        <f t="shared" si="115"/>
        <v>0</v>
      </c>
      <c r="W2111" s="19">
        <f t="shared" si="115"/>
        <v>0</v>
      </c>
      <c r="X2111" s="20">
        <f t="shared" si="115"/>
        <v>1.0197056188788567</v>
      </c>
      <c r="Y2111" s="19">
        <f t="shared" si="115"/>
        <v>1.0197056188788567</v>
      </c>
      <c r="Z2111" s="19">
        <f t="shared" si="114"/>
        <v>5.0985280943942834</v>
      </c>
      <c r="AA2111" s="19">
        <f t="shared" si="114"/>
        <v>8.1576449510308535</v>
      </c>
      <c r="AB2111" s="19">
        <f t="shared" si="114"/>
        <v>46.906458468427402</v>
      </c>
      <c r="AC2111" s="19">
        <f t="shared" si="114"/>
        <v>36.709402279638837</v>
      </c>
      <c r="AD2111" s="21">
        <f t="shared" si="114"/>
        <v>4725.3158378846219</v>
      </c>
    </row>
    <row r="2112" spans="1:30" x14ac:dyDescent="0.35">
      <c r="A2112" s="13">
        <v>30022</v>
      </c>
      <c r="B2112" s="14">
        <v>30</v>
      </c>
      <c r="C2112" s="14" t="s">
        <v>469</v>
      </c>
      <c r="D2112" s="15" t="s">
        <v>2026</v>
      </c>
      <c r="E2112" s="15" t="s">
        <v>2043</v>
      </c>
      <c r="F2112" s="16">
        <v>22335.872695822502</v>
      </c>
      <c r="G2112" s="16">
        <v>16235.376888322278</v>
      </c>
      <c r="H2112" s="16">
        <v>8384.747371147736</v>
      </c>
      <c r="I2112" s="16">
        <v>7850.6295171745433</v>
      </c>
      <c r="J2112" s="16" t="s">
        <v>27</v>
      </c>
      <c r="K2112" s="17">
        <v>0</v>
      </c>
      <c r="L2112" s="16">
        <v>0</v>
      </c>
      <c r="M2112" s="16">
        <v>0</v>
      </c>
      <c r="N2112" s="16">
        <v>0</v>
      </c>
      <c r="O2112" s="17">
        <f t="shared" si="113"/>
        <v>0</v>
      </c>
      <c r="P2112" s="16">
        <v>6</v>
      </c>
      <c r="Q2112" s="16">
        <v>1</v>
      </c>
      <c r="R2112" s="16">
        <v>11</v>
      </c>
      <c r="S2112" s="16">
        <v>8</v>
      </c>
      <c r="T2112" s="16">
        <v>2885</v>
      </c>
      <c r="U2112" s="18">
        <f t="shared" si="115"/>
        <v>0</v>
      </c>
      <c r="V2112" s="19">
        <f t="shared" si="115"/>
        <v>0</v>
      </c>
      <c r="W2112" s="19">
        <f t="shared" si="115"/>
        <v>0</v>
      </c>
      <c r="X2112" s="20">
        <f t="shared" si="115"/>
        <v>0</v>
      </c>
      <c r="Y2112" s="19">
        <f t="shared" si="115"/>
        <v>0</v>
      </c>
      <c r="Z2112" s="19">
        <f t="shared" si="114"/>
        <v>7.1558506588358872</v>
      </c>
      <c r="AA2112" s="19">
        <f t="shared" si="114"/>
        <v>1.192641776472648</v>
      </c>
      <c r="AB2112" s="19">
        <f t="shared" si="114"/>
        <v>13.119059541199126</v>
      </c>
      <c r="AC2112" s="19">
        <f t="shared" si="114"/>
        <v>9.5411342117811841</v>
      </c>
      <c r="AD2112" s="21">
        <f t="shared" si="114"/>
        <v>3440.7715251235895</v>
      </c>
    </row>
    <row r="2113" spans="1:30" x14ac:dyDescent="0.35">
      <c r="A2113" s="13">
        <v>30023</v>
      </c>
      <c r="B2113" s="14">
        <v>30</v>
      </c>
      <c r="C2113" s="14" t="s">
        <v>469</v>
      </c>
      <c r="D2113" s="15" t="s">
        <v>2026</v>
      </c>
      <c r="E2113" s="15" t="s">
        <v>2044</v>
      </c>
      <c r="F2113" s="16">
        <v>53267.788787991929</v>
      </c>
      <c r="G2113" s="16">
        <v>39260.628524699423</v>
      </c>
      <c r="H2113" s="16">
        <v>19884.861059783463</v>
      </c>
      <c r="I2113" s="16">
        <v>19375.767464915967</v>
      </c>
      <c r="J2113" s="16" t="s">
        <v>24</v>
      </c>
      <c r="K2113" s="17">
        <v>1</v>
      </c>
      <c r="L2113" s="16">
        <v>0</v>
      </c>
      <c r="M2113" s="16">
        <v>0</v>
      </c>
      <c r="N2113" s="16">
        <v>0</v>
      </c>
      <c r="O2113" s="17">
        <f t="shared" si="113"/>
        <v>1</v>
      </c>
      <c r="P2113" s="16">
        <v>6</v>
      </c>
      <c r="Q2113" s="16">
        <v>1</v>
      </c>
      <c r="R2113" s="16">
        <v>20</v>
      </c>
      <c r="S2113" s="16">
        <v>20</v>
      </c>
      <c r="T2113" s="16">
        <v>5057</v>
      </c>
      <c r="U2113" s="18">
        <f t="shared" si="115"/>
        <v>0.50289514067687913</v>
      </c>
      <c r="V2113" s="19">
        <f t="shared" si="115"/>
        <v>0</v>
      </c>
      <c r="W2113" s="19">
        <f t="shared" si="115"/>
        <v>0</v>
      </c>
      <c r="X2113" s="20">
        <f t="shared" si="115"/>
        <v>0</v>
      </c>
      <c r="Y2113" s="19">
        <f t="shared" si="115"/>
        <v>0.50289514067687913</v>
      </c>
      <c r="Z2113" s="19">
        <f t="shared" si="114"/>
        <v>3.0173708440612748</v>
      </c>
      <c r="AA2113" s="19">
        <f t="shared" si="114"/>
        <v>0.50289514067687913</v>
      </c>
      <c r="AB2113" s="19">
        <f t="shared" si="114"/>
        <v>10.057902813537581</v>
      </c>
      <c r="AC2113" s="19">
        <f t="shared" si="114"/>
        <v>10.057902813537581</v>
      </c>
      <c r="AD2113" s="21">
        <f t="shared" si="114"/>
        <v>2543.1407264029776</v>
      </c>
    </row>
    <row r="2114" spans="1:30" x14ac:dyDescent="0.35">
      <c r="A2114" s="13">
        <v>30024</v>
      </c>
      <c r="B2114" s="14">
        <v>30</v>
      </c>
      <c r="C2114" s="14" t="s">
        <v>469</v>
      </c>
      <c r="D2114" s="15" t="s">
        <v>2026</v>
      </c>
      <c r="E2114" s="15" t="s">
        <v>2045</v>
      </c>
      <c r="F2114" s="16">
        <v>16003.174380471472</v>
      </c>
      <c r="G2114" s="16">
        <v>11658.94684536989</v>
      </c>
      <c r="H2114" s="16">
        <v>5903.2557184982315</v>
      </c>
      <c r="I2114" s="16">
        <v>5755.6911268716594</v>
      </c>
      <c r="J2114" s="16" t="s">
        <v>27</v>
      </c>
      <c r="K2114" s="17">
        <v>0</v>
      </c>
      <c r="L2114" s="16">
        <v>1</v>
      </c>
      <c r="M2114" s="16">
        <v>0</v>
      </c>
      <c r="N2114" s="16">
        <v>0</v>
      </c>
      <c r="O2114" s="17">
        <f t="shared" si="113"/>
        <v>1</v>
      </c>
      <c r="P2114" s="16">
        <v>2</v>
      </c>
      <c r="Q2114" s="16">
        <v>0</v>
      </c>
      <c r="R2114" s="16">
        <v>8</v>
      </c>
      <c r="S2114" s="16">
        <v>6</v>
      </c>
      <c r="T2114" s="16">
        <v>1200</v>
      </c>
      <c r="U2114" s="18">
        <f t="shared" si="115"/>
        <v>0</v>
      </c>
      <c r="V2114" s="19">
        <f t="shared" si="115"/>
        <v>1.6939804875239195</v>
      </c>
      <c r="W2114" s="19">
        <f t="shared" si="115"/>
        <v>0</v>
      </c>
      <c r="X2114" s="20">
        <f t="shared" si="115"/>
        <v>0</v>
      </c>
      <c r="Y2114" s="19">
        <f t="shared" si="115"/>
        <v>1.6939804875239195</v>
      </c>
      <c r="Z2114" s="19">
        <f t="shared" si="114"/>
        <v>3.387960975047839</v>
      </c>
      <c r="AA2114" s="19">
        <f t="shared" si="114"/>
        <v>0</v>
      </c>
      <c r="AB2114" s="19">
        <f t="shared" si="114"/>
        <v>13.551843900191356</v>
      </c>
      <c r="AC2114" s="19">
        <f t="shared" si="114"/>
        <v>10.163882925143517</v>
      </c>
      <c r="AD2114" s="21">
        <f t="shared" si="114"/>
        <v>2032.7765850287033</v>
      </c>
    </row>
    <row r="2115" spans="1:30" x14ac:dyDescent="0.35">
      <c r="A2115" s="13">
        <v>30025</v>
      </c>
      <c r="B2115" s="14">
        <v>30</v>
      </c>
      <c r="C2115" s="14" t="s">
        <v>469</v>
      </c>
      <c r="D2115" s="15" t="s">
        <v>2026</v>
      </c>
      <c r="E2115" s="15" t="s">
        <v>2046</v>
      </c>
      <c r="F2115" s="16">
        <v>27511.339414111062</v>
      </c>
      <c r="G2115" s="16">
        <v>19494.800569543942</v>
      </c>
      <c r="H2115" s="16">
        <v>9966.5490548369598</v>
      </c>
      <c r="I2115" s="16">
        <v>9528.2515147069826</v>
      </c>
      <c r="J2115" s="16" t="s">
        <v>27</v>
      </c>
      <c r="K2115" s="17">
        <v>0</v>
      </c>
      <c r="L2115" s="16">
        <v>0</v>
      </c>
      <c r="M2115" s="16">
        <v>0</v>
      </c>
      <c r="N2115" s="16">
        <v>0</v>
      </c>
      <c r="O2115" s="17">
        <f t="shared" si="113"/>
        <v>0</v>
      </c>
      <c r="P2115" s="16">
        <v>3</v>
      </c>
      <c r="Q2115" s="16">
        <v>0</v>
      </c>
      <c r="R2115" s="16">
        <v>1</v>
      </c>
      <c r="S2115" s="16">
        <v>1</v>
      </c>
      <c r="T2115" s="16">
        <v>1131</v>
      </c>
      <c r="U2115" s="18">
        <f t="shared" si="115"/>
        <v>0</v>
      </c>
      <c r="V2115" s="19">
        <f t="shared" si="115"/>
        <v>0</v>
      </c>
      <c r="W2115" s="19">
        <f t="shared" si="115"/>
        <v>0</v>
      </c>
      <c r="X2115" s="20">
        <f t="shared" si="115"/>
        <v>0</v>
      </c>
      <c r="Y2115" s="19">
        <f t="shared" si="115"/>
        <v>0</v>
      </c>
      <c r="Z2115" s="19">
        <f t="shared" si="114"/>
        <v>3.0100689651891512</v>
      </c>
      <c r="AA2115" s="19">
        <f t="shared" si="114"/>
        <v>0</v>
      </c>
      <c r="AB2115" s="19">
        <f t="shared" si="114"/>
        <v>1.003356321729717</v>
      </c>
      <c r="AC2115" s="19">
        <f t="shared" si="114"/>
        <v>1.003356321729717</v>
      </c>
      <c r="AD2115" s="21">
        <f t="shared" si="114"/>
        <v>1134.7959998763099</v>
      </c>
    </row>
    <row r="2116" spans="1:30" x14ac:dyDescent="0.35">
      <c r="A2116" s="13">
        <v>30026</v>
      </c>
      <c r="B2116" s="14">
        <v>30</v>
      </c>
      <c r="C2116" s="14" t="s">
        <v>469</v>
      </c>
      <c r="D2116" s="15" t="s">
        <v>2026</v>
      </c>
      <c r="E2116" s="15" t="s">
        <v>2047</v>
      </c>
      <c r="F2116" s="16">
        <v>24356.405107608629</v>
      </c>
      <c r="G2116" s="16">
        <v>18007.378394088289</v>
      </c>
      <c r="H2116" s="16">
        <v>9739.9306920604049</v>
      </c>
      <c r="I2116" s="16">
        <v>8267.4477020278864</v>
      </c>
      <c r="J2116" s="16" t="s">
        <v>27</v>
      </c>
      <c r="K2116" s="17">
        <v>2</v>
      </c>
      <c r="L2116" s="16">
        <v>0</v>
      </c>
      <c r="M2116" s="16">
        <v>0</v>
      </c>
      <c r="N2116" s="16">
        <v>0</v>
      </c>
      <c r="O2116" s="17">
        <f t="shared" si="113"/>
        <v>2</v>
      </c>
      <c r="P2116" s="16">
        <v>9</v>
      </c>
      <c r="Q2116" s="16">
        <v>7</v>
      </c>
      <c r="R2116" s="16">
        <v>130</v>
      </c>
      <c r="S2116" s="16">
        <v>103</v>
      </c>
      <c r="T2116" s="16">
        <v>7500</v>
      </c>
      <c r="U2116" s="18">
        <f t="shared" si="115"/>
        <v>2.0534027019620567</v>
      </c>
      <c r="V2116" s="19">
        <f t="shared" si="115"/>
        <v>0</v>
      </c>
      <c r="W2116" s="19">
        <f t="shared" si="115"/>
        <v>0</v>
      </c>
      <c r="X2116" s="20">
        <f t="shared" si="115"/>
        <v>0</v>
      </c>
      <c r="Y2116" s="19">
        <f t="shared" si="115"/>
        <v>2.0534027019620567</v>
      </c>
      <c r="Z2116" s="19">
        <f t="shared" si="114"/>
        <v>9.2403121588292549</v>
      </c>
      <c r="AA2116" s="19">
        <f t="shared" si="114"/>
        <v>7.1869094568671983</v>
      </c>
      <c r="AB2116" s="19">
        <f t="shared" si="114"/>
        <v>133.47117562753368</v>
      </c>
      <c r="AC2116" s="19">
        <f t="shared" si="114"/>
        <v>105.75023915104592</v>
      </c>
      <c r="AD2116" s="21">
        <f t="shared" si="114"/>
        <v>7700.2601323577128</v>
      </c>
    </row>
    <row r="2117" spans="1:30" x14ac:dyDescent="0.35">
      <c r="A2117" s="13">
        <v>30027</v>
      </c>
      <c r="B2117" s="14">
        <v>30</v>
      </c>
      <c r="C2117" s="14" t="s">
        <v>469</v>
      </c>
      <c r="D2117" s="15" t="s">
        <v>2026</v>
      </c>
      <c r="E2117" s="15" t="s">
        <v>307</v>
      </c>
      <c r="F2117" s="16">
        <v>17126.378605216301</v>
      </c>
      <c r="G2117" s="16">
        <v>12906.198258294211</v>
      </c>
      <c r="H2117" s="16">
        <v>6752.0575659872802</v>
      </c>
      <c r="I2117" s="16">
        <v>6154.1406923069326</v>
      </c>
      <c r="J2117" s="16" t="s">
        <v>27</v>
      </c>
      <c r="K2117" s="17">
        <v>0</v>
      </c>
      <c r="L2117" s="16">
        <v>0</v>
      </c>
      <c r="M2117" s="16">
        <v>0</v>
      </c>
      <c r="N2117" s="16">
        <v>0</v>
      </c>
      <c r="O2117" s="17">
        <f t="shared" ref="O2117:O2180" si="116">SUM(K2117:N2117)</f>
        <v>0</v>
      </c>
      <c r="P2117" s="16">
        <v>1</v>
      </c>
      <c r="Q2117" s="16">
        <v>1</v>
      </c>
      <c r="R2117" s="16">
        <v>4</v>
      </c>
      <c r="S2117" s="16">
        <v>4</v>
      </c>
      <c r="T2117" s="16">
        <v>668</v>
      </c>
      <c r="U2117" s="18">
        <f t="shared" si="115"/>
        <v>0</v>
      </c>
      <c r="V2117" s="19">
        <f t="shared" si="115"/>
        <v>0</v>
      </c>
      <c r="W2117" s="19">
        <f t="shared" si="115"/>
        <v>0</v>
      </c>
      <c r="X2117" s="20">
        <f t="shared" si="115"/>
        <v>0</v>
      </c>
      <c r="Y2117" s="19">
        <f t="shared" si="115"/>
        <v>0</v>
      </c>
      <c r="Z2117" s="19">
        <f t="shared" si="114"/>
        <v>1.4810300271096413</v>
      </c>
      <c r="AA2117" s="19">
        <f t="shared" si="114"/>
        <v>1.4810300271096413</v>
      </c>
      <c r="AB2117" s="19">
        <f t="shared" si="114"/>
        <v>5.9241201084385651</v>
      </c>
      <c r="AC2117" s="19">
        <f t="shared" si="114"/>
        <v>5.9241201084385651</v>
      </c>
      <c r="AD2117" s="21">
        <f t="shared" si="114"/>
        <v>989.32805810924037</v>
      </c>
    </row>
    <row r="2118" spans="1:30" x14ac:dyDescent="0.35">
      <c r="A2118" s="13">
        <v>30028</v>
      </c>
      <c r="B2118" s="14">
        <v>30</v>
      </c>
      <c r="C2118" s="14" t="s">
        <v>469</v>
      </c>
      <c r="D2118" s="15" t="s">
        <v>2026</v>
      </c>
      <c r="E2118" s="15" t="s">
        <v>2048</v>
      </c>
      <c r="F2118" s="16">
        <v>141540.98908610991</v>
      </c>
      <c r="G2118" s="16">
        <v>109668.1034907935</v>
      </c>
      <c r="H2118" s="16">
        <v>59567.811646978247</v>
      </c>
      <c r="I2118" s="16">
        <v>50100.291843815241</v>
      </c>
      <c r="J2118" s="16" t="s">
        <v>24</v>
      </c>
      <c r="K2118" s="17">
        <v>40</v>
      </c>
      <c r="L2118" s="16">
        <v>2</v>
      </c>
      <c r="M2118" s="16">
        <v>1</v>
      </c>
      <c r="N2118" s="16">
        <v>1</v>
      </c>
      <c r="O2118" s="17">
        <f t="shared" si="116"/>
        <v>44</v>
      </c>
      <c r="P2118" s="16">
        <v>131</v>
      </c>
      <c r="Q2118" s="16">
        <v>142</v>
      </c>
      <c r="R2118" s="16">
        <v>4764</v>
      </c>
      <c r="S2118" s="16">
        <v>2645</v>
      </c>
      <c r="T2118" s="16">
        <v>101131</v>
      </c>
      <c r="U2118" s="18">
        <f t="shared" si="115"/>
        <v>6.7150360058642713</v>
      </c>
      <c r="V2118" s="19">
        <f t="shared" si="115"/>
        <v>0.33575180029321355</v>
      </c>
      <c r="W2118" s="19">
        <f t="shared" si="115"/>
        <v>0.16787590014660678</v>
      </c>
      <c r="X2118" s="20">
        <f t="shared" si="115"/>
        <v>0.16787590014660678</v>
      </c>
      <c r="Y2118" s="19">
        <f t="shared" si="115"/>
        <v>7.3865396064506985</v>
      </c>
      <c r="Z2118" s="19">
        <f t="shared" ref="Z2118:AD2181" si="117">P2118/$H2118*10000</f>
        <v>21.991742919205489</v>
      </c>
      <c r="AA2118" s="19">
        <f t="shared" si="117"/>
        <v>23.838377820818163</v>
      </c>
      <c r="AB2118" s="19">
        <f t="shared" si="117"/>
        <v>799.76078829843459</v>
      </c>
      <c r="AC2118" s="19">
        <f t="shared" si="117"/>
        <v>444.03175588777486</v>
      </c>
      <c r="AD2118" s="21">
        <f t="shared" si="117"/>
        <v>16977.457657726489</v>
      </c>
    </row>
    <row r="2119" spans="1:30" x14ac:dyDescent="0.35">
      <c r="A2119" s="13">
        <v>30029</v>
      </c>
      <c r="B2119" s="14">
        <v>30</v>
      </c>
      <c r="C2119" s="14" t="s">
        <v>469</v>
      </c>
      <c r="D2119" s="15" t="s">
        <v>2026</v>
      </c>
      <c r="E2119" s="15" t="s">
        <v>2049</v>
      </c>
      <c r="F2119" s="16">
        <v>13657.383250082561</v>
      </c>
      <c r="G2119" s="16">
        <v>9593.7581519176601</v>
      </c>
      <c r="H2119" s="16">
        <v>4953.2096041012273</v>
      </c>
      <c r="I2119" s="16">
        <v>4640.5485478164319</v>
      </c>
      <c r="J2119" s="16" t="s">
        <v>32</v>
      </c>
      <c r="K2119" s="17">
        <v>0</v>
      </c>
      <c r="L2119" s="16">
        <v>0</v>
      </c>
      <c r="M2119" s="16">
        <v>0</v>
      </c>
      <c r="N2119" s="16">
        <v>0</v>
      </c>
      <c r="O2119" s="17">
        <f t="shared" si="116"/>
        <v>0</v>
      </c>
      <c r="P2119" s="16">
        <v>1</v>
      </c>
      <c r="Q2119" s="16">
        <v>1</v>
      </c>
      <c r="R2119" s="16">
        <v>2</v>
      </c>
      <c r="S2119" s="16">
        <v>2</v>
      </c>
      <c r="T2119" s="16">
        <v>525</v>
      </c>
      <c r="U2119" s="18">
        <f t="shared" ref="U2119:Y2182" si="118">K2119/$H2119*10000</f>
        <v>0</v>
      </c>
      <c r="V2119" s="19">
        <f t="shared" si="118"/>
        <v>0</v>
      </c>
      <c r="W2119" s="19">
        <f t="shared" si="118"/>
        <v>0</v>
      </c>
      <c r="X2119" s="20">
        <f t="shared" si="118"/>
        <v>0</v>
      </c>
      <c r="Y2119" s="19">
        <f t="shared" si="118"/>
        <v>0</v>
      </c>
      <c r="Z2119" s="19">
        <f t="shared" si="117"/>
        <v>2.0188929601767831</v>
      </c>
      <c r="AA2119" s="19">
        <f t="shared" si="117"/>
        <v>2.0188929601767831</v>
      </c>
      <c r="AB2119" s="19">
        <f t="shared" si="117"/>
        <v>4.0377859203535662</v>
      </c>
      <c r="AC2119" s="19">
        <f t="shared" si="117"/>
        <v>4.0377859203535662</v>
      </c>
      <c r="AD2119" s="21">
        <f t="shared" si="117"/>
        <v>1059.9188040928111</v>
      </c>
    </row>
    <row r="2120" spans="1:30" x14ac:dyDescent="0.35">
      <c r="A2120" s="13">
        <v>30030</v>
      </c>
      <c r="B2120" s="14">
        <v>30</v>
      </c>
      <c r="C2120" s="14" t="s">
        <v>469</v>
      </c>
      <c r="D2120" s="15" t="s">
        <v>2026</v>
      </c>
      <c r="E2120" s="15" t="s">
        <v>2050</v>
      </c>
      <c r="F2120" s="16">
        <v>45284.189509548378</v>
      </c>
      <c r="G2120" s="16">
        <v>33686.874457226382</v>
      </c>
      <c r="H2120" s="16">
        <v>18165.56443181973</v>
      </c>
      <c r="I2120" s="16">
        <v>15521.310025406652</v>
      </c>
      <c r="J2120" s="16" t="s">
        <v>27</v>
      </c>
      <c r="K2120" s="17">
        <v>2</v>
      </c>
      <c r="L2120" s="16">
        <v>0</v>
      </c>
      <c r="M2120" s="16">
        <v>1</v>
      </c>
      <c r="N2120" s="16">
        <v>0</v>
      </c>
      <c r="O2120" s="17">
        <f t="shared" si="116"/>
        <v>3</v>
      </c>
      <c r="P2120" s="16">
        <v>18</v>
      </c>
      <c r="Q2120" s="16">
        <v>8</v>
      </c>
      <c r="R2120" s="16">
        <v>164</v>
      </c>
      <c r="S2120" s="16">
        <v>101</v>
      </c>
      <c r="T2120" s="16">
        <v>6629</v>
      </c>
      <c r="U2120" s="18">
        <f t="shared" si="118"/>
        <v>1.1009842317350171</v>
      </c>
      <c r="V2120" s="19">
        <f t="shared" si="118"/>
        <v>0</v>
      </c>
      <c r="W2120" s="19">
        <f t="shared" si="118"/>
        <v>0.55049211586750857</v>
      </c>
      <c r="X2120" s="20">
        <f t="shared" si="118"/>
        <v>0</v>
      </c>
      <c r="Y2120" s="19">
        <f t="shared" si="118"/>
        <v>1.6514763476025258</v>
      </c>
      <c r="Z2120" s="19">
        <f t="shared" si="117"/>
        <v>9.9088580856151545</v>
      </c>
      <c r="AA2120" s="19">
        <f t="shared" si="117"/>
        <v>4.4039369269400686</v>
      </c>
      <c r="AB2120" s="19">
        <f t="shared" si="117"/>
        <v>90.280707002271413</v>
      </c>
      <c r="AC2120" s="19">
        <f t="shared" si="117"/>
        <v>55.59970370261837</v>
      </c>
      <c r="AD2120" s="21">
        <f t="shared" si="117"/>
        <v>3649.2122360857143</v>
      </c>
    </row>
    <row r="2121" spans="1:30" x14ac:dyDescent="0.35">
      <c r="A2121" s="13">
        <v>30031</v>
      </c>
      <c r="B2121" s="14">
        <v>30</v>
      </c>
      <c r="C2121" s="14" t="s">
        <v>469</v>
      </c>
      <c r="D2121" s="15" t="s">
        <v>2026</v>
      </c>
      <c r="E2121" s="15" t="s">
        <v>2051</v>
      </c>
      <c r="F2121" s="16">
        <v>18529.997729189865</v>
      </c>
      <c r="G2121" s="16">
        <v>13553.791170493761</v>
      </c>
      <c r="H2121" s="16">
        <v>6965.6426773421863</v>
      </c>
      <c r="I2121" s="16">
        <v>6588.1484931515752</v>
      </c>
      <c r="J2121" s="16" t="s">
        <v>27</v>
      </c>
      <c r="K2121" s="17">
        <v>0</v>
      </c>
      <c r="L2121" s="16">
        <v>0</v>
      </c>
      <c r="M2121" s="16">
        <v>0</v>
      </c>
      <c r="N2121" s="16">
        <v>0</v>
      </c>
      <c r="O2121" s="17">
        <f t="shared" si="116"/>
        <v>0</v>
      </c>
      <c r="P2121" s="16">
        <v>1</v>
      </c>
      <c r="Q2121" s="16">
        <v>0</v>
      </c>
      <c r="R2121" s="16">
        <v>6</v>
      </c>
      <c r="S2121" s="16">
        <v>6</v>
      </c>
      <c r="T2121" s="16">
        <v>2303</v>
      </c>
      <c r="U2121" s="18">
        <f t="shared" si="118"/>
        <v>0</v>
      </c>
      <c r="V2121" s="19">
        <f t="shared" si="118"/>
        <v>0</v>
      </c>
      <c r="W2121" s="19">
        <f t="shared" si="118"/>
        <v>0</v>
      </c>
      <c r="X2121" s="20">
        <f t="shared" si="118"/>
        <v>0</v>
      </c>
      <c r="Y2121" s="19">
        <f t="shared" si="118"/>
        <v>0</v>
      </c>
      <c r="Z2121" s="19">
        <f t="shared" si="117"/>
        <v>1.4356177115613407</v>
      </c>
      <c r="AA2121" s="19">
        <f t="shared" si="117"/>
        <v>0</v>
      </c>
      <c r="AB2121" s="19">
        <f t="shared" si="117"/>
        <v>8.6137062693680448</v>
      </c>
      <c r="AC2121" s="19">
        <f t="shared" si="117"/>
        <v>8.6137062693680448</v>
      </c>
      <c r="AD2121" s="21">
        <f t="shared" si="117"/>
        <v>3306.2275897257678</v>
      </c>
    </row>
    <row r="2122" spans="1:30" x14ac:dyDescent="0.35">
      <c r="A2122" s="13">
        <v>30032</v>
      </c>
      <c r="B2122" s="14">
        <v>30</v>
      </c>
      <c r="C2122" s="14" t="s">
        <v>469</v>
      </c>
      <c r="D2122" s="15" t="s">
        <v>2026</v>
      </c>
      <c r="E2122" s="15" t="s">
        <v>2052</v>
      </c>
      <c r="F2122" s="16">
        <v>52304.515195954518</v>
      </c>
      <c r="G2122" s="16">
        <v>38800.856097896351</v>
      </c>
      <c r="H2122" s="16">
        <v>20562.535730435513</v>
      </c>
      <c r="I2122" s="16">
        <v>18238.320367460841</v>
      </c>
      <c r="J2122" s="16" t="s">
        <v>24</v>
      </c>
      <c r="K2122" s="17">
        <v>3</v>
      </c>
      <c r="L2122" s="16">
        <v>0</v>
      </c>
      <c r="M2122" s="16">
        <v>0</v>
      </c>
      <c r="N2122" s="16">
        <v>0</v>
      </c>
      <c r="O2122" s="17">
        <f t="shared" si="116"/>
        <v>3</v>
      </c>
      <c r="P2122" s="16">
        <v>22</v>
      </c>
      <c r="Q2122" s="16">
        <v>11</v>
      </c>
      <c r="R2122" s="16">
        <v>171</v>
      </c>
      <c r="S2122" s="16">
        <v>131</v>
      </c>
      <c r="T2122" s="16">
        <v>8657</v>
      </c>
      <c r="U2122" s="18">
        <f t="shared" si="118"/>
        <v>1.4589640301801727</v>
      </c>
      <c r="V2122" s="19">
        <f t="shared" si="118"/>
        <v>0</v>
      </c>
      <c r="W2122" s="19">
        <f t="shared" si="118"/>
        <v>0</v>
      </c>
      <c r="X2122" s="20">
        <f t="shared" si="118"/>
        <v>0</v>
      </c>
      <c r="Y2122" s="19">
        <f t="shared" si="118"/>
        <v>1.4589640301801727</v>
      </c>
      <c r="Z2122" s="19">
        <f t="shared" si="117"/>
        <v>10.699069554654601</v>
      </c>
      <c r="AA2122" s="19">
        <f t="shared" si="117"/>
        <v>5.3495347773273005</v>
      </c>
      <c r="AB2122" s="19">
        <f t="shared" si="117"/>
        <v>83.160949720269841</v>
      </c>
      <c r="AC2122" s="19">
        <f t="shared" si="117"/>
        <v>63.708095984534211</v>
      </c>
      <c r="AD2122" s="21">
        <f t="shared" si="117"/>
        <v>4210.083869756586</v>
      </c>
    </row>
    <row r="2123" spans="1:30" x14ac:dyDescent="0.35">
      <c r="A2123" s="13">
        <v>30033</v>
      </c>
      <c r="B2123" s="14">
        <v>30</v>
      </c>
      <c r="C2123" s="14" t="s">
        <v>469</v>
      </c>
      <c r="D2123" s="15" t="s">
        <v>2026</v>
      </c>
      <c r="E2123" s="15" t="s">
        <v>2053</v>
      </c>
      <c r="F2123" s="16">
        <v>24671.801579607134</v>
      </c>
      <c r="G2123" s="16">
        <v>18411.71700279542</v>
      </c>
      <c r="H2123" s="16">
        <v>9685.8915398163208</v>
      </c>
      <c r="I2123" s="16">
        <v>8725.825462979099</v>
      </c>
      <c r="J2123" s="16" t="s">
        <v>27</v>
      </c>
      <c r="K2123" s="17">
        <v>1</v>
      </c>
      <c r="L2123" s="16">
        <v>0</v>
      </c>
      <c r="M2123" s="16">
        <v>0</v>
      </c>
      <c r="N2123" s="16">
        <v>0</v>
      </c>
      <c r="O2123" s="17">
        <f t="shared" si="116"/>
        <v>1</v>
      </c>
      <c r="P2123" s="16">
        <v>10</v>
      </c>
      <c r="Q2123" s="16">
        <v>1</v>
      </c>
      <c r="R2123" s="16">
        <v>46</v>
      </c>
      <c r="S2123" s="16">
        <v>43</v>
      </c>
      <c r="T2123" s="16">
        <v>6434</v>
      </c>
      <c r="U2123" s="18">
        <f t="shared" si="118"/>
        <v>1.0324294835320482</v>
      </c>
      <c r="V2123" s="19">
        <f t="shared" si="118"/>
        <v>0</v>
      </c>
      <c r="W2123" s="19">
        <f t="shared" si="118"/>
        <v>0</v>
      </c>
      <c r="X2123" s="20">
        <f t="shared" si="118"/>
        <v>0</v>
      </c>
      <c r="Y2123" s="19">
        <f t="shared" si="118"/>
        <v>1.0324294835320482</v>
      </c>
      <c r="Z2123" s="19">
        <f t="shared" si="117"/>
        <v>10.324294835320483</v>
      </c>
      <c r="AA2123" s="19">
        <f t="shared" si="117"/>
        <v>1.0324294835320482</v>
      </c>
      <c r="AB2123" s="19">
        <f t="shared" si="117"/>
        <v>47.491756242474224</v>
      </c>
      <c r="AC2123" s="19">
        <f t="shared" si="117"/>
        <v>44.394467791878078</v>
      </c>
      <c r="AD2123" s="21">
        <f t="shared" si="117"/>
        <v>6642.6512970451986</v>
      </c>
    </row>
    <row r="2124" spans="1:30" x14ac:dyDescent="0.35">
      <c r="A2124" s="13">
        <v>30034</v>
      </c>
      <c r="B2124" s="14">
        <v>30</v>
      </c>
      <c r="C2124" s="14" t="s">
        <v>469</v>
      </c>
      <c r="D2124" s="15" t="s">
        <v>2026</v>
      </c>
      <c r="E2124" s="15" t="s">
        <v>2054</v>
      </c>
      <c r="F2124" s="16">
        <v>27023.63306135419</v>
      </c>
      <c r="G2124" s="16">
        <v>20737.907557322629</v>
      </c>
      <c r="H2124" s="16">
        <v>11108.775965186969</v>
      </c>
      <c r="I2124" s="16">
        <v>9629.1315921356581</v>
      </c>
      <c r="J2124" s="16" t="s">
        <v>27</v>
      </c>
      <c r="K2124" s="17">
        <v>4</v>
      </c>
      <c r="L2124" s="16">
        <v>0</v>
      </c>
      <c r="M2124" s="16">
        <v>1</v>
      </c>
      <c r="N2124" s="16">
        <v>0</v>
      </c>
      <c r="O2124" s="17">
        <f t="shared" si="116"/>
        <v>5</v>
      </c>
      <c r="P2124" s="16">
        <v>15</v>
      </c>
      <c r="Q2124" s="16">
        <v>16</v>
      </c>
      <c r="R2124" s="16">
        <v>147</v>
      </c>
      <c r="S2124" s="16">
        <v>109</v>
      </c>
      <c r="T2124" s="16">
        <v>10443</v>
      </c>
      <c r="U2124" s="18">
        <f t="shared" si="118"/>
        <v>3.6007567463195995</v>
      </c>
      <c r="V2124" s="19">
        <f t="shared" si="118"/>
        <v>0</v>
      </c>
      <c r="W2124" s="19">
        <f t="shared" si="118"/>
        <v>0.90018918657989988</v>
      </c>
      <c r="X2124" s="20">
        <f t="shared" si="118"/>
        <v>0</v>
      </c>
      <c r="Y2124" s="19">
        <f t="shared" si="118"/>
        <v>4.5009459328994996</v>
      </c>
      <c r="Z2124" s="19">
        <f t="shared" si="117"/>
        <v>13.502837798698497</v>
      </c>
      <c r="AA2124" s="19">
        <f t="shared" si="117"/>
        <v>14.403026985278398</v>
      </c>
      <c r="AB2124" s="19">
        <f t="shared" si="117"/>
        <v>132.32781042724528</v>
      </c>
      <c r="AC2124" s="19">
        <f t="shared" si="117"/>
        <v>98.120621337209087</v>
      </c>
      <c r="AD2124" s="21">
        <f t="shared" si="117"/>
        <v>9400.6756754538947</v>
      </c>
    </row>
    <row r="2125" spans="1:30" x14ac:dyDescent="0.35">
      <c r="A2125" s="13">
        <v>30035</v>
      </c>
      <c r="B2125" s="14">
        <v>30</v>
      </c>
      <c r="C2125" s="14" t="s">
        <v>469</v>
      </c>
      <c r="D2125" s="15" t="s">
        <v>2026</v>
      </c>
      <c r="E2125" s="15" t="s">
        <v>2055</v>
      </c>
      <c r="F2125" s="16">
        <v>11282.151700546981</v>
      </c>
      <c r="G2125" s="16">
        <v>8504.5670054747716</v>
      </c>
      <c r="H2125" s="16">
        <v>4450.4848993387131</v>
      </c>
      <c r="I2125" s="16">
        <v>4054.0821061360584</v>
      </c>
      <c r="J2125" s="16" t="s">
        <v>32</v>
      </c>
      <c r="K2125" s="17">
        <v>0</v>
      </c>
      <c r="L2125" s="16">
        <v>1</v>
      </c>
      <c r="M2125" s="16">
        <v>0</v>
      </c>
      <c r="N2125" s="16">
        <v>0</v>
      </c>
      <c r="O2125" s="17">
        <f t="shared" si="116"/>
        <v>1</v>
      </c>
      <c r="P2125" s="16">
        <v>6</v>
      </c>
      <c r="Q2125" s="16">
        <v>1</v>
      </c>
      <c r="R2125" s="16">
        <v>18</v>
      </c>
      <c r="S2125" s="16">
        <v>16</v>
      </c>
      <c r="T2125" s="16">
        <v>1344</v>
      </c>
      <c r="U2125" s="18">
        <f t="shared" si="118"/>
        <v>0</v>
      </c>
      <c r="V2125" s="19">
        <f t="shared" si="118"/>
        <v>2.2469461701770688</v>
      </c>
      <c r="W2125" s="19">
        <f t="shared" si="118"/>
        <v>0</v>
      </c>
      <c r="X2125" s="20">
        <f t="shared" si="118"/>
        <v>0</v>
      </c>
      <c r="Y2125" s="19">
        <f t="shared" si="118"/>
        <v>2.2469461701770688</v>
      </c>
      <c r="Z2125" s="19">
        <f t="shared" si="117"/>
        <v>13.481677021062414</v>
      </c>
      <c r="AA2125" s="19">
        <f t="shared" si="117"/>
        <v>2.2469461701770688</v>
      </c>
      <c r="AB2125" s="19">
        <f t="shared" si="117"/>
        <v>40.445031063187244</v>
      </c>
      <c r="AC2125" s="19">
        <f t="shared" si="117"/>
        <v>35.9511387228331</v>
      </c>
      <c r="AD2125" s="21">
        <f t="shared" si="117"/>
        <v>3019.8956527179812</v>
      </c>
    </row>
    <row r="2126" spans="1:30" x14ac:dyDescent="0.35">
      <c r="A2126" s="13">
        <v>30036</v>
      </c>
      <c r="B2126" s="14">
        <v>30</v>
      </c>
      <c r="C2126" s="14" t="s">
        <v>469</v>
      </c>
      <c r="D2126" s="15" t="s">
        <v>2026</v>
      </c>
      <c r="E2126" s="15" t="s">
        <v>2056</v>
      </c>
      <c r="F2126" s="16">
        <v>10683.312200864342</v>
      </c>
      <c r="G2126" s="16">
        <v>7709.3098825404713</v>
      </c>
      <c r="H2126" s="16">
        <v>4014.0362381043151</v>
      </c>
      <c r="I2126" s="16">
        <v>3695.2736444361572</v>
      </c>
      <c r="J2126" s="16" t="s">
        <v>32</v>
      </c>
      <c r="K2126" s="17">
        <v>0</v>
      </c>
      <c r="L2126" s="16">
        <v>0</v>
      </c>
      <c r="M2126" s="16">
        <v>0</v>
      </c>
      <c r="N2126" s="16">
        <v>0</v>
      </c>
      <c r="O2126" s="17">
        <f t="shared" si="116"/>
        <v>0</v>
      </c>
      <c r="P2126" s="16">
        <v>3</v>
      </c>
      <c r="Q2126" s="16">
        <v>0</v>
      </c>
      <c r="R2126" s="16">
        <v>7</v>
      </c>
      <c r="S2126" s="16">
        <v>6</v>
      </c>
      <c r="T2126" s="16">
        <v>1653</v>
      </c>
      <c r="U2126" s="18">
        <f t="shared" si="118"/>
        <v>0</v>
      </c>
      <c r="V2126" s="19">
        <f t="shared" si="118"/>
        <v>0</v>
      </c>
      <c r="W2126" s="19">
        <f t="shared" si="118"/>
        <v>0</v>
      </c>
      <c r="X2126" s="20">
        <f t="shared" si="118"/>
        <v>0</v>
      </c>
      <c r="Y2126" s="19">
        <f t="shared" si="118"/>
        <v>0</v>
      </c>
      <c r="Z2126" s="19">
        <f t="shared" si="117"/>
        <v>7.4737740818622802</v>
      </c>
      <c r="AA2126" s="19">
        <f t="shared" si="117"/>
        <v>0</v>
      </c>
      <c r="AB2126" s="19">
        <f t="shared" si="117"/>
        <v>17.438806191011988</v>
      </c>
      <c r="AC2126" s="19">
        <f t="shared" si="117"/>
        <v>14.94754816372456</v>
      </c>
      <c r="AD2126" s="21">
        <f t="shared" si="117"/>
        <v>4118.0495191061163</v>
      </c>
    </row>
    <row r="2127" spans="1:30" x14ac:dyDescent="0.35">
      <c r="A2127" s="13">
        <v>30037</v>
      </c>
      <c r="B2127" s="14">
        <v>30</v>
      </c>
      <c r="C2127" s="14" t="s">
        <v>469</v>
      </c>
      <c r="D2127" s="15" t="s">
        <v>2026</v>
      </c>
      <c r="E2127" s="15" t="s">
        <v>2057</v>
      </c>
      <c r="F2127" s="16">
        <v>8545.2286982476307</v>
      </c>
      <c r="G2127" s="16">
        <v>6187.8425254958511</v>
      </c>
      <c r="H2127" s="16">
        <v>3192.8225708148889</v>
      </c>
      <c r="I2127" s="16">
        <v>2995.0199546809617</v>
      </c>
      <c r="J2127" s="16" t="s">
        <v>32</v>
      </c>
      <c r="K2127" s="17">
        <v>0</v>
      </c>
      <c r="L2127" s="16">
        <v>0</v>
      </c>
      <c r="M2127" s="16">
        <v>0</v>
      </c>
      <c r="N2127" s="16">
        <v>0</v>
      </c>
      <c r="O2127" s="17">
        <f t="shared" si="116"/>
        <v>0</v>
      </c>
      <c r="P2127" s="16">
        <v>4</v>
      </c>
      <c r="Q2127" s="16">
        <v>0</v>
      </c>
      <c r="R2127" s="16">
        <v>2</v>
      </c>
      <c r="S2127" s="16">
        <v>2</v>
      </c>
      <c r="T2127" s="16">
        <v>502</v>
      </c>
      <c r="U2127" s="18">
        <f t="shared" si="118"/>
        <v>0</v>
      </c>
      <c r="V2127" s="19">
        <f t="shared" si="118"/>
        <v>0</v>
      </c>
      <c r="W2127" s="19">
        <f t="shared" si="118"/>
        <v>0</v>
      </c>
      <c r="X2127" s="20">
        <f t="shared" si="118"/>
        <v>0</v>
      </c>
      <c r="Y2127" s="19">
        <f t="shared" si="118"/>
        <v>0</v>
      </c>
      <c r="Z2127" s="19">
        <f t="shared" si="117"/>
        <v>12.528099859238653</v>
      </c>
      <c r="AA2127" s="19">
        <f t="shared" si="117"/>
        <v>0</v>
      </c>
      <c r="AB2127" s="19">
        <f t="shared" si="117"/>
        <v>6.2640499296193264</v>
      </c>
      <c r="AC2127" s="19">
        <f t="shared" si="117"/>
        <v>6.2640499296193264</v>
      </c>
      <c r="AD2127" s="21">
        <f t="shared" si="117"/>
        <v>1572.2765323344508</v>
      </c>
    </row>
    <row r="2128" spans="1:30" x14ac:dyDescent="0.35">
      <c r="A2128" s="13">
        <v>30038</v>
      </c>
      <c r="B2128" s="14">
        <v>30</v>
      </c>
      <c r="C2128" s="14" t="s">
        <v>469</v>
      </c>
      <c r="D2128" s="15" t="s">
        <v>2026</v>
      </c>
      <c r="E2128" s="15" t="s">
        <v>1589</v>
      </c>
      <c r="F2128" s="16">
        <v>94530.192416403152</v>
      </c>
      <c r="G2128" s="16">
        <v>71740.395617814647</v>
      </c>
      <c r="H2128" s="16">
        <v>37906.088965210423</v>
      </c>
      <c r="I2128" s="16">
        <v>33834.306652604231</v>
      </c>
      <c r="J2128" s="16" t="s">
        <v>24</v>
      </c>
      <c r="K2128" s="17">
        <v>6</v>
      </c>
      <c r="L2128" s="16">
        <v>0</v>
      </c>
      <c r="M2128" s="16">
        <v>1</v>
      </c>
      <c r="N2128" s="16">
        <v>1</v>
      </c>
      <c r="O2128" s="17">
        <f t="shared" si="116"/>
        <v>8</v>
      </c>
      <c r="P2128" s="16">
        <v>36</v>
      </c>
      <c r="Q2128" s="16">
        <v>28</v>
      </c>
      <c r="R2128" s="16">
        <v>916</v>
      </c>
      <c r="S2128" s="16">
        <v>404</v>
      </c>
      <c r="T2128" s="16">
        <v>30530</v>
      </c>
      <c r="U2128" s="18">
        <f t="shared" si="118"/>
        <v>1.5828591563499732</v>
      </c>
      <c r="V2128" s="19">
        <f t="shared" si="118"/>
        <v>0</v>
      </c>
      <c r="W2128" s="19">
        <f t="shared" si="118"/>
        <v>0.26380985939166224</v>
      </c>
      <c r="X2128" s="20">
        <f t="shared" si="118"/>
        <v>0.26380985939166224</v>
      </c>
      <c r="Y2128" s="19">
        <f t="shared" si="118"/>
        <v>2.1104788751332979</v>
      </c>
      <c r="Z2128" s="19">
        <f t="shared" si="117"/>
        <v>9.4971549380998397</v>
      </c>
      <c r="AA2128" s="19">
        <f t="shared" si="117"/>
        <v>7.3866760629665418</v>
      </c>
      <c r="AB2128" s="19">
        <f t="shared" si="117"/>
        <v>241.64983120276258</v>
      </c>
      <c r="AC2128" s="19">
        <f t="shared" si="117"/>
        <v>106.57918319423153</v>
      </c>
      <c r="AD2128" s="21">
        <f t="shared" si="117"/>
        <v>8054.1150072274468</v>
      </c>
    </row>
    <row r="2129" spans="1:30" x14ac:dyDescent="0.35">
      <c r="A2129" s="13">
        <v>30039</v>
      </c>
      <c r="B2129" s="14">
        <v>30</v>
      </c>
      <c r="C2129" s="14" t="s">
        <v>469</v>
      </c>
      <c r="D2129" s="15" t="s">
        <v>2026</v>
      </c>
      <c r="E2129" s="15" t="s">
        <v>2058</v>
      </c>
      <c r="F2129" s="16">
        <v>339829.29155526689</v>
      </c>
      <c r="G2129" s="16">
        <v>257346.55692526881</v>
      </c>
      <c r="H2129" s="16">
        <v>134877.31552017259</v>
      </c>
      <c r="I2129" s="16">
        <v>122469.24140509621</v>
      </c>
      <c r="J2129" s="16" t="s">
        <v>22</v>
      </c>
      <c r="K2129" s="17">
        <v>40</v>
      </c>
      <c r="L2129" s="16">
        <v>2</v>
      </c>
      <c r="M2129" s="16">
        <v>3</v>
      </c>
      <c r="N2129" s="16">
        <v>5</v>
      </c>
      <c r="O2129" s="17">
        <f t="shared" si="116"/>
        <v>50</v>
      </c>
      <c r="P2129" s="16">
        <v>321</v>
      </c>
      <c r="Q2129" s="16">
        <v>196</v>
      </c>
      <c r="R2129" s="16">
        <v>4195</v>
      </c>
      <c r="S2129" s="16">
        <v>2068</v>
      </c>
      <c r="T2129" s="16">
        <v>197935</v>
      </c>
      <c r="U2129" s="18">
        <f t="shared" si="118"/>
        <v>2.9656580756915716</v>
      </c>
      <c r="V2129" s="19">
        <f t="shared" si="118"/>
        <v>0.14828290378457859</v>
      </c>
      <c r="W2129" s="19">
        <f t="shared" si="118"/>
        <v>0.22242435567686789</v>
      </c>
      <c r="X2129" s="20">
        <f t="shared" si="118"/>
        <v>0.37070725946144645</v>
      </c>
      <c r="Y2129" s="19">
        <f t="shared" si="118"/>
        <v>3.7070725946144649</v>
      </c>
      <c r="Z2129" s="19">
        <f t="shared" si="117"/>
        <v>23.799406057424861</v>
      </c>
      <c r="AA2129" s="19">
        <f t="shared" si="117"/>
        <v>14.531724570888702</v>
      </c>
      <c r="AB2129" s="19">
        <f t="shared" si="117"/>
        <v>311.0233906881536</v>
      </c>
      <c r="AC2129" s="19">
        <f t="shared" si="117"/>
        <v>153.32452251325427</v>
      </c>
      <c r="AD2129" s="21">
        <f t="shared" si="117"/>
        <v>14675.188280300283</v>
      </c>
    </row>
    <row r="2130" spans="1:30" x14ac:dyDescent="0.35">
      <c r="A2130" s="13">
        <v>30040</v>
      </c>
      <c r="B2130" s="14">
        <v>30</v>
      </c>
      <c r="C2130" s="14" t="s">
        <v>469</v>
      </c>
      <c r="D2130" s="15" t="s">
        <v>2026</v>
      </c>
      <c r="E2130" s="15" t="s">
        <v>2059</v>
      </c>
      <c r="F2130" s="16">
        <v>54051.609960894777</v>
      </c>
      <c r="G2130" s="16">
        <v>40665.42195335315</v>
      </c>
      <c r="H2130" s="16">
        <v>21318.369858220191</v>
      </c>
      <c r="I2130" s="16">
        <v>19347.05209513296</v>
      </c>
      <c r="J2130" s="16" t="s">
        <v>24</v>
      </c>
      <c r="K2130" s="17">
        <v>1</v>
      </c>
      <c r="L2130" s="16">
        <v>0</v>
      </c>
      <c r="M2130" s="16">
        <v>0</v>
      </c>
      <c r="N2130" s="16">
        <v>0</v>
      </c>
      <c r="O2130" s="17">
        <f t="shared" si="116"/>
        <v>1</v>
      </c>
      <c r="P2130" s="16">
        <v>24</v>
      </c>
      <c r="Q2130" s="16">
        <v>7</v>
      </c>
      <c r="R2130" s="16">
        <v>195</v>
      </c>
      <c r="S2130" s="16">
        <v>150</v>
      </c>
      <c r="T2130" s="16">
        <v>18166</v>
      </c>
      <c r="U2130" s="18">
        <f t="shared" si="118"/>
        <v>0.46907901807248559</v>
      </c>
      <c r="V2130" s="19">
        <f t="shared" si="118"/>
        <v>0</v>
      </c>
      <c r="W2130" s="19">
        <f t="shared" si="118"/>
        <v>0</v>
      </c>
      <c r="X2130" s="20">
        <f t="shared" si="118"/>
        <v>0</v>
      </c>
      <c r="Y2130" s="19">
        <f t="shared" si="118"/>
        <v>0.46907901807248559</v>
      </c>
      <c r="Z2130" s="19">
        <f t="shared" si="117"/>
        <v>11.257896433739653</v>
      </c>
      <c r="AA2130" s="19">
        <f t="shared" si="117"/>
        <v>3.2835531265073987</v>
      </c>
      <c r="AB2130" s="19">
        <f t="shared" si="117"/>
        <v>91.470408524134683</v>
      </c>
      <c r="AC2130" s="19">
        <f t="shared" si="117"/>
        <v>70.361852710872839</v>
      </c>
      <c r="AD2130" s="21">
        <f t="shared" si="117"/>
        <v>8521.2894423047728</v>
      </c>
    </row>
    <row r="2131" spans="1:30" x14ac:dyDescent="0.35">
      <c r="A2131" s="13">
        <v>30041</v>
      </c>
      <c r="B2131" s="14">
        <v>30</v>
      </c>
      <c r="C2131" s="14" t="s">
        <v>469</v>
      </c>
      <c r="D2131" s="15" t="s">
        <v>2026</v>
      </c>
      <c r="E2131" s="15" t="s">
        <v>2060</v>
      </c>
      <c r="F2131" s="16">
        <v>2351.5229513470399</v>
      </c>
      <c r="G2131" s="16">
        <v>1725.6089819635381</v>
      </c>
      <c r="H2131" s="16">
        <v>895.88758048283205</v>
      </c>
      <c r="I2131" s="16">
        <v>829.72140148070605</v>
      </c>
      <c r="J2131" s="16" t="s">
        <v>65</v>
      </c>
      <c r="K2131" s="17">
        <v>0</v>
      </c>
      <c r="L2131" s="16">
        <v>0</v>
      </c>
      <c r="M2131" s="16">
        <v>0</v>
      </c>
      <c r="N2131" s="16">
        <v>0</v>
      </c>
      <c r="O2131" s="17">
        <f t="shared" si="116"/>
        <v>0</v>
      </c>
      <c r="P2131" s="16">
        <v>0</v>
      </c>
      <c r="Q2131" s="16">
        <v>0</v>
      </c>
      <c r="R2131" s="16">
        <v>0</v>
      </c>
      <c r="S2131" s="16">
        <v>0</v>
      </c>
      <c r="T2131" s="16">
        <v>320</v>
      </c>
      <c r="U2131" s="18">
        <f t="shared" si="118"/>
        <v>0</v>
      </c>
      <c r="V2131" s="19">
        <f t="shared" si="118"/>
        <v>0</v>
      </c>
      <c r="W2131" s="19">
        <f t="shared" si="118"/>
        <v>0</v>
      </c>
      <c r="X2131" s="20">
        <f t="shared" si="118"/>
        <v>0</v>
      </c>
      <c r="Y2131" s="19">
        <f t="shared" si="118"/>
        <v>0</v>
      </c>
      <c r="Z2131" s="19">
        <f t="shared" si="117"/>
        <v>0</v>
      </c>
      <c r="AA2131" s="19">
        <f t="shared" si="117"/>
        <v>0</v>
      </c>
      <c r="AB2131" s="19">
        <f t="shared" si="117"/>
        <v>0</v>
      </c>
      <c r="AC2131" s="19">
        <f t="shared" si="117"/>
        <v>0</v>
      </c>
      <c r="AD2131" s="21">
        <f t="shared" si="117"/>
        <v>3571.876728412044</v>
      </c>
    </row>
    <row r="2132" spans="1:30" x14ac:dyDescent="0.35">
      <c r="A2132" s="13">
        <v>30042</v>
      </c>
      <c r="B2132" s="14">
        <v>30</v>
      </c>
      <c r="C2132" s="14" t="s">
        <v>469</v>
      </c>
      <c r="D2132" s="15" t="s">
        <v>2026</v>
      </c>
      <c r="E2132" s="15" t="s">
        <v>2061</v>
      </c>
      <c r="F2132" s="16">
        <v>5814.9139142220747</v>
      </c>
      <c r="G2132" s="16">
        <v>4396.9215525407953</v>
      </c>
      <c r="H2132" s="16">
        <v>2275.683860407159</v>
      </c>
      <c r="I2132" s="16">
        <v>2121.2376921336363</v>
      </c>
      <c r="J2132" s="16" t="s">
        <v>32</v>
      </c>
      <c r="K2132" s="17">
        <v>0</v>
      </c>
      <c r="L2132" s="16">
        <v>0</v>
      </c>
      <c r="M2132" s="16">
        <v>0</v>
      </c>
      <c r="N2132" s="16">
        <v>0</v>
      </c>
      <c r="O2132" s="17">
        <f t="shared" si="116"/>
        <v>0</v>
      </c>
      <c r="P2132" s="16">
        <v>3</v>
      </c>
      <c r="Q2132" s="16">
        <v>0</v>
      </c>
      <c r="R2132" s="16">
        <v>5</v>
      </c>
      <c r="S2132" s="16">
        <v>4</v>
      </c>
      <c r="T2132" s="16">
        <v>980</v>
      </c>
      <c r="U2132" s="18">
        <f t="shared" si="118"/>
        <v>0</v>
      </c>
      <c r="V2132" s="19">
        <f t="shared" si="118"/>
        <v>0</v>
      </c>
      <c r="W2132" s="19">
        <f t="shared" si="118"/>
        <v>0</v>
      </c>
      <c r="X2132" s="20">
        <f t="shared" si="118"/>
        <v>0</v>
      </c>
      <c r="Y2132" s="19">
        <f t="shared" si="118"/>
        <v>0</v>
      </c>
      <c r="Z2132" s="19">
        <f t="shared" si="117"/>
        <v>13.182850448582293</v>
      </c>
      <c r="AA2132" s="19">
        <f t="shared" si="117"/>
        <v>0</v>
      </c>
      <c r="AB2132" s="19">
        <f t="shared" si="117"/>
        <v>21.971417414303822</v>
      </c>
      <c r="AC2132" s="19">
        <f t="shared" si="117"/>
        <v>17.577133931443058</v>
      </c>
      <c r="AD2132" s="21">
        <f t="shared" si="117"/>
        <v>4306.397813203549</v>
      </c>
    </row>
    <row r="2133" spans="1:30" x14ac:dyDescent="0.35">
      <c r="A2133" s="13">
        <v>30043</v>
      </c>
      <c r="B2133" s="14">
        <v>30</v>
      </c>
      <c r="C2133" s="14" t="s">
        <v>469</v>
      </c>
      <c r="D2133" s="15" t="s">
        <v>2026</v>
      </c>
      <c r="E2133" s="15" t="s">
        <v>2062</v>
      </c>
      <c r="F2133" s="16">
        <v>20985.449621941571</v>
      </c>
      <c r="G2133" s="16">
        <v>15463.893669536441</v>
      </c>
      <c r="H2133" s="16">
        <v>7646.552372129483</v>
      </c>
      <c r="I2133" s="16">
        <v>7817.3412974069588</v>
      </c>
      <c r="J2133" s="16" t="s">
        <v>27</v>
      </c>
      <c r="K2133" s="17">
        <v>0</v>
      </c>
      <c r="L2133" s="16">
        <v>0</v>
      </c>
      <c r="M2133" s="16">
        <v>1</v>
      </c>
      <c r="N2133" s="16">
        <v>0</v>
      </c>
      <c r="O2133" s="17">
        <f t="shared" si="116"/>
        <v>1</v>
      </c>
      <c r="P2133" s="16">
        <v>2</v>
      </c>
      <c r="Q2133" s="16">
        <v>0</v>
      </c>
      <c r="R2133" s="16">
        <v>5</v>
      </c>
      <c r="S2133" s="16">
        <v>5</v>
      </c>
      <c r="T2133" s="16">
        <v>1593</v>
      </c>
      <c r="U2133" s="18">
        <f t="shared" si="118"/>
        <v>0</v>
      </c>
      <c r="V2133" s="19">
        <f t="shared" si="118"/>
        <v>0</v>
      </c>
      <c r="W2133" s="19">
        <f t="shared" si="118"/>
        <v>1.3077789196146063</v>
      </c>
      <c r="X2133" s="20">
        <f t="shared" si="118"/>
        <v>0</v>
      </c>
      <c r="Y2133" s="19">
        <f t="shared" si="118"/>
        <v>1.3077789196146063</v>
      </c>
      <c r="Z2133" s="19">
        <f t="shared" si="117"/>
        <v>2.6155578392292127</v>
      </c>
      <c r="AA2133" s="19">
        <f t="shared" si="117"/>
        <v>0</v>
      </c>
      <c r="AB2133" s="19">
        <f t="shared" si="117"/>
        <v>6.538894598073032</v>
      </c>
      <c r="AC2133" s="19">
        <f t="shared" si="117"/>
        <v>6.538894598073032</v>
      </c>
      <c r="AD2133" s="21">
        <f t="shared" si="117"/>
        <v>2083.2918189460679</v>
      </c>
    </row>
    <row r="2134" spans="1:30" x14ac:dyDescent="0.35">
      <c r="A2134" s="13">
        <v>30044</v>
      </c>
      <c r="B2134" s="14">
        <v>30</v>
      </c>
      <c r="C2134" s="14" t="s">
        <v>469</v>
      </c>
      <c r="D2134" s="15" t="s">
        <v>2026</v>
      </c>
      <c r="E2134" s="15" t="s">
        <v>2063</v>
      </c>
      <c r="F2134" s="16">
        <v>212810.31200947138</v>
      </c>
      <c r="G2134" s="16">
        <v>160070.63286209069</v>
      </c>
      <c r="H2134" s="16">
        <v>86854.282924081097</v>
      </c>
      <c r="I2134" s="16">
        <v>73216.349938009589</v>
      </c>
      <c r="J2134" s="16" t="s">
        <v>24</v>
      </c>
      <c r="K2134" s="17">
        <v>32</v>
      </c>
      <c r="L2134" s="16">
        <v>1</v>
      </c>
      <c r="M2134" s="16">
        <v>3</v>
      </c>
      <c r="N2134" s="16">
        <v>5</v>
      </c>
      <c r="O2134" s="17">
        <f t="shared" si="116"/>
        <v>41</v>
      </c>
      <c r="P2134" s="16">
        <v>115</v>
      </c>
      <c r="Q2134" s="16">
        <v>122</v>
      </c>
      <c r="R2134" s="16">
        <v>2883</v>
      </c>
      <c r="S2134" s="16">
        <v>1861</v>
      </c>
      <c r="T2134" s="16">
        <v>107078</v>
      </c>
      <c r="U2134" s="18">
        <f t="shared" si="118"/>
        <v>3.6843318397978191</v>
      </c>
      <c r="V2134" s="19">
        <f t="shared" si="118"/>
        <v>0.11513536999368185</v>
      </c>
      <c r="W2134" s="19">
        <f t="shared" si="118"/>
        <v>0.34540610998104554</v>
      </c>
      <c r="X2134" s="20">
        <f t="shared" si="118"/>
        <v>0.57567684996840918</v>
      </c>
      <c r="Y2134" s="19">
        <f t="shared" si="118"/>
        <v>4.7205501697409558</v>
      </c>
      <c r="Z2134" s="19">
        <f t="shared" si="117"/>
        <v>13.240567549273413</v>
      </c>
      <c r="AA2134" s="19">
        <f t="shared" si="117"/>
        <v>14.046515139229186</v>
      </c>
      <c r="AB2134" s="19">
        <f t="shared" si="117"/>
        <v>331.93527169178475</v>
      </c>
      <c r="AC2134" s="19">
        <f t="shared" si="117"/>
        <v>214.2669235582419</v>
      </c>
      <c r="AD2134" s="21">
        <f t="shared" si="117"/>
        <v>12328.465148183464</v>
      </c>
    </row>
    <row r="2135" spans="1:30" x14ac:dyDescent="0.35">
      <c r="A2135" s="13">
        <v>30045</v>
      </c>
      <c r="B2135" s="14">
        <v>30</v>
      </c>
      <c r="C2135" s="14" t="s">
        <v>469</v>
      </c>
      <c r="D2135" s="15" t="s">
        <v>2026</v>
      </c>
      <c r="E2135" s="15" t="s">
        <v>2064</v>
      </c>
      <c r="F2135" s="16">
        <v>60867.204622951234</v>
      </c>
      <c r="G2135" s="16">
        <v>46717.843539566704</v>
      </c>
      <c r="H2135" s="16">
        <v>24613.517428664702</v>
      </c>
      <c r="I2135" s="16">
        <v>22104.326110901999</v>
      </c>
      <c r="J2135" s="16" t="s">
        <v>24</v>
      </c>
      <c r="K2135" s="17">
        <v>8</v>
      </c>
      <c r="L2135" s="16">
        <v>1</v>
      </c>
      <c r="M2135" s="16">
        <v>1</v>
      </c>
      <c r="N2135" s="16">
        <v>1</v>
      </c>
      <c r="O2135" s="17">
        <f t="shared" si="116"/>
        <v>11</v>
      </c>
      <c r="P2135" s="16">
        <v>29</v>
      </c>
      <c r="Q2135" s="16">
        <v>26</v>
      </c>
      <c r="R2135" s="16">
        <v>377</v>
      </c>
      <c r="S2135" s="16">
        <v>204</v>
      </c>
      <c r="T2135" s="16">
        <v>24131</v>
      </c>
      <c r="U2135" s="18">
        <f t="shared" si="118"/>
        <v>3.2502465456982046</v>
      </c>
      <c r="V2135" s="19">
        <f t="shared" si="118"/>
        <v>0.40628081821227557</v>
      </c>
      <c r="W2135" s="19">
        <f t="shared" si="118"/>
        <v>0.40628081821227557</v>
      </c>
      <c r="X2135" s="20">
        <f t="shared" si="118"/>
        <v>0.40628081821227557</v>
      </c>
      <c r="Y2135" s="19">
        <f t="shared" si="118"/>
        <v>4.469089000335031</v>
      </c>
      <c r="Z2135" s="19">
        <f t="shared" si="117"/>
        <v>11.78214372815599</v>
      </c>
      <c r="AA2135" s="19">
        <f t="shared" si="117"/>
        <v>10.563301273519164</v>
      </c>
      <c r="AB2135" s="19">
        <f t="shared" si="117"/>
        <v>153.1678684660279</v>
      </c>
      <c r="AC2135" s="19">
        <f t="shared" si="117"/>
        <v>82.881286915304216</v>
      </c>
      <c r="AD2135" s="21">
        <f t="shared" si="117"/>
        <v>9803.9624242804221</v>
      </c>
    </row>
    <row r="2136" spans="1:30" x14ac:dyDescent="0.35">
      <c r="A2136" s="13">
        <v>30046</v>
      </c>
      <c r="B2136" s="14">
        <v>30</v>
      </c>
      <c r="C2136" s="14" t="s">
        <v>469</v>
      </c>
      <c r="D2136" s="15" t="s">
        <v>2026</v>
      </c>
      <c r="E2136" s="15" t="s">
        <v>2065</v>
      </c>
      <c r="F2136" s="16">
        <v>16942.155739293576</v>
      </c>
      <c r="G2136" s="16">
        <v>12597.733476864914</v>
      </c>
      <c r="H2136" s="16">
        <v>6459.4913180288122</v>
      </c>
      <c r="I2136" s="16">
        <v>6138.2421588361012</v>
      </c>
      <c r="J2136" s="16" t="s">
        <v>27</v>
      </c>
      <c r="K2136" s="17">
        <v>1</v>
      </c>
      <c r="L2136" s="16">
        <v>0</v>
      </c>
      <c r="M2136" s="16">
        <v>1</v>
      </c>
      <c r="N2136" s="16">
        <v>0</v>
      </c>
      <c r="O2136" s="17">
        <f t="shared" si="116"/>
        <v>2</v>
      </c>
      <c r="P2136" s="16">
        <v>3</v>
      </c>
      <c r="Q2136" s="16">
        <v>1</v>
      </c>
      <c r="R2136" s="16">
        <v>28</v>
      </c>
      <c r="S2136" s="16">
        <v>28</v>
      </c>
      <c r="T2136" s="16">
        <v>2165</v>
      </c>
      <c r="U2136" s="18">
        <f t="shared" si="118"/>
        <v>1.5481095194120664</v>
      </c>
      <c r="V2136" s="19">
        <f t="shared" si="118"/>
        <v>0</v>
      </c>
      <c r="W2136" s="19">
        <f t="shared" si="118"/>
        <v>1.5481095194120664</v>
      </c>
      <c r="X2136" s="20">
        <f t="shared" si="118"/>
        <v>0</v>
      </c>
      <c r="Y2136" s="19">
        <f t="shared" si="118"/>
        <v>3.0962190388241329</v>
      </c>
      <c r="Z2136" s="19">
        <f t="shared" si="117"/>
        <v>4.6443285582361993</v>
      </c>
      <c r="AA2136" s="19">
        <f t="shared" si="117"/>
        <v>1.5481095194120664</v>
      </c>
      <c r="AB2136" s="19">
        <f t="shared" si="117"/>
        <v>43.347066543537863</v>
      </c>
      <c r="AC2136" s="19">
        <f t="shared" si="117"/>
        <v>43.347066543537863</v>
      </c>
      <c r="AD2136" s="21">
        <f t="shared" si="117"/>
        <v>3351.6571095271238</v>
      </c>
    </row>
    <row r="2137" spans="1:30" x14ac:dyDescent="0.35">
      <c r="A2137" s="13">
        <v>30047</v>
      </c>
      <c r="B2137" s="14">
        <v>30</v>
      </c>
      <c r="C2137" s="14" t="s">
        <v>469</v>
      </c>
      <c r="D2137" s="15" t="s">
        <v>2026</v>
      </c>
      <c r="E2137" s="15" t="s">
        <v>2066</v>
      </c>
      <c r="F2137" s="16">
        <v>58292.310466998642</v>
      </c>
      <c r="G2137" s="16">
        <v>41222.856718895106</v>
      </c>
      <c r="H2137" s="16">
        <v>21568.699585256356</v>
      </c>
      <c r="I2137" s="16">
        <v>19654.157133638742</v>
      </c>
      <c r="J2137" s="16" t="s">
        <v>24</v>
      </c>
      <c r="K2137" s="17">
        <v>2</v>
      </c>
      <c r="L2137" s="16">
        <v>0</v>
      </c>
      <c r="M2137" s="16">
        <v>1</v>
      </c>
      <c r="N2137" s="16">
        <v>0</v>
      </c>
      <c r="O2137" s="17">
        <f t="shared" si="116"/>
        <v>3</v>
      </c>
      <c r="P2137" s="16">
        <v>17</v>
      </c>
      <c r="Q2137" s="16">
        <v>8</v>
      </c>
      <c r="R2137" s="16">
        <v>323</v>
      </c>
      <c r="S2137" s="16">
        <v>85</v>
      </c>
      <c r="T2137" s="16">
        <v>5105</v>
      </c>
      <c r="U2137" s="18">
        <f t="shared" si="118"/>
        <v>0.92726962610538333</v>
      </c>
      <c r="V2137" s="19">
        <f t="shared" si="118"/>
        <v>0</v>
      </c>
      <c r="W2137" s="19">
        <f t="shared" si="118"/>
        <v>0.46363481305269166</v>
      </c>
      <c r="X2137" s="20">
        <f t="shared" si="118"/>
        <v>0</v>
      </c>
      <c r="Y2137" s="19">
        <f t="shared" si="118"/>
        <v>1.3909044391580752</v>
      </c>
      <c r="Z2137" s="19">
        <f t="shared" si="117"/>
        <v>7.8817918218957592</v>
      </c>
      <c r="AA2137" s="19">
        <f t="shared" si="117"/>
        <v>3.7090785044215333</v>
      </c>
      <c r="AB2137" s="19">
        <f t="shared" si="117"/>
        <v>149.75404461601943</v>
      </c>
      <c r="AC2137" s="19">
        <f t="shared" si="117"/>
        <v>39.408959109478793</v>
      </c>
      <c r="AD2137" s="21">
        <f t="shared" si="117"/>
        <v>2366.8557206339915</v>
      </c>
    </row>
    <row r="2138" spans="1:30" x14ac:dyDescent="0.35">
      <c r="A2138" s="13">
        <v>30048</v>
      </c>
      <c r="B2138" s="14">
        <v>30</v>
      </c>
      <c r="C2138" s="14" t="s">
        <v>469</v>
      </c>
      <c r="D2138" s="15" t="s">
        <v>2026</v>
      </c>
      <c r="E2138" s="15" t="s">
        <v>2067</v>
      </c>
      <c r="F2138" s="16">
        <v>134087.80580111989</v>
      </c>
      <c r="G2138" s="16">
        <v>99720.508439244601</v>
      </c>
      <c r="H2138" s="16">
        <v>52505.092406736563</v>
      </c>
      <c r="I2138" s="16">
        <v>47215.41603250803</v>
      </c>
      <c r="J2138" s="16" t="s">
        <v>24</v>
      </c>
      <c r="K2138" s="17">
        <v>2</v>
      </c>
      <c r="L2138" s="16">
        <v>0</v>
      </c>
      <c r="M2138" s="16">
        <v>1</v>
      </c>
      <c r="N2138" s="16">
        <v>0</v>
      </c>
      <c r="O2138" s="17">
        <f t="shared" si="116"/>
        <v>3</v>
      </c>
      <c r="P2138" s="16">
        <v>65</v>
      </c>
      <c r="Q2138" s="16">
        <v>11</v>
      </c>
      <c r="R2138" s="16">
        <v>413</v>
      </c>
      <c r="S2138" s="16">
        <v>262</v>
      </c>
      <c r="T2138" s="16">
        <v>35970</v>
      </c>
      <c r="U2138" s="18">
        <f t="shared" si="118"/>
        <v>0.38091543283207213</v>
      </c>
      <c r="V2138" s="19">
        <f t="shared" si="118"/>
        <v>0</v>
      </c>
      <c r="W2138" s="19">
        <f t="shared" si="118"/>
        <v>0.19045771641603607</v>
      </c>
      <c r="X2138" s="20">
        <f t="shared" si="118"/>
        <v>0</v>
      </c>
      <c r="Y2138" s="19">
        <f t="shared" si="118"/>
        <v>0.57137314924810811</v>
      </c>
      <c r="Z2138" s="19">
        <f t="shared" si="117"/>
        <v>12.379751567042343</v>
      </c>
      <c r="AA2138" s="19">
        <f t="shared" si="117"/>
        <v>2.0950348805763963</v>
      </c>
      <c r="AB2138" s="19">
        <f t="shared" si="117"/>
        <v>78.659036879822878</v>
      </c>
      <c r="AC2138" s="19">
        <f t="shared" si="117"/>
        <v>49.899921701001446</v>
      </c>
      <c r="AD2138" s="21">
        <f t="shared" si="117"/>
        <v>6850.7640594848162</v>
      </c>
    </row>
    <row r="2139" spans="1:30" x14ac:dyDescent="0.35">
      <c r="A2139" s="13">
        <v>30049</v>
      </c>
      <c r="B2139" s="14">
        <v>30</v>
      </c>
      <c r="C2139" s="14" t="s">
        <v>469</v>
      </c>
      <c r="D2139" s="15" t="s">
        <v>2026</v>
      </c>
      <c r="E2139" s="15" t="s">
        <v>2068</v>
      </c>
      <c r="F2139" s="16">
        <v>21082.074551101661</v>
      </c>
      <c r="G2139" s="16">
        <v>15984.399782728531</v>
      </c>
      <c r="H2139" s="16">
        <v>8145.7753771705902</v>
      </c>
      <c r="I2139" s="16">
        <v>7838.6244055579427</v>
      </c>
      <c r="J2139" s="16" t="s">
        <v>27</v>
      </c>
      <c r="K2139" s="17">
        <v>1</v>
      </c>
      <c r="L2139" s="16">
        <v>0</v>
      </c>
      <c r="M2139" s="16">
        <v>0</v>
      </c>
      <c r="N2139" s="16">
        <v>0</v>
      </c>
      <c r="O2139" s="17">
        <f t="shared" si="116"/>
        <v>1</v>
      </c>
      <c r="P2139" s="16">
        <v>9</v>
      </c>
      <c r="Q2139" s="16">
        <v>5</v>
      </c>
      <c r="R2139" s="16">
        <v>78</v>
      </c>
      <c r="S2139" s="16">
        <v>49</v>
      </c>
      <c r="T2139" s="16">
        <v>4364</v>
      </c>
      <c r="U2139" s="18">
        <f t="shared" si="118"/>
        <v>1.2276302177477265</v>
      </c>
      <c r="V2139" s="19">
        <f t="shared" si="118"/>
        <v>0</v>
      </c>
      <c r="W2139" s="19">
        <f t="shared" si="118"/>
        <v>0</v>
      </c>
      <c r="X2139" s="20">
        <f t="shared" si="118"/>
        <v>0</v>
      </c>
      <c r="Y2139" s="19">
        <f t="shared" si="118"/>
        <v>1.2276302177477265</v>
      </c>
      <c r="Z2139" s="19">
        <f t="shared" si="117"/>
        <v>11.048671959729539</v>
      </c>
      <c r="AA2139" s="19">
        <f t="shared" si="117"/>
        <v>6.1381510887386321</v>
      </c>
      <c r="AB2139" s="19">
        <f t="shared" si="117"/>
        <v>95.755156984322667</v>
      </c>
      <c r="AC2139" s="19">
        <f t="shared" si="117"/>
        <v>60.153880669638596</v>
      </c>
      <c r="AD2139" s="21">
        <f t="shared" si="117"/>
        <v>5357.3782702510789</v>
      </c>
    </row>
    <row r="2140" spans="1:30" x14ac:dyDescent="0.35">
      <c r="A2140" s="13">
        <v>30050</v>
      </c>
      <c r="B2140" s="14">
        <v>30</v>
      </c>
      <c r="C2140" s="14" t="s">
        <v>469</v>
      </c>
      <c r="D2140" s="15" t="s">
        <v>2026</v>
      </c>
      <c r="E2140" s="15" t="s">
        <v>2069</v>
      </c>
      <c r="F2140" s="16">
        <v>16298.206440231432</v>
      </c>
      <c r="G2140" s="16">
        <v>12007.879216276811</v>
      </c>
      <c r="H2140" s="16">
        <v>6309.3095956915149</v>
      </c>
      <c r="I2140" s="16">
        <v>5698.5696205852973</v>
      </c>
      <c r="J2140" s="16" t="s">
        <v>27</v>
      </c>
      <c r="K2140" s="17">
        <v>0</v>
      </c>
      <c r="L2140" s="16">
        <v>0</v>
      </c>
      <c r="M2140" s="16">
        <v>1</v>
      </c>
      <c r="N2140" s="16">
        <v>0</v>
      </c>
      <c r="O2140" s="17">
        <f t="shared" si="116"/>
        <v>1</v>
      </c>
      <c r="P2140" s="16">
        <v>2</v>
      </c>
      <c r="Q2140" s="16">
        <v>1</v>
      </c>
      <c r="R2140" s="16">
        <v>9</v>
      </c>
      <c r="S2140" s="16">
        <v>9</v>
      </c>
      <c r="T2140" s="16">
        <v>1454</v>
      </c>
      <c r="U2140" s="18">
        <f t="shared" si="118"/>
        <v>0</v>
      </c>
      <c r="V2140" s="19">
        <f t="shared" si="118"/>
        <v>0</v>
      </c>
      <c r="W2140" s="19">
        <f t="shared" si="118"/>
        <v>1.5849594711327486</v>
      </c>
      <c r="X2140" s="20">
        <f t="shared" si="118"/>
        <v>0</v>
      </c>
      <c r="Y2140" s="19">
        <f t="shared" si="118"/>
        <v>1.5849594711327486</v>
      </c>
      <c r="Z2140" s="19">
        <f t="shared" si="117"/>
        <v>3.1699189422654972</v>
      </c>
      <c r="AA2140" s="19">
        <f t="shared" si="117"/>
        <v>1.5849594711327486</v>
      </c>
      <c r="AB2140" s="19">
        <f t="shared" si="117"/>
        <v>14.264635240194739</v>
      </c>
      <c r="AC2140" s="19">
        <f t="shared" si="117"/>
        <v>14.264635240194739</v>
      </c>
      <c r="AD2140" s="21">
        <f t="shared" si="117"/>
        <v>2304.5310710270169</v>
      </c>
    </row>
    <row r="2141" spans="1:30" x14ac:dyDescent="0.35">
      <c r="A2141" s="13">
        <v>30051</v>
      </c>
      <c r="B2141" s="14">
        <v>30</v>
      </c>
      <c r="C2141" s="14" t="s">
        <v>469</v>
      </c>
      <c r="D2141" s="15" t="s">
        <v>2026</v>
      </c>
      <c r="E2141" s="15" t="s">
        <v>2070</v>
      </c>
      <c r="F2141" s="16">
        <v>23458.513443904565</v>
      </c>
      <c r="G2141" s="16">
        <v>17283.98298714601</v>
      </c>
      <c r="H2141" s="16">
        <v>9185.7940713572789</v>
      </c>
      <c r="I2141" s="16">
        <v>8098.1889157887308</v>
      </c>
      <c r="J2141" s="16" t="s">
        <v>27</v>
      </c>
      <c r="K2141" s="17">
        <v>1</v>
      </c>
      <c r="L2141" s="16">
        <v>0</v>
      </c>
      <c r="M2141" s="16">
        <v>1</v>
      </c>
      <c r="N2141" s="16">
        <v>0</v>
      </c>
      <c r="O2141" s="17">
        <f t="shared" si="116"/>
        <v>2</v>
      </c>
      <c r="P2141" s="16">
        <v>6</v>
      </c>
      <c r="Q2141" s="16">
        <v>1</v>
      </c>
      <c r="R2141" s="16">
        <v>44</v>
      </c>
      <c r="S2141" s="16">
        <v>39</v>
      </c>
      <c r="T2141" s="16">
        <v>2799</v>
      </c>
      <c r="U2141" s="18">
        <f t="shared" si="118"/>
        <v>1.0886375116095341</v>
      </c>
      <c r="V2141" s="19">
        <f t="shared" si="118"/>
        <v>0</v>
      </c>
      <c r="W2141" s="19">
        <f t="shared" si="118"/>
        <v>1.0886375116095341</v>
      </c>
      <c r="X2141" s="20">
        <f t="shared" si="118"/>
        <v>0</v>
      </c>
      <c r="Y2141" s="19">
        <f t="shared" si="118"/>
        <v>2.1772750232190683</v>
      </c>
      <c r="Z2141" s="19">
        <f t="shared" si="117"/>
        <v>6.5318250696572049</v>
      </c>
      <c r="AA2141" s="19">
        <f t="shared" si="117"/>
        <v>1.0886375116095341</v>
      </c>
      <c r="AB2141" s="19">
        <f t="shared" si="117"/>
        <v>47.900050510819504</v>
      </c>
      <c r="AC2141" s="19">
        <f t="shared" si="117"/>
        <v>42.456862952771829</v>
      </c>
      <c r="AD2141" s="21">
        <f t="shared" si="117"/>
        <v>3047.0963949950865</v>
      </c>
    </row>
    <row r="2142" spans="1:30" x14ac:dyDescent="0.35">
      <c r="A2142" s="13">
        <v>30052</v>
      </c>
      <c r="B2142" s="14">
        <v>30</v>
      </c>
      <c r="C2142" s="14" t="s">
        <v>469</v>
      </c>
      <c r="D2142" s="15" t="s">
        <v>2026</v>
      </c>
      <c r="E2142" s="15" t="s">
        <v>2071</v>
      </c>
      <c r="F2142" s="16">
        <v>12624.661724610496</v>
      </c>
      <c r="G2142" s="16">
        <v>9372.6580394910052</v>
      </c>
      <c r="H2142" s="16">
        <v>4935.9856910446015</v>
      </c>
      <c r="I2142" s="16">
        <v>4436.6723484464055</v>
      </c>
      <c r="J2142" s="16" t="s">
        <v>32</v>
      </c>
      <c r="K2142" s="17">
        <v>0</v>
      </c>
      <c r="L2142" s="16">
        <v>0</v>
      </c>
      <c r="M2142" s="16">
        <v>1</v>
      </c>
      <c r="N2142" s="16">
        <v>1</v>
      </c>
      <c r="O2142" s="17">
        <f t="shared" si="116"/>
        <v>2</v>
      </c>
      <c r="P2142" s="16">
        <v>6</v>
      </c>
      <c r="Q2142" s="16">
        <v>6</v>
      </c>
      <c r="R2142" s="16">
        <v>13</v>
      </c>
      <c r="S2142" s="16">
        <v>10</v>
      </c>
      <c r="T2142" s="16">
        <v>1920</v>
      </c>
      <c r="U2142" s="18">
        <f t="shared" si="118"/>
        <v>0</v>
      </c>
      <c r="V2142" s="19">
        <f t="shared" si="118"/>
        <v>0</v>
      </c>
      <c r="W2142" s="19">
        <f t="shared" si="118"/>
        <v>2.0259378016721321</v>
      </c>
      <c r="X2142" s="20">
        <f t="shared" si="118"/>
        <v>2.0259378016721321</v>
      </c>
      <c r="Y2142" s="19">
        <f t="shared" si="118"/>
        <v>4.0518756033442642</v>
      </c>
      <c r="Z2142" s="19">
        <f t="shared" si="117"/>
        <v>12.155626810032793</v>
      </c>
      <c r="AA2142" s="19">
        <f t="shared" si="117"/>
        <v>12.155626810032793</v>
      </c>
      <c r="AB2142" s="19">
        <f t="shared" si="117"/>
        <v>26.337191421737721</v>
      </c>
      <c r="AC2142" s="19">
        <f t="shared" si="117"/>
        <v>20.259378016721321</v>
      </c>
      <c r="AD2142" s="21">
        <f t="shared" si="117"/>
        <v>3889.8005792104941</v>
      </c>
    </row>
    <row r="2143" spans="1:30" x14ac:dyDescent="0.35">
      <c r="A2143" s="13">
        <v>30053</v>
      </c>
      <c r="B2143" s="14">
        <v>30</v>
      </c>
      <c r="C2143" s="14" t="s">
        <v>469</v>
      </c>
      <c r="D2143" s="15" t="s">
        <v>2026</v>
      </c>
      <c r="E2143" s="15" t="s">
        <v>2072</v>
      </c>
      <c r="F2143" s="16">
        <v>29667.659889182691</v>
      </c>
      <c r="G2143" s="16">
        <v>21933.436379294046</v>
      </c>
      <c r="H2143" s="16">
        <v>11692.799302107169</v>
      </c>
      <c r="I2143" s="16">
        <v>10240.637077186881</v>
      </c>
      <c r="J2143" s="16" t="s">
        <v>27</v>
      </c>
      <c r="K2143" s="17">
        <v>4</v>
      </c>
      <c r="L2143" s="16">
        <v>0</v>
      </c>
      <c r="M2143" s="16">
        <v>1</v>
      </c>
      <c r="N2143" s="16">
        <v>0</v>
      </c>
      <c r="O2143" s="17">
        <f t="shared" si="116"/>
        <v>5</v>
      </c>
      <c r="P2143" s="16">
        <v>16</v>
      </c>
      <c r="Q2143" s="16">
        <v>9</v>
      </c>
      <c r="R2143" s="16">
        <v>179</v>
      </c>
      <c r="S2143" s="16">
        <v>157</v>
      </c>
      <c r="T2143" s="16">
        <v>8341</v>
      </c>
      <c r="U2143" s="18">
        <f t="shared" si="118"/>
        <v>3.4209087975016867</v>
      </c>
      <c r="V2143" s="19">
        <f t="shared" si="118"/>
        <v>0</v>
      </c>
      <c r="W2143" s="19">
        <f t="shared" si="118"/>
        <v>0.85522719937542169</v>
      </c>
      <c r="X2143" s="20">
        <f t="shared" si="118"/>
        <v>0</v>
      </c>
      <c r="Y2143" s="19">
        <f t="shared" si="118"/>
        <v>4.2761359968771089</v>
      </c>
      <c r="Z2143" s="19">
        <f t="shared" si="117"/>
        <v>13.683635190006747</v>
      </c>
      <c r="AA2143" s="19">
        <f t="shared" si="117"/>
        <v>7.6970447943787956</v>
      </c>
      <c r="AB2143" s="19">
        <f t="shared" si="117"/>
        <v>153.08566868820049</v>
      </c>
      <c r="AC2143" s="19">
        <f t="shared" si="117"/>
        <v>134.27067030194121</v>
      </c>
      <c r="AD2143" s="21">
        <f t="shared" si="117"/>
        <v>7133.4500699903929</v>
      </c>
    </row>
    <row r="2144" spans="1:30" x14ac:dyDescent="0.35">
      <c r="A2144" s="13">
        <v>30054</v>
      </c>
      <c r="B2144" s="14">
        <v>30</v>
      </c>
      <c r="C2144" s="14" t="s">
        <v>469</v>
      </c>
      <c r="D2144" s="15" t="s">
        <v>2026</v>
      </c>
      <c r="E2144" s="15" t="s">
        <v>2073</v>
      </c>
      <c r="F2144" s="16">
        <v>12062.257966707097</v>
      </c>
      <c r="G2144" s="16">
        <v>9268.9113223244585</v>
      </c>
      <c r="H2144" s="16">
        <v>4839.0468629295483</v>
      </c>
      <c r="I2144" s="16">
        <v>4429.8644593949102</v>
      </c>
      <c r="J2144" s="16" t="s">
        <v>32</v>
      </c>
      <c r="K2144" s="17">
        <v>0</v>
      </c>
      <c r="L2144" s="16">
        <v>0</v>
      </c>
      <c r="M2144" s="16">
        <v>0</v>
      </c>
      <c r="N2144" s="16">
        <v>0</v>
      </c>
      <c r="O2144" s="17">
        <f t="shared" si="116"/>
        <v>0</v>
      </c>
      <c r="P2144" s="16">
        <v>2</v>
      </c>
      <c r="Q2144" s="16">
        <v>1</v>
      </c>
      <c r="R2144" s="16">
        <v>15</v>
      </c>
      <c r="S2144" s="16">
        <v>6</v>
      </c>
      <c r="T2144" s="16">
        <v>1950</v>
      </c>
      <c r="U2144" s="18">
        <f t="shared" si="118"/>
        <v>0</v>
      </c>
      <c r="V2144" s="19">
        <f t="shared" si="118"/>
        <v>0</v>
      </c>
      <c r="W2144" s="19">
        <f t="shared" si="118"/>
        <v>0</v>
      </c>
      <c r="X2144" s="20">
        <f t="shared" si="118"/>
        <v>0</v>
      </c>
      <c r="Y2144" s="19">
        <f t="shared" si="118"/>
        <v>0</v>
      </c>
      <c r="Z2144" s="19">
        <f t="shared" si="117"/>
        <v>4.1330453220475825</v>
      </c>
      <c r="AA2144" s="19">
        <f t="shared" si="117"/>
        <v>2.0665226610237912</v>
      </c>
      <c r="AB2144" s="19">
        <f t="shared" si="117"/>
        <v>30.99783991535687</v>
      </c>
      <c r="AC2144" s="19">
        <f t="shared" si="117"/>
        <v>12.399135966142747</v>
      </c>
      <c r="AD2144" s="21">
        <f t="shared" si="117"/>
        <v>4029.7191889963929</v>
      </c>
    </row>
    <row r="2145" spans="1:30" x14ac:dyDescent="0.35">
      <c r="A2145" s="13">
        <v>30055</v>
      </c>
      <c r="B2145" s="14">
        <v>30</v>
      </c>
      <c r="C2145" s="14" t="s">
        <v>469</v>
      </c>
      <c r="D2145" s="15" t="s">
        <v>2026</v>
      </c>
      <c r="E2145" s="15" t="s">
        <v>2074</v>
      </c>
      <c r="F2145" s="16">
        <v>12605.715072175133</v>
      </c>
      <c r="G2145" s="16">
        <v>9568.8130201691838</v>
      </c>
      <c r="H2145" s="16">
        <v>4937.7332454068828</v>
      </c>
      <c r="I2145" s="16">
        <v>4631.079774762301</v>
      </c>
      <c r="J2145" s="16" t="s">
        <v>32</v>
      </c>
      <c r="K2145" s="17">
        <v>0</v>
      </c>
      <c r="L2145" s="16">
        <v>0</v>
      </c>
      <c r="M2145" s="16">
        <v>0</v>
      </c>
      <c r="N2145" s="16">
        <v>0</v>
      </c>
      <c r="O2145" s="17">
        <f t="shared" si="116"/>
        <v>0</v>
      </c>
      <c r="P2145" s="16">
        <v>2</v>
      </c>
      <c r="Q2145" s="16">
        <v>1</v>
      </c>
      <c r="R2145" s="16">
        <v>9</v>
      </c>
      <c r="S2145" s="16">
        <v>7</v>
      </c>
      <c r="T2145" s="16">
        <v>1256</v>
      </c>
      <c r="U2145" s="18">
        <f t="shared" si="118"/>
        <v>0</v>
      </c>
      <c r="V2145" s="19">
        <f t="shared" si="118"/>
        <v>0</v>
      </c>
      <c r="W2145" s="19">
        <f t="shared" si="118"/>
        <v>0</v>
      </c>
      <c r="X2145" s="20">
        <f t="shared" si="118"/>
        <v>0</v>
      </c>
      <c r="Y2145" s="19">
        <f t="shared" si="118"/>
        <v>0</v>
      </c>
      <c r="Z2145" s="19">
        <f t="shared" si="117"/>
        <v>4.0504415702497001</v>
      </c>
      <c r="AA2145" s="19">
        <f t="shared" si="117"/>
        <v>2.02522078512485</v>
      </c>
      <c r="AB2145" s="19">
        <f t="shared" si="117"/>
        <v>18.226987066123648</v>
      </c>
      <c r="AC2145" s="19">
        <f t="shared" si="117"/>
        <v>14.176545495873949</v>
      </c>
      <c r="AD2145" s="21">
        <f t="shared" si="117"/>
        <v>2543.6773061168115</v>
      </c>
    </row>
    <row r="2146" spans="1:30" x14ac:dyDescent="0.35">
      <c r="A2146" s="13">
        <v>30056</v>
      </c>
      <c r="B2146" s="14">
        <v>30</v>
      </c>
      <c r="C2146" s="14" t="s">
        <v>469</v>
      </c>
      <c r="D2146" s="15" t="s">
        <v>2026</v>
      </c>
      <c r="E2146" s="15" t="s">
        <v>2075</v>
      </c>
      <c r="F2146" s="16">
        <v>6820.4580595511361</v>
      </c>
      <c r="G2146" s="16">
        <v>5124.1320873807636</v>
      </c>
      <c r="H2146" s="16">
        <v>2715.0156833573269</v>
      </c>
      <c r="I2146" s="16">
        <v>2409.1164040234371</v>
      </c>
      <c r="J2146" s="16" t="s">
        <v>32</v>
      </c>
      <c r="K2146" s="17">
        <v>0</v>
      </c>
      <c r="L2146" s="16">
        <v>0</v>
      </c>
      <c r="M2146" s="16">
        <v>0</v>
      </c>
      <c r="N2146" s="16">
        <v>0</v>
      </c>
      <c r="O2146" s="17">
        <f t="shared" si="116"/>
        <v>0</v>
      </c>
      <c r="P2146" s="16">
        <v>0</v>
      </c>
      <c r="Q2146" s="16">
        <v>0</v>
      </c>
      <c r="R2146" s="16">
        <v>4</v>
      </c>
      <c r="S2146" s="16">
        <v>4</v>
      </c>
      <c r="T2146" s="16">
        <v>499</v>
      </c>
      <c r="U2146" s="18">
        <f t="shared" si="118"/>
        <v>0</v>
      </c>
      <c r="V2146" s="19">
        <f t="shared" si="118"/>
        <v>0</v>
      </c>
      <c r="W2146" s="19">
        <f t="shared" si="118"/>
        <v>0</v>
      </c>
      <c r="X2146" s="20">
        <f t="shared" si="118"/>
        <v>0</v>
      </c>
      <c r="Y2146" s="19">
        <f t="shared" si="118"/>
        <v>0</v>
      </c>
      <c r="Z2146" s="19">
        <f t="shared" si="117"/>
        <v>0</v>
      </c>
      <c r="AA2146" s="19">
        <f t="shared" si="117"/>
        <v>0</v>
      </c>
      <c r="AB2146" s="19">
        <f t="shared" si="117"/>
        <v>14.732879903860042</v>
      </c>
      <c r="AC2146" s="19">
        <f t="shared" si="117"/>
        <v>14.732879903860042</v>
      </c>
      <c r="AD2146" s="21">
        <f t="shared" si="117"/>
        <v>1837.9267680065402</v>
      </c>
    </row>
    <row r="2147" spans="1:30" x14ac:dyDescent="0.35">
      <c r="A2147" s="13">
        <v>30057</v>
      </c>
      <c r="B2147" s="14">
        <v>30</v>
      </c>
      <c r="C2147" s="14" t="s">
        <v>469</v>
      </c>
      <c r="D2147" s="15" t="s">
        <v>2026</v>
      </c>
      <c r="E2147" s="15" t="s">
        <v>2076</v>
      </c>
      <c r="F2147" s="16">
        <v>14178.969679837082</v>
      </c>
      <c r="G2147" s="16">
        <v>10250.109217803094</v>
      </c>
      <c r="H2147" s="16">
        <v>5272.6549977486593</v>
      </c>
      <c r="I2147" s="16">
        <v>4977.4542200544347</v>
      </c>
      <c r="J2147" s="16" t="s">
        <v>32</v>
      </c>
      <c r="K2147" s="17">
        <v>0</v>
      </c>
      <c r="L2147" s="16">
        <v>0</v>
      </c>
      <c r="M2147" s="16">
        <v>0</v>
      </c>
      <c r="N2147" s="16">
        <v>0</v>
      </c>
      <c r="O2147" s="17">
        <f t="shared" si="116"/>
        <v>0</v>
      </c>
      <c r="P2147" s="16">
        <v>3</v>
      </c>
      <c r="Q2147" s="16">
        <v>0</v>
      </c>
      <c r="R2147" s="16">
        <v>0</v>
      </c>
      <c r="S2147" s="16">
        <v>0</v>
      </c>
      <c r="T2147" s="16">
        <v>769</v>
      </c>
      <c r="U2147" s="18">
        <f t="shared" si="118"/>
        <v>0</v>
      </c>
      <c r="V2147" s="19">
        <f t="shared" si="118"/>
        <v>0</v>
      </c>
      <c r="W2147" s="19">
        <f t="shared" si="118"/>
        <v>0</v>
      </c>
      <c r="X2147" s="20">
        <f t="shared" si="118"/>
        <v>0</v>
      </c>
      <c r="Y2147" s="19">
        <f t="shared" si="118"/>
        <v>0</v>
      </c>
      <c r="Z2147" s="19">
        <f t="shared" si="117"/>
        <v>5.6897331634270643</v>
      </c>
      <c r="AA2147" s="19">
        <f t="shared" si="117"/>
        <v>0</v>
      </c>
      <c r="AB2147" s="19">
        <f t="shared" si="117"/>
        <v>0</v>
      </c>
      <c r="AC2147" s="19">
        <f t="shared" si="117"/>
        <v>0</v>
      </c>
      <c r="AD2147" s="21">
        <f t="shared" si="117"/>
        <v>1458.4682675584709</v>
      </c>
    </row>
    <row r="2148" spans="1:30" x14ac:dyDescent="0.35">
      <c r="A2148" s="13">
        <v>30058</v>
      </c>
      <c r="B2148" s="14">
        <v>30</v>
      </c>
      <c r="C2148" s="14" t="s">
        <v>469</v>
      </c>
      <c r="D2148" s="15" t="s">
        <v>2026</v>
      </c>
      <c r="E2148" s="15" t="s">
        <v>2077</v>
      </c>
      <c r="F2148" s="16">
        <v>55680.184747367115</v>
      </c>
      <c r="G2148" s="16">
        <v>42922.651581678248</v>
      </c>
      <c r="H2148" s="16">
        <v>22488.698788358663</v>
      </c>
      <c r="I2148" s="16">
        <v>20433.95279331959</v>
      </c>
      <c r="J2148" s="16" t="s">
        <v>24</v>
      </c>
      <c r="K2148" s="17">
        <v>2</v>
      </c>
      <c r="L2148" s="16">
        <v>1</v>
      </c>
      <c r="M2148" s="16">
        <v>1</v>
      </c>
      <c r="N2148" s="16">
        <v>0</v>
      </c>
      <c r="O2148" s="17">
        <f t="shared" si="116"/>
        <v>4</v>
      </c>
      <c r="P2148" s="16">
        <v>9</v>
      </c>
      <c r="Q2148" s="16">
        <v>7</v>
      </c>
      <c r="R2148" s="16">
        <v>64</v>
      </c>
      <c r="S2148" s="16">
        <v>54</v>
      </c>
      <c r="T2148" s="16">
        <v>6955</v>
      </c>
      <c r="U2148" s="18">
        <f t="shared" si="118"/>
        <v>0.8893355808719825</v>
      </c>
      <c r="V2148" s="19">
        <f t="shared" si="118"/>
        <v>0.44466779043599125</v>
      </c>
      <c r="W2148" s="19">
        <f t="shared" si="118"/>
        <v>0.44466779043599125</v>
      </c>
      <c r="X2148" s="20">
        <f t="shared" si="118"/>
        <v>0</v>
      </c>
      <c r="Y2148" s="19">
        <f t="shared" si="118"/>
        <v>1.778671161743965</v>
      </c>
      <c r="Z2148" s="19">
        <f t="shared" si="117"/>
        <v>4.0020101139239213</v>
      </c>
      <c r="AA2148" s="19">
        <f t="shared" si="117"/>
        <v>3.1126745330519388</v>
      </c>
      <c r="AB2148" s="19">
        <f t="shared" si="117"/>
        <v>28.45873858790344</v>
      </c>
      <c r="AC2148" s="19">
        <f t="shared" si="117"/>
        <v>24.012060683543528</v>
      </c>
      <c r="AD2148" s="21">
        <f t="shared" si="117"/>
        <v>3092.6644824823193</v>
      </c>
    </row>
    <row r="2149" spans="1:30" x14ac:dyDescent="0.35">
      <c r="A2149" s="13">
        <v>30059</v>
      </c>
      <c r="B2149" s="14">
        <v>30</v>
      </c>
      <c r="C2149" s="14" t="s">
        <v>469</v>
      </c>
      <c r="D2149" s="15" t="s">
        <v>2026</v>
      </c>
      <c r="E2149" s="15" t="s">
        <v>2078</v>
      </c>
      <c r="F2149" s="16">
        <v>16822.75807115138</v>
      </c>
      <c r="G2149" s="16">
        <v>12601.254292170939</v>
      </c>
      <c r="H2149" s="16">
        <v>6592.6497839608637</v>
      </c>
      <c r="I2149" s="16">
        <v>6008.6045082100763</v>
      </c>
      <c r="J2149" s="16" t="s">
        <v>27</v>
      </c>
      <c r="K2149" s="17">
        <v>0</v>
      </c>
      <c r="L2149" s="16">
        <v>0</v>
      </c>
      <c r="M2149" s="16">
        <v>0</v>
      </c>
      <c r="N2149" s="16">
        <v>0</v>
      </c>
      <c r="O2149" s="17">
        <f t="shared" si="116"/>
        <v>0</v>
      </c>
      <c r="P2149" s="16">
        <v>8</v>
      </c>
      <c r="Q2149" s="16">
        <v>2</v>
      </c>
      <c r="R2149" s="16">
        <v>33</v>
      </c>
      <c r="S2149" s="16">
        <v>27</v>
      </c>
      <c r="T2149" s="16">
        <v>4823</v>
      </c>
      <c r="U2149" s="18">
        <f t="shared" si="118"/>
        <v>0</v>
      </c>
      <c r="V2149" s="19">
        <f t="shared" si="118"/>
        <v>0</v>
      </c>
      <c r="W2149" s="19">
        <f t="shared" si="118"/>
        <v>0</v>
      </c>
      <c r="X2149" s="20">
        <f t="shared" si="118"/>
        <v>0</v>
      </c>
      <c r="Y2149" s="19">
        <f t="shared" si="118"/>
        <v>0</v>
      </c>
      <c r="Z2149" s="19">
        <f t="shared" si="117"/>
        <v>12.134726190769381</v>
      </c>
      <c r="AA2149" s="19">
        <f t="shared" si="117"/>
        <v>3.0336815476923453</v>
      </c>
      <c r="AB2149" s="19">
        <f t="shared" si="117"/>
        <v>50.055745536923702</v>
      </c>
      <c r="AC2149" s="19">
        <f t="shared" si="117"/>
        <v>40.95470089384667</v>
      </c>
      <c r="AD2149" s="21">
        <f t="shared" si="117"/>
        <v>7315.7230522600912</v>
      </c>
    </row>
    <row r="2150" spans="1:30" x14ac:dyDescent="0.35">
      <c r="A2150" s="13">
        <v>30060</v>
      </c>
      <c r="B2150" s="14">
        <v>30</v>
      </c>
      <c r="C2150" s="14" t="s">
        <v>469</v>
      </c>
      <c r="D2150" s="15" t="s">
        <v>2026</v>
      </c>
      <c r="E2150" s="15" t="s">
        <v>2079</v>
      </c>
      <c r="F2150" s="16">
        <v>16524.29395501524</v>
      </c>
      <c r="G2150" s="16">
        <v>12252.654446758699</v>
      </c>
      <c r="H2150" s="16">
        <v>6384.2618649467167</v>
      </c>
      <c r="I2150" s="16">
        <v>5868.3925818119833</v>
      </c>
      <c r="J2150" s="16" t="s">
        <v>27</v>
      </c>
      <c r="K2150" s="17">
        <v>0</v>
      </c>
      <c r="L2150" s="16">
        <v>0</v>
      </c>
      <c r="M2150" s="16">
        <v>0</v>
      </c>
      <c r="N2150" s="16">
        <v>0</v>
      </c>
      <c r="O2150" s="17">
        <f t="shared" si="116"/>
        <v>0</v>
      </c>
      <c r="P2150" s="16">
        <v>5</v>
      </c>
      <c r="Q2150" s="16">
        <v>0</v>
      </c>
      <c r="R2150" s="16">
        <v>8</v>
      </c>
      <c r="S2150" s="16">
        <v>5</v>
      </c>
      <c r="T2150" s="16">
        <v>3070</v>
      </c>
      <c r="U2150" s="18">
        <f t="shared" si="118"/>
        <v>0</v>
      </c>
      <c r="V2150" s="19">
        <f t="shared" si="118"/>
        <v>0</v>
      </c>
      <c r="W2150" s="19">
        <f t="shared" si="118"/>
        <v>0</v>
      </c>
      <c r="X2150" s="20">
        <f t="shared" si="118"/>
        <v>0</v>
      </c>
      <c r="Y2150" s="19">
        <f t="shared" si="118"/>
        <v>0</v>
      </c>
      <c r="Z2150" s="19">
        <f t="shared" si="117"/>
        <v>7.8317589500093758</v>
      </c>
      <c r="AA2150" s="19">
        <f t="shared" si="117"/>
        <v>0</v>
      </c>
      <c r="AB2150" s="19">
        <f t="shared" si="117"/>
        <v>12.530814320015002</v>
      </c>
      <c r="AC2150" s="19">
        <f t="shared" si="117"/>
        <v>7.8317589500093758</v>
      </c>
      <c r="AD2150" s="21">
        <f t="shared" si="117"/>
        <v>4808.6999953057566</v>
      </c>
    </row>
    <row r="2151" spans="1:30" x14ac:dyDescent="0.35">
      <c r="A2151" s="13">
        <v>30061</v>
      </c>
      <c r="B2151" s="14">
        <v>30</v>
      </c>
      <c r="C2151" s="14" t="s">
        <v>469</v>
      </c>
      <c r="D2151" s="15" t="s">
        <v>2026</v>
      </c>
      <c r="E2151" s="15" t="s">
        <v>2080</v>
      </c>
      <c r="F2151" s="16">
        <v>85983.636229848882</v>
      </c>
      <c r="G2151" s="16">
        <v>62151.37743374618</v>
      </c>
      <c r="H2151" s="16">
        <v>31930.22314240834</v>
      </c>
      <c r="I2151" s="16">
        <v>30221.154291337836</v>
      </c>
      <c r="J2151" s="16" t="s">
        <v>24</v>
      </c>
      <c r="K2151" s="17">
        <v>6</v>
      </c>
      <c r="L2151" s="16">
        <v>1</v>
      </c>
      <c r="M2151" s="16">
        <v>1</v>
      </c>
      <c r="N2151" s="16">
        <v>0</v>
      </c>
      <c r="O2151" s="17">
        <f t="shared" si="116"/>
        <v>8</v>
      </c>
      <c r="P2151" s="16">
        <v>59</v>
      </c>
      <c r="Q2151" s="16">
        <v>17</v>
      </c>
      <c r="R2151" s="16">
        <v>278</v>
      </c>
      <c r="S2151" s="16">
        <v>204</v>
      </c>
      <c r="T2151" s="16">
        <v>22462</v>
      </c>
      <c r="U2151" s="18">
        <f t="shared" si="118"/>
        <v>1.8790974222886216</v>
      </c>
      <c r="V2151" s="19">
        <f t="shared" si="118"/>
        <v>0.31318290371477026</v>
      </c>
      <c r="W2151" s="19">
        <f t="shared" si="118"/>
        <v>0.31318290371477026</v>
      </c>
      <c r="X2151" s="20">
        <f t="shared" si="118"/>
        <v>0</v>
      </c>
      <c r="Y2151" s="19">
        <f t="shared" si="118"/>
        <v>2.505463229718162</v>
      </c>
      <c r="Z2151" s="19">
        <f t="shared" si="117"/>
        <v>18.477791319171445</v>
      </c>
      <c r="AA2151" s="19">
        <f t="shared" si="117"/>
        <v>5.3241093631510941</v>
      </c>
      <c r="AB2151" s="19">
        <f t="shared" si="117"/>
        <v>87.064847232706128</v>
      </c>
      <c r="AC2151" s="19">
        <f t="shared" si="117"/>
        <v>63.889312357813132</v>
      </c>
      <c r="AD2151" s="21">
        <f t="shared" si="117"/>
        <v>7034.7143832411693</v>
      </c>
    </row>
    <row r="2152" spans="1:30" x14ac:dyDescent="0.35">
      <c r="A2152" s="13">
        <v>30062</v>
      </c>
      <c r="B2152" s="14">
        <v>30</v>
      </c>
      <c r="C2152" s="14" t="s">
        <v>469</v>
      </c>
      <c r="D2152" s="15" t="s">
        <v>2026</v>
      </c>
      <c r="E2152" s="15" t="s">
        <v>2081</v>
      </c>
      <c r="F2152" s="16">
        <v>20905.157961999903</v>
      </c>
      <c r="G2152" s="16">
        <v>15213.498136514794</v>
      </c>
      <c r="H2152" s="16">
        <v>7781.7474117076254</v>
      </c>
      <c r="I2152" s="16">
        <v>7431.7507248071688</v>
      </c>
      <c r="J2152" s="16" t="s">
        <v>27</v>
      </c>
      <c r="K2152" s="17">
        <v>0</v>
      </c>
      <c r="L2152" s="16">
        <v>0</v>
      </c>
      <c r="M2152" s="16">
        <v>0</v>
      </c>
      <c r="N2152" s="16">
        <v>0</v>
      </c>
      <c r="O2152" s="17">
        <f t="shared" si="116"/>
        <v>0</v>
      </c>
      <c r="P2152" s="16">
        <v>4</v>
      </c>
      <c r="Q2152" s="16">
        <v>2</v>
      </c>
      <c r="R2152" s="16">
        <v>11</v>
      </c>
      <c r="S2152" s="16">
        <v>9</v>
      </c>
      <c r="T2152" s="16">
        <v>2588</v>
      </c>
      <c r="U2152" s="18">
        <f t="shared" si="118"/>
        <v>0</v>
      </c>
      <c r="V2152" s="19">
        <f t="shared" si="118"/>
        <v>0</v>
      </c>
      <c r="W2152" s="19">
        <f t="shared" si="118"/>
        <v>0</v>
      </c>
      <c r="X2152" s="20">
        <f t="shared" si="118"/>
        <v>0</v>
      </c>
      <c r="Y2152" s="19">
        <f t="shared" si="118"/>
        <v>0</v>
      </c>
      <c r="Z2152" s="19">
        <f t="shared" si="117"/>
        <v>5.1402336626629728</v>
      </c>
      <c r="AA2152" s="19">
        <f t="shared" si="117"/>
        <v>2.5701168313314864</v>
      </c>
      <c r="AB2152" s="19">
        <f t="shared" si="117"/>
        <v>14.135642572323176</v>
      </c>
      <c r="AC2152" s="19">
        <f t="shared" si="117"/>
        <v>11.56552574099169</v>
      </c>
      <c r="AD2152" s="21">
        <f t="shared" si="117"/>
        <v>3325.7311797429438</v>
      </c>
    </row>
    <row r="2153" spans="1:30" x14ac:dyDescent="0.35">
      <c r="A2153" s="13">
        <v>30063</v>
      </c>
      <c r="B2153" s="14">
        <v>30</v>
      </c>
      <c r="C2153" s="14" t="s">
        <v>469</v>
      </c>
      <c r="D2153" s="15" t="s">
        <v>2026</v>
      </c>
      <c r="E2153" s="15" t="s">
        <v>2082</v>
      </c>
      <c r="F2153" s="16">
        <v>14931.641900841871</v>
      </c>
      <c r="G2153" s="16">
        <v>11458.187323178152</v>
      </c>
      <c r="H2153" s="16">
        <v>5784.8722212455477</v>
      </c>
      <c r="I2153" s="16">
        <v>5673.3151019326024</v>
      </c>
      <c r="J2153" s="16" t="s">
        <v>32</v>
      </c>
      <c r="K2153" s="17">
        <v>0</v>
      </c>
      <c r="L2153" s="16">
        <v>0</v>
      </c>
      <c r="M2153" s="16">
        <v>0</v>
      </c>
      <c r="N2153" s="16">
        <v>0</v>
      </c>
      <c r="O2153" s="17">
        <f t="shared" si="116"/>
        <v>0</v>
      </c>
      <c r="P2153" s="16">
        <v>1</v>
      </c>
      <c r="Q2153" s="16">
        <v>1</v>
      </c>
      <c r="R2153" s="16">
        <v>23</v>
      </c>
      <c r="S2153" s="16">
        <v>18</v>
      </c>
      <c r="T2153" s="16">
        <v>1356</v>
      </c>
      <c r="U2153" s="18">
        <f t="shared" si="118"/>
        <v>0</v>
      </c>
      <c r="V2153" s="19">
        <f t="shared" si="118"/>
        <v>0</v>
      </c>
      <c r="W2153" s="19">
        <f t="shared" si="118"/>
        <v>0</v>
      </c>
      <c r="X2153" s="20">
        <f t="shared" si="118"/>
        <v>0</v>
      </c>
      <c r="Y2153" s="19">
        <f t="shared" si="118"/>
        <v>0</v>
      </c>
      <c r="Z2153" s="19">
        <f t="shared" si="117"/>
        <v>1.7286466524314841</v>
      </c>
      <c r="AA2153" s="19">
        <f t="shared" si="117"/>
        <v>1.7286466524314841</v>
      </c>
      <c r="AB2153" s="19">
        <f t="shared" si="117"/>
        <v>39.758873005924137</v>
      </c>
      <c r="AC2153" s="19">
        <f t="shared" si="117"/>
        <v>31.115639743766714</v>
      </c>
      <c r="AD2153" s="21">
        <f t="shared" si="117"/>
        <v>2344.0448606970926</v>
      </c>
    </row>
    <row r="2154" spans="1:30" x14ac:dyDescent="0.35">
      <c r="A2154" s="13">
        <v>30064</v>
      </c>
      <c r="B2154" s="14">
        <v>30</v>
      </c>
      <c r="C2154" s="14" t="s">
        <v>469</v>
      </c>
      <c r="D2154" s="15" t="s">
        <v>2026</v>
      </c>
      <c r="E2154" s="15" t="s">
        <v>2083</v>
      </c>
      <c r="F2154" s="16">
        <v>4423.0874016677717</v>
      </c>
      <c r="G2154" s="16">
        <v>3226.742769539801</v>
      </c>
      <c r="H2154" s="16">
        <v>1666.2836870673359</v>
      </c>
      <c r="I2154" s="16">
        <v>1560.4590824724648</v>
      </c>
      <c r="J2154" s="16" t="s">
        <v>65</v>
      </c>
      <c r="K2154" s="17">
        <v>0</v>
      </c>
      <c r="L2154" s="16">
        <v>0</v>
      </c>
      <c r="M2154" s="16">
        <v>0</v>
      </c>
      <c r="N2154" s="16">
        <v>0</v>
      </c>
      <c r="O2154" s="17">
        <f t="shared" si="116"/>
        <v>0</v>
      </c>
      <c r="P2154" s="16">
        <v>0</v>
      </c>
      <c r="Q2154" s="16">
        <v>0</v>
      </c>
      <c r="R2154" s="16">
        <v>0</v>
      </c>
      <c r="S2154" s="16">
        <v>0</v>
      </c>
      <c r="T2154" s="16">
        <v>338</v>
      </c>
      <c r="U2154" s="18">
        <f t="shared" si="118"/>
        <v>0</v>
      </c>
      <c r="V2154" s="19">
        <f t="shared" si="118"/>
        <v>0</v>
      </c>
      <c r="W2154" s="19">
        <f t="shared" si="118"/>
        <v>0</v>
      </c>
      <c r="X2154" s="20">
        <f t="shared" si="118"/>
        <v>0</v>
      </c>
      <c r="Y2154" s="19">
        <f t="shared" si="118"/>
        <v>0</v>
      </c>
      <c r="Z2154" s="19">
        <f t="shared" si="117"/>
        <v>0</v>
      </c>
      <c r="AA2154" s="19">
        <f t="shared" si="117"/>
        <v>0</v>
      </c>
      <c r="AB2154" s="19">
        <f t="shared" si="117"/>
        <v>0</v>
      </c>
      <c r="AC2154" s="19">
        <f t="shared" si="117"/>
        <v>0</v>
      </c>
      <c r="AD2154" s="21">
        <f t="shared" si="117"/>
        <v>2028.4661166843744</v>
      </c>
    </row>
    <row r="2155" spans="1:30" x14ac:dyDescent="0.35">
      <c r="A2155" s="13">
        <v>30065</v>
      </c>
      <c r="B2155" s="14">
        <v>30</v>
      </c>
      <c r="C2155" s="14" t="s">
        <v>469</v>
      </c>
      <c r="D2155" s="15" t="s">
        <v>2026</v>
      </c>
      <c r="E2155" s="15" t="s">
        <v>234</v>
      </c>
      <c r="F2155" s="16">
        <v>72971.534220132628</v>
      </c>
      <c r="G2155" s="16">
        <v>54955.870292136897</v>
      </c>
      <c r="H2155" s="16">
        <v>28486.913460507574</v>
      </c>
      <c r="I2155" s="16">
        <v>26468.95683162933</v>
      </c>
      <c r="J2155" s="16" t="s">
        <v>24</v>
      </c>
      <c r="K2155" s="17">
        <v>1</v>
      </c>
      <c r="L2155" s="16">
        <v>1</v>
      </c>
      <c r="M2155" s="16">
        <v>0</v>
      </c>
      <c r="N2155" s="16">
        <v>0</v>
      </c>
      <c r="O2155" s="17">
        <f t="shared" si="116"/>
        <v>2</v>
      </c>
      <c r="P2155" s="16">
        <v>26</v>
      </c>
      <c r="Q2155" s="16">
        <v>10</v>
      </c>
      <c r="R2155" s="16">
        <v>419</v>
      </c>
      <c r="S2155" s="16">
        <v>173</v>
      </c>
      <c r="T2155" s="16">
        <v>16035</v>
      </c>
      <c r="U2155" s="18">
        <f t="shared" si="118"/>
        <v>0.3510383816717581</v>
      </c>
      <c r="V2155" s="19">
        <f t="shared" si="118"/>
        <v>0.3510383816717581</v>
      </c>
      <c r="W2155" s="19">
        <f t="shared" si="118"/>
        <v>0</v>
      </c>
      <c r="X2155" s="20">
        <f t="shared" si="118"/>
        <v>0</v>
      </c>
      <c r="Y2155" s="19">
        <f t="shared" si="118"/>
        <v>0.70207676334351621</v>
      </c>
      <c r="Z2155" s="19">
        <f t="shared" si="117"/>
        <v>9.1269979234657086</v>
      </c>
      <c r="AA2155" s="19">
        <f t="shared" si="117"/>
        <v>3.5103838167175807</v>
      </c>
      <c r="AB2155" s="19">
        <f t="shared" si="117"/>
        <v>147.08508192046662</v>
      </c>
      <c r="AC2155" s="19">
        <f t="shared" si="117"/>
        <v>60.729640029214139</v>
      </c>
      <c r="AD2155" s="21">
        <f t="shared" si="117"/>
        <v>5628.9004501066411</v>
      </c>
    </row>
    <row r="2156" spans="1:30" x14ac:dyDescent="0.35">
      <c r="A2156" s="13">
        <v>30066</v>
      </c>
      <c r="B2156" s="14">
        <v>30</v>
      </c>
      <c r="C2156" s="14" t="s">
        <v>469</v>
      </c>
      <c r="D2156" s="15" t="s">
        <v>2026</v>
      </c>
      <c r="E2156" s="15" t="s">
        <v>2084</v>
      </c>
      <c r="F2156" s="16">
        <v>27107.481928629939</v>
      </c>
      <c r="G2156" s="16">
        <v>20099.615422418843</v>
      </c>
      <c r="H2156" s="16">
        <v>10626.493140211389</v>
      </c>
      <c r="I2156" s="16">
        <v>9473.1222822074506</v>
      </c>
      <c r="J2156" s="16" t="s">
        <v>27</v>
      </c>
      <c r="K2156" s="17">
        <v>0</v>
      </c>
      <c r="L2156" s="16">
        <v>0</v>
      </c>
      <c r="M2156" s="16">
        <v>1</v>
      </c>
      <c r="N2156" s="16">
        <v>0</v>
      </c>
      <c r="O2156" s="17">
        <f t="shared" si="116"/>
        <v>1</v>
      </c>
      <c r="P2156" s="16">
        <v>12</v>
      </c>
      <c r="Q2156" s="16">
        <v>2</v>
      </c>
      <c r="R2156" s="16">
        <v>26</v>
      </c>
      <c r="S2156" s="16">
        <v>22</v>
      </c>
      <c r="T2156" s="16">
        <v>3370</v>
      </c>
      <c r="U2156" s="18">
        <f t="shared" si="118"/>
        <v>0</v>
      </c>
      <c r="V2156" s="19">
        <f t="shared" si="118"/>
        <v>0</v>
      </c>
      <c r="W2156" s="19">
        <f t="shared" si="118"/>
        <v>0.94104422484961703</v>
      </c>
      <c r="X2156" s="20">
        <f t="shared" si="118"/>
        <v>0</v>
      </c>
      <c r="Y2156" s="19">
        <f t="shared" si="118"/>
        <v>0.94104422484961703</v>
      </c>
      <c r="Z2156" s="19">
        <f t="shared" si="117"/>
        <v>11.292530698195405</v>
      </c>
      <c r="AA2156" s="19">
        <f t="shared" si="117"/>
        <v>1.8820884496992341</v>
      </c>
      <c r="AB2156" s="19">
        <f t="shared" si="117"/>
        <v>24.467149846090045</v>
      </c>
      <c r="AC2156" s="19">
        <f t="shared" si="117"/>
        <v>20.702972946691578</v>
      </c>
      <c r="AD2156" s="21">
        <f t="shared" si="117"/>
        <v>3171.3190377432097</v>
      </c>
    </row>
    <row r="2157" spans="1:30" x14ac:dyDescent="0.35">
      <c r="A2157" s="13">
        <v>30067</v>
      </c>
      <c r="B2157" s="14">
        <v>30</v>
      </c>
      <c r="C2157" s="14" t="s">
        <v>469</v>
      </c>
      <c r="D2157" s="15" t="s">
        <v>2026</v>
      </c>
      <c r="E2157" s="15" t="s">
        <v>2085</v>
      </c>
      <c r="F2157" s="16">
        <v>18075.678979376822</v>
      </c>
      <c r="G2157" s="16">
        <v>12507.620643102086</v>
      </c>
      <c r="H2157" s="16">
        <v>6425.2422551726158</v>
      </c>
      <c r="I2157" s="16">
        <v>6082.3783879294688</v>
      </c>
      <c r="J2157" s="16" t="s">
        <v>27</v>
      </c>
      <c r="K2157" s="17">
        <v>0</v>
      </c>
      <c r="L2157" s="16">
        <v>0</v>
      </c>
      <c r="M2157" s="16">
        <v>0</v>
      </c>
      <c r="N2157" s="16">
        <v>0</v>
      </c>
      <c r="O2157" s="17">
        <f t="shared" si="116"/>
        <v>0</v>
      </c>
      <c r="P2157" s="16">
        <v>2</v>
      </c>
      <c r="Q2157" s="16">
        <v>1</v>
      </c>
      <c r="R2157" s="16">
        <v>1</v>
      </c>
      <c r="S2157" s="16">
        <v>2</v>
      </c>
      <c r="T2157" s="16">
        <v>594</v>
      </c>
      <c r="U2157" s="18">
        <f t="shared" si="118"/>
        <v>0</v>
      </c>
      <c r="V2157" s="19">
        <f t="shared" si="118"/>
        <v>0</v>
      </c>
      <c r="W2157" s="19">
        <f t="shared" si="118"/>
        <v>0</v>
      </c>
      <c r="X2157" s="20">
        <f t="shared" si="118"/>
        <v>0</v>
      </c>
      <c r="Y2157" s="19">
        <f t="shared" si="118"/>
        <v>0</v>
      </c>
      <c r="Z2157" s="19">
        <f t="shared" si="117"/>
        <v>3.1127231014362269</v>
      </c>
      <c r="AA2157" s="19">
        <f t="shared" si="117"/>
        <v>1.5563615507181134</v>
      </c>
      <c r="AB2157" s="19">
        <f t="shared" si="117"/>
        <v>1.5563615507181134</v>
      </c>
      <c r="AC2157" s="19">
        <f t="shared" si="117"/>
        <v>3.1127231014362269</v>
      </c>
      <c r="AD2157" s="21">
        <f t="shared" si="117"/>
        <v>924.47876112655933</v>
      </c>
    </row>
    <row r="2158" spans="1:30" x14ac:dyDescent="0.35">
      <c r="A2158" s="13">
        <v>30068</v>
      </c>
      <c r="B2158" s="14">
        <v>30</v>
      </c>
      <c r="C2158" s="14" t="s">
        <v>469</v>
      </c>
      <c r="D2158" s="15" t="s">
        <v>2026</v>
      </c>
      <c r="E2158" s="15" t="s">
        <v>2086</v>
      </c>
      <c r="F2158" s="16">
        <v>66778.456219659522</v>
      </c>
      <c r="G2158" s="16">
        <v>50262.043490906202</v>
      </c>
      <c r="H2158" s="16">
        <v>27033.24603055479</v>
      </c>
      <c r="I2158" s="16">
        <v>23228.797460351419</v>
      </c>
      <c r="J2158" s="16" t="s">
        <v>24</v>
      </c>
      <c r="K2158" s="17">
        <v>9</v>
      </c>
      <c r="L2158" s="16">
        <v>0</v>
      </c>
      <c r="M2158" s="16">
        <v>1</v>
      </c>
      <c r="N2158" s="16">
        <v>1</v>
      </c>
      <c r="O2158" s="17">
        <f t="shared" si="116"/>
        <v>11</v>
      </c>
      <c r="P2158" s="16">
        <v>26</v>
      </c>
      <c r="Q2158" s="16">
        <v>28</v>
      </c>
      <c r="R2158" s="16">
        <v>401</v>
      </c>
      <c r="S2158" s="16">
        <v>225</v>
      </c>
      <c r="T2158" s="16">
        <v>25092</v>
      </c>
      <c r="U2158" s="18">
        <f t="shared" si="118"/>
        <v>3.3292339328497937</v>
      </c>
      <c r="V2158" s="19">
        <f t="shared" si="118"/>
        <v>0</v>
      </c>
      <c r="W2158" s="19">
        <f t="shared" si="118"/>
        <v>0.36991488142775486</v>
      </c>
      <c r="X2158" s="20">
        <f t="shared" si="118"/>
        <v>0.36991488142775486</v>
      </c>
      <c r="Y2158" s="19">
        <f t="shared" si="118"/>
        <v>4.069063695705303</v>
      </c>
      <c r="Z2158" s="19">
        <f t="shared" si="117"/>
        <v>9.6177869171216273</v>
      </c>
      <c r="AA2158" s="19">
        <f t="shared" si="117"/>
        <v>10.357616679977136</v>
      </c>
      <c r="AB2158" s="19">
        <f t="shared" si="117"/>
        <v>148.3358674525297</v>
      </c>
      <c r="AC2158" s="19">
        <f t="shared" si="117"/>
        <v>83.230848321244835</v>
      </c>
      <c r="AD2158" s="21">
        <f t="shared" si="117"/>
        <v>9281.9042047852254</v>
      </c>
    </row>
    <row r="2159" spans="1:30" x14ac:dyDescent="0.35">
      <c r="A2159" s="13">
        <v>30069</v>
      </c>
      <c r="B2159" s="14">
        <v>30</v>
      </c>
      <c r="C2159" s="14" t="s">
        <v>469</v>
      </c>
      <c r="D2159" s="15" t="s">
        <v>2026</v>
      </c>
      <c r="E2159" s="15" t="s">
        <v>2087</v>
      </c>
      <c r="F2159" s="16">
        <v>24969.057841525959</v>
      </c>
      <c r="G2159" s="16">
        <v>19236.284351961291</v>
      </c>
      <c r="H2159" s="16">
        <v>10413.349081760871</v>
      </c>
      <c r="I2159" s="16">
        <v>8822.9352702004198</v>
      </c>
      <c r="J2159" s="16" t="s">
        <v>27</v>
      </c>
      <c r="K2159" s="17">
        <v>4</v>
      </c>
      <c r="L2159" s="16">
        <v>0</v>
      </c>
      <c r="M2159" s="16">
        <v>1</v>
      </c>
      <c r="N2159" s="16">
        <v>1</v>
      </c>
      <c r="O2159" s="17">
        <f t="shared" si="116"/>
        <v>6</v>
      </c>
      <c r="P2159" s="16">
        <v>15</v>
      </c>
      <c r="Q2159" s="16">
        <v>6</v>
      </c>
      <c r="R2159" s="16">
        <v>84</v>
      </c>
      <c r="S2159" s="16">
        <v>71</v>
      </c>
      <c r="T2159" s="16">
        <v>10478</v>
      </c>
      <c r="U2159" s="18">
        <f t="shared" si="118"/>
        <v>3.841223384133023</v>
      </c>
      <c r="V2159" s="19">
        <f t="shared" si="118"/>
        <v>0</v>
      </c>
      <c r="W2159" s="19">
        <f t="shared" si="118"/>
        <v>0.96030584603325575</v>
      </c>
      <c r="X2159" s="20">
        <f t="shared" si="118"/>
        <v>0.96030584603325575</v>
      </c>
      <c r="Y2159" s="19">
        <f t="shared" si="118"/>
        <v>5.7618350761995343</v>
      </c>
      <c r="Z2159" s="19">
        <f t="shared" si="117"/>
        <v>14.404587690498836</v>
      </c>
      <c r="AA2159" s="19">
        <f t="shared" si="117"/>
        <v>5.7618350761995343</v>
      </c>
      <c r="AB2159" s="19">
        <f t="shared" si="117"/>
        <v>80.665691066793485</v>
      </c>
      <c r="AC2159" s="19">
        <f t="shared" si="117"/>
        <v>68.181715068361157</v>
      </c>
      <c r="AD2159" s="21">
        <f t="shared" si="117"/>
        <v>10062.084654736454</v>
      </c>
    </row>
    <row r="2160" spans="1:30" x14ac:dyDescent="0.35">
      <c r="A2160" s="13">
        <v>30070</v>
      </c>
      <c r="B2160" s="14">
        <v>30</v>
      </c>
      <c r="C2160" s="14" t="s">
        <v>469</v>
      </c>
      <c r="D2160" s="15" t="s">
        <v>2026</v>
      </c>
      <c r="E2160" s="15" t="s">
        <v>2088</v>
      </c>
      <c r="F2160" s="16">
        <v>19824.041782590983</v>
      </c>
      <c r="G2160" s="16">
        <v>14641.320723317764</v>
      </c>
      <c r="H2160" s="16">
        <v>7335.7292551017827</v>
      </c>
      <c r="I2160" s="16">
        <v>7305.5914682159791</v>
      </c>
      <c r="J2160" s="16" t="s">
        <v>27</v>
      </c>
      <c r="K2160" s="17">
        <v>1</v>
      </c>
      <c r="L2160" s="16">
        <v>0</v>
      </c>
      <c r="M2160" s="16">
        <v>1</v>
      </c>
      <c r="N2160" s="16">
        <v>0</v>
      </c>
      <c r="O2160" s="17">
        <f t="shared" si="116"/>
        <v>2</v>
      </c>
      <c r="P2160" s="16">
        <v>5</v>
      </c>
      <c r="Q2160" s="16">
        <v>1</v>
      </c>
      <c r="R2160" s="16">
        <v>34</v>
      </c>
      <c r="S2160" s="16">
        <v>32</v>
      </c>
      <c r="T2160" s="16">
        <v>2913</v>
      </c>
      <c r="U2160" s="18">
        <f t="shared" si="118"/>
        <v>1.3631909865055742</v>
      </c>
      <c r="V2160" s="19">
        <f t="shared" si="118"/>
        <v>0</v>
      </c>
      <c r="W2160" s="19">
        <f t="shared" si="118"/>
        <v>1.3631909865055742</v>
      </c>
      <c r="X2160" s="20">
        <f t="shared" si="118"/>
        <v>0</v>
      </c>
      <c r="Y2160" s="19">
        <f t="shared" si="118"/>
        <v>2.7263819730111485</v>
      </c>
      <c r="Z2160" s="19">
        <f t="shared" si="117"/>
        <v>6.8159549325278714</v>
      </c>
      <c r="AA2160" s="19">
        <f t="shared" si="117"/>
        <v>1.3631909865055742</v>
      </c>
      <c r="AB2160" s="19">
        <f t="shared" si="117"/>
        <v>46.348493541189519</v>
      </c>
      <c r="AC2160" s="19">
        <f t="shared" si="117"/>
        <v>43.622111568178376</v>
      </c>
      <c r="AD2160" s="21">
        <f t="shared" si="117"/>
        <v>3970.9753436907376</v>
      </c>
    </row>
    <row r="2161" spans="1:30" x14ac:dyDescent="0.35">
      <c r="A2161" s="13">
        <v>30071</v>
      </c>
      <c r="B2161" s="14">
        <v>30</v>
      </c>
      <c r="C2161" s="14" t="s">
        <v>469</v>
      </c>
      <c r="D2161" s="15" t="s">
        <v>2026</v>
      </c>
      <c r="E2161" s="15" t="s">
        <v>2089</v>
      </c>
      <c r="F2161" s="16">
        <v>61385.757625340033</v>
      </c>
      <c r="G2161" s="16">
        <v>44717.681967240569</v>
      </c>
      <c r="H2161" s="16">
        <v>23761.138552079981</v>
      </c>
      <c r="I2161" s="16">
        <v>20956.54341516058</v>
      </c>
      <c r="J2161" s="16" t="s">
        <v>24</v>
      </c>
      <c r="K2161" s="17">
        <v>6</v>
      </c>
      <c r="L2161" s="16">
        <v>1</v>
      </c>
      <c r="M2161" s="16">
        <v>1</v>
      </c>
      <c r="N2161" s="16">
        <v>2</v>
      </c>
      <c r="O2161" s="17">
        <f t="shared" si="116"/>
        <v>10</v>
      </c>
      <c r="P2161" s="16">
        <v>21</v>
      </c>
      <c r="Q2161" s="16">
        <v>18</v>
      </c>
      <c r="R2161" s="16">
        <v>343</v>
      </c>
      <c r="S2161" s="16">
        <v>267</v>
      </c>
      <c r="T2161" s="16">
        <v>14215</v>
      </c>
      <c r="U2161" s="18">
        <f t="shared" si="118"/>
        <v>2.5251315238321261</v>
      </c>
      <c r="V2161" s="19">
        <f t="shared" si="118"/>
        <v>0.420855253972021</v>
      </c>
      <c r="W2161" s="19">
        <f t="shared" si="118"/>
        <v>0.420855253972021</v>
      </c>
      <c r="X2161" s="20">
        <f t="shared" si="118"/>
        <v>0.84171050794404201</v>
      </c>
      <c r="Y2161" s="19">
        <f t="shared" si="118"/>
        <v>4.2085525397202099</v>
      </c>
      <c r="Z2161" s="19">
        <f t="shared" si="117"/>
        <v>8.8379603334124415</v>
      </c>
      <c r="AA2161" s="19">
        <f t="shared" si="117"/>
        <v>7.5753945714963784</v>
      </c>
      <c r="AB2161" s="19">
        <f t="shared" si="117"/>
        <v>144.3533521124032</v>
      </c>
      <c r="AC2161" s="19">
        <f t="shared" si="117"/>
        <v>112.36835281052961</v>
      </c>
      <c r="AD2161" s="21">
        <f t="shared" si="117"/>
        <v>5982.4574352122781</v>
      </c>
    </row>
    <row r="2162" spans="1:30" x14ac:dyDescent="0.35">
      <c r="A2162" s="13">
        <v>30072</v>
      </c>
      <c r="B2162" s="14">
        <v>30</v>
      </c>
      <c r="C2162" s="14" t="s">
        <v>469</v>
      </c>
      <c r="D2162" s="15" t="s">
        <v>2026</v>
      </c>
      <c r="E2162" s="15" t="s">
        <v>2090</v>
      </c>
      <c r="F2162" s="16">
        <v>22461.822283072652</v>
      </c>
      <c r="G2162" s="16">
        <v>16423.173974130797</v>
      </c>
      <c r="H2162" s="16">
        <v>8670.8679068938709</v>
      </c>
      <c r="I2162" s="16">
        <v>7752.3060672369274</v>
      </c>
      <c r="J2162" s="16" t="s">
        <v>27</v>
      </c>
      <c r="K2162" s="17">
        <v>0</v>
      </c>
      <c r="L2162" s="16">
        <v>1</v>
      </c>
      <c r="M2162" s="16">
        <v>0</v>
      </c>
      <c r="N2162" s="16">
        <v>0</v>
      </c>
      <c r="O2162" s="17">
        <f t="shared" si="116"/>
        <v>1</v>
      </c>
      <c r="P2162" s="16">
        <v>4</v>
      </c>
      <c r="Q2162" s="16">
        <v>2</v>
      </c>
      <c r="R2162" s="16">
        <v>5</v>
      </c>
      <c r="S2162" s="16">
        <v>4</v>
      </c>
      <c r="T2162" s="16">
        <v>873</v>
      </c>
      <c r="U2162" s="18">
        <f t="shared" si="118"/>
        <v>0</v>
      </c>
      <c r="V2162" s="19">
        <f t="shared" si="118"/>
        <v>1.1532870881413599</v>
      </c>
      <c r="W2162" s="19">
        <f t="shared" si="118"/>
        <v>0</v>
      </c>
      <c r="X2162" s="20">
        <f t="shared" si="118"/>
        <v>0</v>
      </c>
      <c r="Y2162" s="19">
        <f t="shared" si="118"/>
        <v>1.1532870881413599</v>
      </c>
      <c r="Z2162" s="19">
        <f t="shared" si="117"/>
        <v>4.6131483525654398</v>
      </c>
      <c r="AA2162" s="19">
        <f t="shared" si="117"/>
        <v>2.3065741762827199</v>
      </c>
      <c r="AB2162" s="19">
        <f t="shared" si="117"/>
        <v>5.7664354407067995</v>
      </c>
      <c r="AC2162" s="19">
        <f t="shared" si="117"/>
        <v>4.6131483525654398</v>
      </c>
      <c r="AD2162" s="21">
        <f t="shared" si="117"/>
        <v>1006.8196279474072</v>
      </c>
    </row>
    <row r="2163" spans="1:30" x14ac:dyDescent="0.35">
      <c r="A2163" s="13">
        <v>30073</v>
      </c>
      <c r="B2163" s="14">
        <v>30</v>
      </c>
      <c r="C2163" s="14" t="s">
        <v>469</v>
      </c>
      <c r="D2163" s="15" t="s">
        <v>2026</v>
      </c>
      <c r="E2163" s="15" t="s">
        <v>2091</v>
      </c>
      <c r="F2163" s="16">
        <v>45471.185254135868</v>
      </c>
      <c r="G2163" s="16">
        <v>33810.67080694723</v>
      </c>
      <c r="H2163" s="16">
        <v>17616.733095599378</v>
      </c>
      <c r="I2163" s="16">
        <v>16193.937711347849</v>
      </c>
      <c r="J2163" s="16" t="s">
        <v>27</v>
      </c>
      <c r="K2163" s="17">
        <v>0</v>
      </c>
      <c r="L2163" s="16">
        <v>0</v>
      </c>
      <c r="M2163" s="16">
        <v>0</v>
      </c>
      <c r="N2163" s="16">
        <v>0</v>
      </c>
      <c r="O2163" s="17">
        <f t="shared" si="116"/>
        <v>0</v>
      </c>
      <c r="P2163" s="16">
        <v>16</v>
      </c>
      <c r="Q2163" s="16">
        <v>4</v>
      </c>
      <c r="R2163" s="16">
        <v>30</v>
      </c>
      <c r="S2163" s="16">
        <v>18</v>
      </c>
      <c r="T2163" s="16">
        <v>7684</v>
      </c>
      <c r="U2163" s="18">
        <f t="shared" si="118"/>
        <v>0</v>
      </c>
      <c r="V2163" s="19">
        <f t="shared" si="118"/>
        <v>0</v>
      </c>
      <c r="W2163" s="19">
        <f t="shared" si="118"/>
        <v>0</v>
      </c>
      <c r="X2163" s="20">
        <f t="shared" si="118"/>
        <v>0</v>
      </c>
      <c r="Y2163" s="19">
        <f t="shared" si="118"/>
        <v>0</v>
      </c>
      <c r="Z2163" s="19">
        <f t="shared" si="117"/>
        <v>9.0822741726141984</v>
      </c>
      <c r="AA2163" s="19">
        <f t="shared" si="117"/>
        <v>2.2705685431535496</v>
      </c>
      <c r="AB2163" s="19">
        <f t="shared" si="117"/>
        <v>17.029264073651621</v>
      </c>
      <c r="AC2163" s="19">
        <f t="shared" si="117"/>
        <v>10.217558444190972</v>
      </c>
      <c r="AD2163" s="21">
        <f t="shared" si="117"/>
        <v>4361.7621713979688</v>
      </c>
    </row>
    <row r="2164" spans="1:30" x14ac:dyDescent="0.35">
      <c r="A2164" s="13">
        <v>30074</v>
      </c>
      <c r="B2164" s="14">
        <v>30</v>
      </c>
      <c r="C2164" s="14" t="s">
        <v>469</v>
      </c>
      <c r="D2164" s="15" t="s">
        <v>2026</v>
      </c>
      <c r="E2164" s="15" t="s">
        <v>2092</v>
      </c>
      <c r="F2164" s="16">
        <v>7361.5029654844584</v>
      </c>
      <c r="G2164" s="16">
        <v>5484.1654991245923</v>
      </c>
      <c r="H2164" s="16">
        <v>2889.315959751284</v>
      </c>
      <c r="I2164" s="16">
        <v>2594.8495393733083</v>
      </c>
      <c r="J2164" s="16" t="s">
        <v>32</v>
      </c>
      <c r="K2164" s="17">
        <v>0</v>
      </c>
      <c r="L2164" s="16">
        <v>0</v>
      </c>
      <c r="M2164" s="16">
        <v>0</v>
      </c>
      <c r="N2164" s="16">
        <v>0</v>
      </c>
      <c r="O2164" s="17">
        <f t="shared" si="116"/>
        <v>0</v>
      </c>
      <c r="P2164" s="16">
        <v>1</v>
      </c>
      <c r="Q2164" s="16">
        <v>1</v>
      </c>
      <c r="R2164" s="16">
        <v>12</v>
      </c>
      <c r="S2164" s="16">
        <v>10</v>
      </c>
      <c r="T2164" s="16">
        <v>1673</v>
      </c>
      <c r="U2164" s="18">
        <f t="shared" si="118"/>
        <v>0</v>
      </c>
      <c r="V2164" s="19">
        <f t="shared" si="118"/>
        <v>0</v>
      </c>
      <c r="W2164" s="19">
        <f t="shared" si="118"/>
        <v>0</v>
      </c>
      <c r="X2164" s="20">
        <f t="shared" si="118"/>
        <v>0</v>
      </c>
      <c r="Y2164" s="19">
        <f t="shared" si="118"/>
        <v>0</v>
      </c>
      <c r="Z2164" s="19">
        <f t="shared" si="117"/>
        <v>3.4610268102560902</v>
      </c>
      <c r="AA2164" s="19">
        <f t="shared" si="117"/>
        <v>3.4610268102560902</v>
      </c>
      <c r="AB2164" s="19">
        <f t="shared" si="117"/>
        <v>41.532321723073082</v>
      </c>
      <c r="AC2164" s="19">
        <f t="shared" si="117"/>
        <v>34.610268102560902</v>
      </c>
      <c r="AD2164" s="21">
        <f t="shared" si="117"/>
        <v>5790.297853558438</v>
      </c>
    </row>
    <row r="2165" spans="1:30" x14ac:dyDescent="0.35">
      <c r="A2165" s="13">
        <v>30075</v>
      </c>
      <c r="B2165" s="14">
        <v>30</v>
      </c>
      <c r="C2165" s="14" t="s">
        <v>469</v>
      </c>
      <c r="D2165" s="15" t="s">
        <v>2026</v>
      </c>
      <c r="E2165" s="15" t="s">
        <v>2093</v>
      </c>
      <c r="F2165" s="16">
        <v>17269.213530122659</v>
      </c>
      <c r="G2165" s="16">
        <v>13286.887522382871</v>
      </c>
      <c r="H2165" s="16">
        <v>6970.4991915413602</v>
      </c>
      <c r="I2165" s="16">
        <v>6316.3883308415107</v>
      </c>
      <c r="J2165" s="16" t="s">
        <v>27</v>
      </c>
      <c r="K2165" s="17">
        <v>1</v>
      </c>
      <c r="L2165" s="16">
        <v>0</v>
      </c>
      <c r="M2165" s="16">
        <v>0</v>
      </c>
      <c r="N2165" s="16">
        <v>0</v>
      </c>
      <c r="O2165" s="17">
        <f t="shared" si="116"/>
        <v>1</v>
      </c>
      <c r="P2165" s="16">
        <v>4</v>
      </c>
      <c r="Q2165" s="16">
        <v>3</v>
      </c>
      <c r="R2165" s="16">
        <v>26</v>
      </c>
      <c r="S2165" s="16">
        <v>21</v>
      </c>
      <c r="T2165" s="16">
        <v>3244</v>
      </c>
      <c r="U2165" s="18">
        <f t="shared" si="118"/>
        <v>1.4346174822220641</v>
      </c>
      <c r="V2165" s="19">
        <f t="shared" si="118"/>
        <v>0</v>
      </c>
      <c r="W2165" s="19">
        <f t="shared" si="118"/>
        <v>0</v>
      </c>
      <c r="X2165" s="20">
        <f t="shared" si="118"/>
        <v>0</v>
      </c>
      <c r="Y2165" s="19">
        <f t="shared" si="118"/>
        <v>1.4346174822220641</v>
      </c>
      <c r="Z2165" s="19">
        <f t="shared" si="117"/>
        <v>5.7384699288882564</v>
      </c>
      <c r="AA2165" s="19">
        <f t="shared" si="117"/>
        <v>4.303852446666192</v>
      </c>
      <c r="AB2165" s="19">
        <f t="shared" si="117"/>
        <v>37.300054537773669</v>
      </c>
      <c r="AC2165" s="19">
        <f t="shared" si="117"/>
        <v>30.126967126663349</v>
      </c>
      <c r="AD2165" s="21">
        <f t="shared" si="117"/>
        <v>4653.8991123283758</v>
      </c>
    </row>
    <row r="2166" spans="1:30" x14ac:dyDescent="0.35">
      <c r="A2166" s="13">
        <v>30076</v>
      </c>
      <c r="B2166" s="14">
        <v>30</v>
      </c>
      <c r="C2166" s="14" t="s">
        <v>469</v>
      </c>
      <c r="D2166" s="15" t="s">
        <v>2026</v>
      </c>
      <c r="E2166" s="15" t="s">
        <v>2094</v>
      </c>
      <c r="F2166" s="16">
        <v>14066.641788439025</v>
      </c>
      <c r="G2166" s="16">
        <v>10199.825861875754</v>
      </c>
      <c r="H2166" s="16">
        <v>5504.9737805915101</v>
      </c>
      <c r="I2166" s="16">
        <v>4694.8520812842435</v>
      </c>
      <c r="J2166" s="16" t="s">
        <v>32</v>
      </c>
      <c r="K2166" s="17">
        <v>0</v>
      </c>
      <c r="L2166" s="16">
        <v>0</v>
      </c>
      <c r="M2166" s="16">
        <v>0</v>
      </c>
      <c r="N2166" s="16">
        <v>0</v>
      </c>
      <c r="O2166" s="17">
        <f t="shared" si="116"/>
        <v>0</v>
      </c>
      <c r="P2166" s="16">
        <v>1</v>
      </c>
      <c r="Q2166" s="16">
        <v>0</v>
      </c>
      <c r="R2166" s="16">
        <v>1</v>
      </c>
      <c r="S2166" s="16">
        <v>1</v>
      </c>
      <c r="T2166" s="16">
        <v>366</v>
      </c>
      <c r="U2166" s="18">
        <f t="shared" si="118"/>
        <v>0</v>
      </c>
      <c r="V2166" s="19">
        <f t="shared" si="118"/>
        <v>0</v>
      </c>
      <c r="W2166" s="19">
        <f t="shared" si="118"/>
        <v>0</v>
      </c>
      <c r="X2166" s="20">
        <f t="shared" si="118"/>
        <v>0</v>
      </c>
      <c r="Y2166" s="19">
        <f t="shared" si="118"/>
        <v>0</v>
      </c>
      <c r="Z2166" s="19">
        <f t="shared" si="117"/>
        <v>1.8165390787611524</v>
      </c>
      <c r="AA2166" s="19">
        <f t="shared" si="117"/>
        <v>0</v>
      </c>
      <c r="AB2166" s="19">
        <f t="shared" si="117"/>
        <v>1.8165390787611524</v>
      </c>
      <c r="AC2166" s="19">
        <f t="shared" si="117"/>
        <v>1.8165390787611524</v>
      </c>
      <c r="AD2166" s="21">
        <f t="shared" si="117"/>
        <v>664.85330282658185</v>
      </c>
    </row>
    <row r="2167" spans="1:30" x14ac:dyDescent="0.35">
      <c r="A2167" s="13">
        <v>30077</v>
      </c>
      <c r="B2167" s="14">
        <v>30</v>
      </c>
      <c r="C2167" s="14" t="s">
        <v>469</v>
      </c>
      <c r="D2167" s="15" t="s">
        <v>2026</v>
      </c>
      <c r="E2167" s="15" t="s">
        <v>2095</v>
      </c>
      <c r="F2167" s="16">
        <v>46888.63491167219</v>
      </c>
      <c r="G2167" s="16">
        <v>34747.203537406378</v>
      </c>
      <c r="H2167" s="16">
        <v>18156.891861615542</v>
      </c>
      <c r="I2167" s="16">
        <v>16590.311675790843</v>
      </c>
      <c r="J2167" s="16" t="s">
        <v>27</v>
      </c>
      <c r="K2167" s="17">
        <v>6</v>
      </c>
      <c r="L2167" s="16">
        <v>1</v>
      </c>
      <c r="M2167" s="16">
        <v>2</v>
      </c>
      <c r="N2167" s="16">
        <v>0</v>
      </c>
      <c r="O2167" s="17">
        <f t="shared" si="116"/>
        <v>9</v>
      </c>
      <c r="P2167" s="16">
        <v>24</v>
      </c>
      <c r="Q2167" s="16">
        <v>15</v>
      </c>
      <c r="R2167" s="16">
        <v>205</v>
      </c>
      <c r="S2167" s="16">
        <v>132</v>
      </c>
      <c r="T2167" s="16">
        <v>10634</v>
      </c>
      <c r="U2167" s="18">
        <f t="shared" si="118"/>
        <v>3.3045303379728006</v>
      </c>
      <c r="V2167" s="19">
        <f t="shared" si="118"/>
        <v>0.55075505632880006</v>
      </c>
      <c r="W2167" s="19">
        <f t="shared" si="118"/>
        <v>1.1015101126576001</v>
      </c>
      <c r="X2167" s="20">
        <f t="shared" si="118"/>
        <v>0</v>
      </c>
      <c r="Y2167" s="19">
        <f t="shared" si="118"/>
        <v>4.9567955069592013</v>
      </c>
      <c r="Z2167" s="19">
        <f t="shared" si="117"/>
        <v>13.218121351891202</v>
      </c>
      <c r="AA2167" s="19">
        <f t="shared" si="117"/>
        <v>8.2613258449320011</v>
      </c>
      <c r="AB2167" s="19">
        <f t="shared" si="117"/>
        <v>112.90478654740402</v>
      </c>
      <c r="AC2167" s="19">
        <f t="shared" si="117"/>
        <v>72.699667435401608</v>
      </c>
      <c r="AD2167" s="21">
        <f t="shared" si="117"/>
        <v>5856.7292690004606</v>
      </c>
    </row>
    <row r="2168" spans="1:30" x14ac:dyDescent="0.35">
      <c r="A2168" s="13">
        <v>30078</v>
      </c>
      <c r="B2168" s="14">
        <v>30</v>
      </c>
      <c r="C2168" s="14" t="s">
        <v>469</v>
      </c>
      <c r="D2168" s="15" t="s">
        <v>2026</v>
      </c>
      <c r="E2168" s="15" t="s">
        <v>2096</v>
      </c>
      <c r="F2168" s="16">
        <v>13017.91377167592</v>
      </c>
      <c r="G2168" s="16">
        <v>10005.390903708329</v>
      </c>
      <c r="H2168" s="16">
        <v>5093.2867828780754</v>
      </c>
      <c r="I2168" s="16">
        <v>4912.1041208302531</v>
      </c>
      <c r="J2168" s="16" t="s">
        <v>32</v>
      </c>
      <c r="K2168" s="17">
        <v>0</v>
      </c>
      <c r="L2168" s="16">
        <v>0</v>
      </c>
      <c r="M2168" s="16">
        <v>0</v>
      </c>
      <c r="N2168" s="16">
        <v>0</v>
      </c>
      <c r="O2168" s="17">
        <f t="shared" si="116"/>
        <v>0</v>
      </c>
      <c r="P2168" s="16">
        <v>2</v>
      </c>
      <c r="Q2168" s="16">
        <v>3</v>
      </c>
      <c r="R2168" s="16">
        <v>3</v>
      </c>
      <c r="S2168" s="16">
        <v>3</v>
      </c>
      <c r="T2168" s="16">
        <v>942</v>
      </c>
      <c r="U2168" s="18">
        <f t="shared" si="118"/>
        <v>0</v>
      </c>
      <c r="V2168" s="19">
        <f t="shared" si="118"/>
        <v>0</v>
      </c>
      <c r="W2168" s="19">
        <f t="shared" si="118"/>
        <v>0</v>
      </c>
      <c r="X2168" s="20">
        <f t="shared" si="118"/>
        <v>0</v>
      </c>
      <c r="Y2168" s="19">
        <f t="shared" si="118"/>
        <v>0</v>
      </c>
      <c r="Z2168" s="19">
        <f t="shared" si="117"/>
        <v>3.9267374590477222</v>
      </c>
      <c r="AA2168" s="19">
        <f t="shared" si="117"/>
        <v>5.8901061885715826</v>
      </c>
      <c r="AB2168" s="19">
        <f t="shared" si="117"/>
        <v>5.8901061885715826</v>
      </c>
      <c r="AC2168" s="19">
        <f t="shared" si="117"/>
        <v>5.8901061885715826</v>
      </c>
      <c r="AD2168" s="21">
        <f t="shared" si="117"/>
        <v>1849.4933432114772</v>
      </c>
    </row>
    <row r="2169" spans="1:30" x14ac:dyDescent="0.35">
      <c r="A2169" s="13">
        <v>30079</v>
      </c>
      <c r="B2169" s="14">
        <v>30</v>
      </c>
      <c r="C2169" s="14" t="s">
        <v>469</v>
      </c>
      <c r="D2169" s="15" t="s">
        <v>2026</v>
      </c>
      <c r="E2169" s="15" t="s">
        <v>2097</v>
      </c>
      <c r="F2169" s="16">
        <v>11790.677215395537</v>
      </c>
      <c r="G2169" s="16">
        <v>8578.053297729748</v>
      </c>
      <c r="H2169" s="16">
        <v>4318.8733272404306</v>
      </c>
      <c r="I2169" s="16">
        <v>4259.1799704893156</v>
      </c>
      <c r="J2169" s="16" t="s">
        <v>32</v>
      </c>
      <c r="K2169" s="17">
        <v>0</v>
      </c>
      <c r="L2169" s="16">
        <v>0</v>
      </c>
      <c r="M2169" s="16">
        <v>0</v>
      </c>
      <c r="N2169" s="16">
        <v>0</v>
      </c>
      <c r="O2169" s="17">
        <f t="shared" si="116"/>
        <v>0</v>
      </c>
      <c r="P2169" s="16">
        <v>4</v>
      </c>
      <c r="Q2169" s="16">
        <v>1</v>
      </c>
      <c r="R2169" s="16">
        <v>2</v>
      </c>
      <c r="S2169" s="16">
        <v>2</v>
      </c>
      <c r="T2169" s="16">
        <v>864</v>
      </c>
      <c r="U2169" s="18">
        <f t="shared" si="118"/>
        <v>0</v>
      </c>
      <c r="V2169" s="19">
        <f t="shared" si="118"/>
        <v>0</v>
      </c>
      <c r="W2169" s="19">
        <f t="shared" si="118"/>
        <v>0</v>
      </c>
      <c r="X2169" s="20">
        <f t="shared" si="118"/>
        <v>0</v>
      </c>
      <c r="Y2169" s="19">
        <f t="shared" si="118"/>
        <v>0</v>
      </c>
      <c r="Z2169" s="19">
        <f t="shared" ref="Z2169:AD2232" si="119">P2169/$H2169*10000</f>
        <v>9.2616747399623858</v>
      </c>
      <c r="AA2169" s="19">
        <f t="shared" si="119"/>
        <v>2.3154186849905964</v>
      </c>
      <c r="AB2169" s="19">
        <f t="shared" si="119"/>
        <v>4.6308373699811929</v>
      </c>
      <c r="AC2169" s="19">
        <f t="shared" si="119"/>
        <v>4.6308373699811929</v>
      </c>
      <c r="AD2169" s="21">
        <f t="shared" si="119"/>
        <v>2000.5217438318753</v>
      </c>
    </row>
    <row r="2170" spans="1:30" x14ac:dyDescent="0.35">
      <c r="A2170" s="13">
        <v>30080</v>
      </c>
      <c r="B2170" s="14">
        <v>30</v>
      </c>
      <c r="C2170" s="14" t="s">
        <v>469</v>
      </c>
      <c r="D2170" s="15" t="s">
        <v>2026</v>
      </c>
      <c r="E2170" s="15" t="s">
        <v>2098</v>
      </c>
      <c r="F2170" s="16">
        <v>23707.013467903642</v>
      </c>
      <c r="G2170" s="16">
        <v>17239.360049171781</v>
      </c>
      <c r="H2170" s="16">
        <v>8850.7213327645932</v>
      </c>
      <c r="I2170" s="16">
        <v>8388.6387164071875</v>
      </c>
      <c r="J2170" s="16" t="s">
        <v>27</v>
      </c>
      <c r="K2170" s="17">
        <v>0</v>
      </c>
      <c r="L2170" s="16">
        <v>1</v>
      </c>
      <c r="M2170" s="16">
        <v>1</v>
      </c>
      <c r="N2170" s="16">
        <v>0</v>
      </c>
      <c r="O2170" s="17">
        <f t="shared" si="116"/>
        <v>2</v>
      </c>
      <c r="P2170" s="16">
        <v>1</v>
      </c>
      <c r="Q2170" s="16">
        <v>0</v>
      </c>
      <c r="R2170" s="16">
        <v>16</v>
      </c>
      <c r="S2170" s="16">
        <v>9</v>
      </c>
      <c r="T2170" s="16">
        <v>2244</v>
      </c>
      <c r="U2170" s="18">
        <f t="shared" ref="U2170:Y2233" si="120">K2170/$H2170*10000</f>
        <v>0</v>
      </c>
      <c r="V2170" s="19">
        <f t="shared" si="120"/>
        <v>1.1298514125601129</v>
      </c>
      <c r="W2170" s="19">
        <f t="shared" si="120"/>
        <v>1.1298514125601129</v>
      </c>
      <c r="X2170" s="20">
        <f t="shared" si="120"/>
        <v>0</v>
      </c>
      <c r="Y2170" s="19">
        <f t="shared" si="120"/>
        <v>2.2597028251202258</v>
      </c>
      <c r="Z2170" s="19">
        <f t="shared" si="119"/>
        <v>1.1298514125601129</v>
      </c>
      <c r="AA2170" s="19">
        <f t="shared" si="119"/>
        <v>0</v>
      </c>
      <c r="AB2170" s="19">
        <f t="shared" si="119"/>
        <v>18.077622600961806</v>
      </c>
      <c r="AC2170" s="19">
        <f t="shared" si="119"/>
        <v>10.168662713041016</v>
      </c>
      <c r="AD2170" s="21">
        <f t="shared" si="119"/>
        <v>2535.3865697848933</v>
      </c>
    </row>
    <row r="2171" spans="1:30" x14ac:dyDescent="0.35">
      <c r="A2171" s="13">
        <v>30081</v>
      </c>
      <c r="B2171" s="14">
        <v>30</v>
      </c>
      <c r="C2171" s="14" t="s">
        <v>469</v>
      </c>
      <c r="D2171" s="15" t="s">
        <v>2026</v>
      </c>
      <c r="E2171" s="15" t="s">
        <v>2099</v>
      </c>
      <c r="F2171" s="16">
        <v>26611.391846218245</v>
      </c>
      <c r="G2171" s="16">
        <v>19479.568917691762</v>
      </c>
      <c r="H2171" s="16">
        <v>10419.015820307637</v>
      </c>
      <c r="I2171" s="16">
        <v>9060.5530973841269</v>
      </c>
      <c r="J2171" s="16" t="s">
        <v>27</v>
      </c>
      <c r="K2171" s="17">
        <v>0</v>
      </c>
      <c r="L2171" s="16">
        <v>0</v>
      </c>
      <c r="M2171" s="16">
        <v>0</v>
      </c>
      <c r="N2171" s="16">
        <v>0</v>
      </c>
      <c r="O2171" s="17">
        <f t="shared" si="116"/>
        <v>0</v>
      </c>
      <c r="P2171" s="16">
        <v>1</v>
      </c>
      <c r="Q2171" s="16">
        <v>1</v>
      </c>
      <c r="R2171" s="16">
        <v>28</v>
      </c>
      <c r="S2171" s="16">
        <v>22</v>
      </c>
      <c r="T2171" s="16">
        <v>4526</v>
      </c>
      <c r="U2171" s="18">
        <f t="shared" si="120"/>
        <v>0</v>
      </c>
      <c r="V2171" s="19">
        <f t="shared" si="120"/>
        <v>0</v>
      </c>
      <c r="W2171" s="19">
        <f t="shared" si="120"/>
        <v>0</v>
      </c>
      <c r="X2171" s="20">
        <f t="shared" si="120"/>
        <v>0</v>
      </c>
      <c r="Y2171" s="19">
        <f t="shared" si="120"/>
        <v>0</v>
      </c>
      <c r="Z2171" s="19">
        <f t="shared" si="119"/>
        <v>0.95978355081379796</v>
      </c>
      <c r="AA2171" s="19">
        <f t="shared" si="119"/>
        <v>0.95978355081379796</v>
      </c>
      <c r="AB2171" s="19">
        <f t="shared" si="119"/>
        <v>26.873939422786343</v>
      </c>
      <c r="AC2171" s="19">
        <f t="shared" si="119"/>
        <v>21.115238117903555</v>
      </c>
      <c r="AD2171" s="21">
        <f t="shared" si="119"/>
        <v>4343.98035098325</v>
      </c>
    </row>
    <row r="2172" spans="1:30" x14ac:dyDescent="0.35">
      <c r="A2172" s="13">
        <v>30082</v>
      </c>
      <c r="B2172" s="14">
        <v>30</v>
      </c>
      <c r="C2172" s="14" t="s">
        <v>469</v>
      </c>
      <c r="D2172" s="15" t="s">
        <v>2026</v>
      </c>
      <c r="E2172" s="15" t="s">
        <v>2100</v>
      </c>
      <c r="F2172" s="16">
        <v>16451.992532127715</v>
      </c>
      <c r="G2172" s="16">
        <v>12167.424134646701</v>
      </c>
      <c r="H2172" s="16">
        <v>6254.6358503961037</v>
      </c>
      <c r="I2172" s="16">
        <v>5912.7882842505987</v>
      </c>
      <c r="J2172" s="16" t="s">
        <v>27</v>
      </c>
      <c r="K2172" s="17">
        <v>0</v>
      </c>
      <c r="L2172" s="16">
        <v>1</v>
      </c>
      <c r="M2172" s="16">
        <v>0</v>
      </c>
      <c r="N2172" s="16">
        <v>0</v>
      </c>
      <c r="O2172" s="17">
        <f t="shared" si="116"/>
        <v>1</v>
      </c>
      <c r="P2172" s="16">
        <v>10</v>
      </c>
      <c r="Q2172" s="16">
        <v>1</v>
      </c>
      <c r="R2172" s="16">
        <v>37</v>
      </c>
      <c r="S2172" s="16">
        <v>31</v>
      </c>
      <c r="T2172" s="16">
        <v>4661</v>
      </c>
      <c r="U2172" s="18">
        <f t="shared" si="120"/>
        <v>0</v>
      </c>
      <c r="V2172" s="19">
        <f t="shared" si="120"/>
        <v>1.5988141019219695</v>
      </c>
      <c r="W2172" s="19">
        <f t="shared" si="120"/>
        <v>0</v>
      </c>
      <c r="X2172" s="20">
        <f t="shared" si="120"/>
        <v>0</v>
      </c>
      <c r="Y2172" s="19">
        <f t="shared" si="120"/>
        <v>1.5988141019219695</v>
      </c>
      <c r="Z2172" s="19">
        <f t="shared" si="119"/>
        <v>15.988141019219693</v>
      </c>
      <c r="AA2172" s="19">
        <f t="shared" si="119"/>
        <v>1.5988141019219695</v>
      </c>
      <c r="AB2172" s="19">
        <f t="shared" si="119"/>
        <v>59.156121771112872</v>
      </c>
      <c r="AC2172" s="19">
        <f t="shared" si="119"/>
        <v>49.56323715958105</v>
      </c>
      <c r="AD2172" s="21">
        <f t="shared" si="119"/>
        <v>7452.0725290582986</v>
      </c>
    </row>
    <row r="2173" spans="1:30" x14ac:dyDescent="0.35">
      <c r="A2173" s="13">
        <v>30083</v>
      </c>
      <c r="B2173" s="14">
        <v>30</v>
      </c>
      <c r="C2173" s="14" t="s">
        <v>469</v>
      </c>
      <c r="D2173" s="15" t="s">
        <v>2026</v>
      </c>
      <c r="E2173" s="15" t="s">
        <v>2101</v>
      </c>
      <c r="F2173" s="16">
        <v>51579.803853453406</v>
      </c>
      <c r="G2173" s="16">
        <v>39008.888107960978</v>
      </c>
      <c r="H2173" s="16">
        <v>20288.383539854509</v>
      </c>
      <c r="I2173" s="16">
        <v>18720.504568106469</v>
      </c>
      <c r="J2173" s="16" t="s">
        <v>24</v>
      </c>
      <c r="K2173" s="17">
        <v>0</v>
      </c>
      <c r="L2173" s="16">
        <v>0</v>
      </c>
      <c r="M2173" s="16">
        <v>0</v>
      </c>
      <c r="N2173" s="16">
        <v>0</v>
      </c>
      <c r="O2173" s="17">
        <f t="shared" si="116"/>
        <v>0</v>
      </c>
      <c r="P2173" s="16">
        <v>11</v>
      </c>
      <c r="Q2173" s="16">
        <v>3</v>
      </c>
      <c r="R2173" s="16">
        <v>30</v>
      </c>
      <c r="S2173" s="16">
        <v>23</v>
      </c>
      <c r="T2173" s="16">
        <v>2005</v>
      </c>
      <c r="U2173" s="18">
        <f t="shared" si="120"/>
        <v>0</v>
      </c>
      <c r="V2173" s="19">
        <f t="shared" si="120"/>
        <v>0</v>
      </c>
      <c r="W2173" s="19">
        <f t="shared" si="120"/>
        <v>0</v>
      </c>
      <c r="X2173" s="20">
        <f t="shared" si="120"/>
        <v>0</v>
      </c>
      <c r="Y2173" s="19">
        <f t="shared" si="120"/>
        <v>0</v>
      </c>
      <c r="Z2173" s="19">
        <f t="shared" si="119"/>
        <v>5.421821791958731</v>
      </c>
      <c r="AA2173" s="19">
        <f t="shared" si="119"/>
        <v>1.4786786705341994</v>
      </c>
      <c r="AB2173" s="19">
        <f t="shared" si="119"/>
        <v>14.786786705341994</v>
      </c>
      <c r="AC2173" s="19">
        <f t="shared" si="119"/>
        <v>11.33653647409553</v>
      </c>
      <c r="AD2173" s="21">
        <f t="shared" si="119"/>
        <v>988.25024480702325</v>
      </c>
    </row>
    <row r="2174" spans="1:30" x14ac:dyDescent="0.35">
      <c r="A2174" s="13">
        <v>30084</v>
      </c>
      <c r="B2174" s="14">
        <v>30</v>
      </c>
      <c r="C2174" s="14" t="s">
        <v>469</v>
      </c>
      <c r="D2174" s="15" t="s">
        <v>2026</v>
      </c>
      <c r="E2174" s="15" t="s">
        <v>2102</v>
      </c>
      <c r="F2174" s="16">
        <v>5867.2979456876619</v>
      </c>
      <c r="G2174" s="16">
        <v>4545.8177356577962</v>
      </c>
      <c r="H2174" s="16">
        <v>2335.5396690659372</v>
      </c>
      <c r="I2174" s="16">
        <v>2210.278066591859</v>
      </c>
      <c r="J2174" s="16" t="s">
        <v>32</v>
      </c>
      <c r="K2174" s="17">
        <v>0</v>
      </c>
      <c r="L2174" s="16">
        <v>0</v>
      </c>
      <c r="M2174" s="16">
        <v>0</v>
      </c>
      <c r="N2174" s="16">
        <v>0</v>
      </c>
      <c r="O2174" s="17">
        <f t="shared" si="116"/>
        <v>0</v>
      </c>
      <c r="P2174" s="16">
        <v>3</v>
      </c>
      <c r="Q2174" s="16">
        <v>1</v>
      </c>
      <c r="R2174" s="16">
        <v>3</v>
      </c>
      <c r="S2174" s="16">
        <v>2</v>
      </c>
      <c r="T2174" s="16">
        <v>1256</v>
      </c>
      <c r="U2174" s="18">
        <f t="shared" si="120"/>
        <v>0</v>
      </c>
      <c r="V2174" s="19">
        <f t="shared" si="120"/>
        <v>0</v>
      </c>
      <c r="W2174" s="19">
        <f t="shared" si="120"/>
        <v>0</v>
      </c>
      <c r="X2174" s="20">
        <f t="shared" si="120"/>
        <v>0</v>
      </c>
      <c r="Y2174" s="19">
        <f t="shared" si="120"/>
        <v>0</v>
      </c>
      <c r="Z2174" s="19">
        <f t="shared" si="119"/>
        <v>12.84499698178881</v>
      </c>
      <c r="AA2174" s="19">
        <f t="shared" si="119"/>
        <v>4.2816656605962704</v>
      </c>
      <c r="AB2174" s="19">
        <f t="shared" si="119"/>
        <v>12.84499698178881</v>
      </c>
      <c r="AC2174" s="19">
        <f t="shared" si="119"/>
        <v>8.5633313211925408</v>
      </c>
      <c r="AD2174" s="21">
        <f t="shared" si="119"/>
        <v>5377.7720697089153</v>
      </c>
    </row>
    <row r="2175" spans="1:30" x14ac:dyDescent="0.35">
      <c r="A2175" s="13">
        <v>30085</v>
      </c>
      <c r="B2175" s="14">
        <v>30</v>
      </c>
      <c r="C2175" s="14" t="s">
        <v>469</v>
      </c>
      <c r="D2175" s="15" t="s">
        <v>2026</v>
      </c>
      <c r="E2175" s="15" t="s">
        <v>2103</v>
      </c>
      <c r="F2175" s="16">
        <v>71879.47264031379</v>
      </c>
      <c r="G2175" s="16">
        <v>53482.081947321654</v>
      </c>
      <c r="H2175" s="16">
        <v>28256.383939425366</v>
      </c>
      <c r="I2175" s="16">
        <v>25225.698007896299</v>
      </c>
      <c r="J2175" s="16" t="s">
        <v>24</v>
      </c>
      <c r="K2175" s="17">
        <v>3</v>
      </c>
      <c r="L2175" s="16">
        <v>0</v>
      </c>
      <c r="M2175" s="16">
        <v>2</v>
      </c>
      <c r="N2175" s="16">
        <v>0</v>
      </c>
      <c r="O2175" s="17">
        <f t="shared" si="116"/>
        <v>5</v>
      </c>
      <c r="P2175" s="16">
        <v>26</v>
      </c>
      <c r="Q2175" s="16">
        <v>25</v>
      </c>
      <c r="R2175" s="16">
        <v>156</v>
      </c>
      <c r="S2175" s="16">
        <v>90</v>
      </c>
      <c r="T2175" s="16">
        <v>17135</v>
      </c>
      <c r="U2175" s="18">
        <f t="shared" si="120"/>
        <v>1.0617069779456745</v>
      </c>
      <c r="V2175" s="19">
        <f t="shared" si="120"/>
        <v>0</v>
      </c>
      <c r="W2175" s="19">
        <f t="shared" si="120"/>
        <v>0.70780465196378306</v>
      </c>
      <c r="X2175" s="20">
        <f t="shared" si="120"/>
        <v>0</v>
      </c>
      <c r="Y2175" s="19">
        <f t="shared" si="120"/>
        <v>1.7695116299094575</v>
      </c>
      <c r="Z2175" s="19">
        <f t="shared" si="119"/>
        <v>9.2014604755291796</v>
      </c>
      <c r="AA2175" s="19">
        <f t="shared" si="119"/>
        <v>8.8475581495472877</v>
      </c>
      <c r="AB2175" s="19">
        <f t="shared" si="119"/>
        <v>55.208762853175074</v>
      </c>
      <c r="AC2175" s="19">
        <f t="shared" si="119"/>
        <v>31.851209338370239</v>
      </c>
      <c r="AD2175" s="21">
        <f t="shared" si="119"/>
        <v>6064.1163556997117</v>
      </c>
    </row>
    <row r="2176" spans="1:30" x14ac:dyDescent="0.35">
      <c r="A2176" s="13">
        <v>30086</v>
      </c>
      <c r="B2176" s="14">
        <v>30</v>
      </c>
      <c r="C2176" s="14" t="s">
        <v>469</v>
      </c>
      <c r="D2176" s="15" t="s">
        <v>2026</v>
      </c>
      <c r="E2176" s="15" t="s">
        <v>2104</v>
      </c>
      <c r="F2176" s="16">
        <v>44644.838047792073</v>
      </c>
      <c r="G2176" s="16">
        <v>31755.983945512467</v>
      </c>
      <c r="H2176" s="16">
        <v>16580.38016598011</v>
      </c>
      <c r="I2176" s="16">
        <v>15175.603779532359</v>
      </c>
      <c r="J2176" s="16" t="s">
        <v>27</v>
      </c>
      <c r="K2176" s="17">
        <v>1</v>
      </c>
      <c r="L2176" s="16">
        <v>0</v>
      </c>
      <c r="M2176" s="16">
        <v>0</v>
      </c>
      <c r="N2176" s="16">
        <v>0</v>
      </c>
      <c r="O2176" s="17">
        <f t="shared" si="116"/>
        <v>1</v>
      </c>
      <c r="P2176" s="16">
        <v>4</v>
      </c>
      <c r="Q2176" s="16">
        <v>3</v>
      </c>
      <c r="R2176" s="16">
        <v>27</v>
      </c>
      <c r="S2176" s="16">
        <v>20</v>
      </c>
      <c r="T2176" s="16">
        <v>4052</v>
      </c>
      <c r="U2176" s="18">
        <f t="shared" si="120"/>
        <v>0.60312247969549937</v>
      </c>
      <c r="V2176" s="19">
        <f t="shared" si="120"/>
        <v>0</v>
      </c>
      <c r="W2176" s="19">
        <f t="shared" si="120"/>
        <v>0</v>
      </c>
      <c r="X2176" s="20">
        <f t="shared" si="120"/>
        <v>0</v>
      </c>
      <c r="Y2176" s="19">
        <f t="shared" si="120"/>
        <v>0.60312247969549937</v>
      </c>
      <c r="Z2176" s="19">
        <f t="shared" si="119"/>
        <v>2.4124899187819975</v>
      </c>
      <c r="AA2176" s="19">
        <f t="shared" si="119"/>
        <v>1.8093674390864982</v>
      </c>
      <c r="AB2176" s="19">
        <f t="shared" si="119"/>
        <v>16.284306951778483</v>
      </c>
      <c r="AC2176" s="19">
        <f t="shared" si="119"/>
        <v>12.062449593909987</v>
      </c>
      <c r="AD2176" s="21">
        <f t="shared" si="119"/>
        <v>2443.8522877261639</v>
      </c>
    </row>
    <row r="2177" spans="1:30" x14ac:dyDescent="0.35">
      <c r="A2177" s="13">
        <v>30087</v>
      </c>
      <c r="B2177" s="14">
        <v>30</v>
      </c>
      <c r="C2177" s="14" t="s">
        <v>469</v>
      </c>
      <c r="D2177" s="15" t="s">
        <v>2026</v>
      </c>
      <c r="E2177" s="15" t="s">
        <v>2105</v>
      </c>
      <c r="F2177" s="16">
        <v>513510.45718109346</v>
      </c>
      <c r="G2177" s="16">
        <v>387664.93949220271</v>
      </c>
      <c r="H2177" s="16">
        <v>210968.92029894452</v>
      </c>
      <c r="I2177" s="16">
        <v>176696.01919325819</v>
      </c>
      <c r="J2177" s="16" t="s">
        <v>22</v>
      </c>
      <c r="K2177" s="17">
        <v>68</v>
      </c>
      <c r="L2177" s="16">
        <v>2</v>
      </c>
      <c r="M2177" s="16">
        <v>3</v>
      </c>
      <c r="N2177" s="16">
        <v>4</v>
      </c>
      <c r="O2177" s="17">
        <f t="shared" si="116"/>
        <v>77</v>
      </c>
      <c r="P2177" s="16">
        <v>224</v>
      </c>
      <c r="Q2177" s="16">
        <v>473</v>
      </c>
      <c r="R2177" s="16">
        <v>17507</v>
      </c>
      <c r="S2177" s="16">
        <v>6980</v>
      </c>
      <c r="T2177" s="16">
        <v>273113</v>
      </c>
      <c r="U2177" s="18">
        <f t="shared" si="120"/>
        <v>3.223223586850779</v>
      </c>
      <c r="V2177" s="19">
        <f t="shared" si="120"/>
        <v>9.4800693730905244E-2</v>
      </c>
      <c r="W2177" s="19">
        <f t="shared" si="120"/>
        <v>0.14220104059635788</v>
      </c>
      <c r="X2177" s="20">
        <f t="shared" si="120"/>
        <v>0.18960138746181049</v>
      </c>
      <c r="Y2177" s="19">
        <f t="shared" si="120"/>
        <v>3.6498267086398521</v>
      </c>
      <c r="Z2177" s="19">
        <f t="shared" si="119"/>
        <v>10.617677697861389</v>
      </c>
      <c r="AA2177" s="19">
        <f t="shared" si="119"/>
        <v>22.420364067359095</v>
      </c>
      <c r="AB2177" s="19">
        <f t="shared" si="119"/>
        <v>829.8378725734791</v>
      </c>
      <c r="AC2177" s="19">
        <f t="shared" si="119"/>
        <v>330.8544211208594</v>
      </c>
      <c r="AD2177" s="21">
        <f t="shared" si="119"/>
        <v>12945.650933464363</v>
      </c>
    </row>
    <row r="2178" spans="1:30" x14ac:dyDescent="0.35">
      <c r="A2178" s="13">
        <v>30088</v>
      </c>
      <c r="B2178" s="14">
        <v>30</v>
      </c>
      <c r="C2178" s="14" t="s">
        <v>469</v>
      </c>
      <c r="D2178" s="15" t="s">
        <v>2026</v>
      </c>
      <c r="E2178" s="15" t="s">
        <v>2106</v>
      </c>
      <c r="F2178" s="16">
        <v>5206.2085938423297</v>
      </c>
      <c r="G2178" s="16">
        <v>4060.157912599836</v>
      </c>
      <c r="H2178" s="16">
        <v>2051.5634152533221</v>
      </c>
      <c r="I2178" s="16">
        <v>2008.5944973465141</v>
      </c>
      <c r="J2178" s="16" t="s">
        <v>32</v>
      </c>
      <c r="K2178" s="17">
        <v>0</v>
      </c>
      <c r="L2178" s="16">
        <v>0</v>
      </c>
      <c r="M2178" s="16">
        <v>0</v>
      </c>
      <c r="N2178" s="16">
        <v>0</v>
      </c>
      <c r="O2178" s="17">
        <f t="shared" si="116"/>
        <v>0</v>
      </c>
      <c r="P2178" s="16">
        <v>2</v>
      </c>
      <c r="Q2178" s="16">
        <v>1</v>
      </c>
      <c r="R2178" s="16">
        <v>25</v>
      </c>
      <c r="S2178" s="16">
        <v>18</v>
      </c>
      <c r="T2178" s="16">
        <v>487</v>
      </c>
      <c r="U2178" s="18">
        <f t="shared" si="120"/>
        <v>0</v>
      </c>
      <c r="V2178" s="19">
        <f t="shared" si="120"/>
        <v>0</v>
      </c>
      <c r="W2178" s="19">
        <f t="shared" si="120"/>
        <v>0</v>
      </c>
      <c r="X2178" s="20">
        <f t="shared" si="120"/>
        <v>0</v>
      </c>
      <c r="Y2178" s="19">
        <f t="shared" si="120"/>
        <v>0</v>
      </c>
      <c r="Z2178" s="19">
        <f t="shared" si="119"/>
        <v>9.7486628252875374</v>
      </c>
      <c r="AA2178" s="19">
        <f t="shared" si="119"/>
        <v>4.8743314126437687</v>
      </c>
      <c r="AB2178" s="19">
        <f t="shared" si="119"/>
        <v>121.85828531609422</v>
      </c>
      <c r="AC2178" s="19">
        <f t="shared" si="119"/>
        <v>87.737965427587824</v>
      </c>
      <c r="AD2178" s="21">
        <f t="shared" si="119"/>
        <v>2373.7993979575153</v>
      </c>
    </row>
    <row r="2179" spans="1:30" x14ac:dyDescent="0.35">
      <c r="A2179" s="13">
        <v>30089</v>
      </c>
      <c r="B2179" s="14">
        <v>30</v>
      </c>
      <c r="C2179" s="14" t="s">
        <v>469</v>
      </c>
      <c r="D2179" s="15" t="s">
        <v>2026</v>
      </c>
      <c r="E2179" s="15" t="s">
        <v>2107</v>
      </c>
      <c r="F2179" s="16">
        <v>43171.865847867135</v>
      </c>
      <c r="G2179" s="16">
        <v>32595.012082736663</v>
      </c>
      <c r="H2179" s="16">
        <v>17390.13454354032</v>
      </c>
      <c r="I2179" s="16">
        <v>15204.877539196341</v>
      </c>
      <c r="J2179" s="16" t="s">
        <v>27</v>
      </c>
      <c r="K2179" s="17">
        <v>3</v>
      </c>
      <c r="L2179" s="16">
        <v>0</v>
      </c>
      <c r="M2179" s="16">
        <v>0</v>
      </c>
      <c r="N2179" s="16">
        <v>0</v>
      </c>
      <c r="O2179" s="17">
        <f t="shared" si="116"/>
        <v>3</v>
      </c>
      <c r="P2179" s="16">
        <v>24</v>
      </c>
      <c r="Q2179" s="16">
        <v>7</v>
      </c>
      <c r="R2179" s="16">
        <v>248</v>
      </c>
      <c r="S2179" s="16">
        <v>126</v>
      </c>
      <c r="T2179" s="16">
        <v>13701</v>
      </c>
      <c r="U2179" s="18">
        <f t="shared" si="120"/>
        <v>1.7251160377677295</v>
      </c>
      <c r="V2179" s="19">
        <f t="shared" si="120"/>
        <v>0</v>
      </c>
      <c r="W2179" s="19">
        <f t="shared" si="120"/>
        <v>0</v>
      </c>
      <c r="X2179" s="20">
        <f t="shared" si="120"/>
        <v>0</v>
      </c>
      <c r="Y2179" s="19">
        <f t="shared" si="120"/>
        <v>1.7251160377677295</v>
      </c>
      <c r="Z2179" s="19">
        <f t="shared" si="119"/>
        <v>13.800928302141836</v>
      </c>
      <c r="AA2179" s="19">
        <f t="shared" si="119"/>
        <v>4.0252707547913689</v>
      </c>
      <c r="AB2179" s="19">
        <f t="shared" si="119"/>
        <v>142.60959245546564</v>
      </c>
      <c r="AC2179" s="19">
        <f t="shared" si="119"/>
        <v>72.454873586244631</v>
      </c>
      <c r="AD2179" s="21">
        <f t="shared" si="119"/>
        <v>7878.6049444852206</v>
      </c>
    </row>
    <row r="2180" spans="1:30" x14ac:dyDescent="0.35">
      <c r="A2180" s="13">
        <v>30090</v>
      </c>
      <c r="B2180" s="14">
        <v>30</v>
      </c>
      <c r="C2180" s="14" t="s">
        <v>469</v>
      </c>
      <c r="D2180" s="15" t="s">
        <v>2026</v>
      </c>
      <c r="E2180" s="15" t="s">
        <v>2108</v>
      </c>
      <c r="F2180" s="16">
        <v>11198.05125109387</v>
      </c>
      <c r="G2180" s="16">
        <v>8489.0659836023497</v>
      </c>
      <c r="H2180" s="16">
        <v>4430.5266330868744</v>
      </c>
      <c r="I2180" s="16">
        <v>4058.5393505154757</v>
      </c>
      <c r="J2180" s="16" t="s">
        <v>32</v>
      </c>
      <c r="K2180" s="17">
        <v>1</v>
      </c>
      <c r="L2180" s="16">
        <v>0</v>
      </c>
      <c r="M2180" s="16">
        <v>0</v>
      </c>
      <c r="N2180" s="16">
        <v>0</v>
      </c>
      <c r="O2180" s="17">
        <f t="shared" si="116"/>
        <v>1</v>
      </c>
      <c r="P2180" s="16">
        <v>5</v>
      </c>
      <c r="Q2180" s="16">
        <v>2</v>
      </c>
      <c r="R2180" s="16">
        <v>20</v>
      </c>
      <c r="S2180" s="16">
        <v>18</v>
      </c>
      <c r="T2180" s="16">
        <v>2786</v>
      </c>
      <c r="U2180" s="18">
        <f t="shared" si="120"/>
        <v>2.2570680255752609</v>
      </c>
      <c r="V2180" s="19">
        <f t="shared" si="120"/>
        <v>0</v>
      </c>
      <c r="W2180" s="19">
        <f t="shared" si="120"/>
        <v>0</v>
      </c>
      <c r="X2180" s="20">
        <f t="shared" si="120"/>
        <v>0</v>
      </c>
      <c r="Y2180" s="19">
        <f t="shared" si="120"/>
        <v>2.2570680255752609</v>
      </c>
      <c r="Z2180" s="19">
        <f t="shared" si="119"/>
        <v>11.285340127876303</v>
      </c>
      <c r="AA2180" s="19">
        <f t="shared" si="119"/>
        <v>4.5141360511505217</v>
      </c>
      <c r="AB2180" s="19">
        <f t="shared" si="119"/>
        <v>45.141360511505212</v>
      </c>
      <c r="AC2180" s="19">
        <f t="shared" si="119"/>
        <v>40.627224460354697</v>
      </c>
      <c r="AD2180" s="21">
        <f t="shared" si="119"/>
        <v>6288.1915192526776</v>
      </c>
    </row>
    <row r="2181" spans="1:30" x14ac:dyDescent="0.35">
      <c r="A2181" s="13">
        <v>30091</v>
      </c>
      <c r="B2181" s="14">
        <v>30</v>
      </c>
      <c r="C2181" s="14" t="s">
        <v>469</v>
      </c>
      <c r="D2181" s="15" t="s">
        <v>2026</v>
      </c>
      <c r="E2181" s="15" t="s">
        <v>2109</v>
      </c>
      <c r="F2181" s="16">
        <v>30302.902772987734</v>
      </c>
      <c r="G2181" s="16">
        <v>22351.40154025505</v>
      </c>
      <c r="H2181" s="16">
        <v>11491.28090838857</v>
      </c>
      <c r="I2181" s="16">
        <v>10860.120631866481</v>
      </c>
      <c r="J2181" s="16" t="s">
        <v>27</v>
      </c>
      <c r="K2181" s="17">
        <v>1</v>
      </c>
      <c r="L2181" s="16">
        <v>1</v>
      </c>
      <c r="M2181" s="16">
        <v>0</v>
      </c>
      <c r="N2181" s="16">
        <v>0</v>
      </c>
      <c r="O2181" s="17">
        <f t="shared" ref="O2181:O2244" si="121">SUM(K2181:N2181)</f>
        <v>2</v>
      </c>
      <c r="P2181" s="16">
        <v>11</v>
      </c>
      <c r="Q2181" s="16">
        <v>1</v>
      </c>
      <c r="R2181" s="16">
        <v>102</v>
      </c>
      <c r="S2181" s="16">
        <v>84</v>
      </c>
      <c r="T2181" s="16">
        <v>3731</v>
      </c>
      <c r="U2181" s="18">
        <f t="shared" si="120"/>
        <v>0.87022500622189625</v>
      </c>
      <c r="V2181" s="19">
        <f t="shared" si="120"/>
        <v>0.87022500622189625</v>
      </c>
      <c r="W2181" s="19">
        <f t="shared" si="120"/>
        <v>0</v>
      </c>
      <c r="X2181" s="20">
        <f t="shared" si="120"/>
        <v>0</v>
      </c>
      <c r="Y2181" s="19">
        <f t="shared" si="120"/>
        <v>1.7404500124437925</v>
      </c>
      <c r="Z2181" s="19">
        <f t="shared" si="119"/>
        <v>9.572475068440859</v>
      </c>
      <c r="AA2181" s="19">
        <f t="shared" si="119"/>
        <v>0.87022500622189625</v>
      </c>
      <c r="AB2181" s="19">
        <f t="shared" si="119"/>
        <v>88.762950634633413</v>
      </c>
      <c r="AC2181" s="19">
        <f t="shared" si="119"/>
        <v>73.098900522639283</v>
      </c>
      <c r="AD2181" s="21">
        <f t="shared" si="119"/>
        <v>3246.8094982138946</v>
      </c>
    </row>
    <row r="2182" spans="1:30" x14ac:dyDescent="0.35">
      <c r="A2182" s="13">
        <v>30092</v>
      </c>
      <c r="B2182" s="14">
        <v>30</v>
      </c>
      <c r="C2182" s="14" t="s">
        <v>469</v>
      </c>
      <c r="D2182" s="15" t="s">
        <v>2026</v>
      </c>
      <c r="E2182" s="15" t="s">
        <v>2110</v>
      </c>
      <c r="F2182" s="16">
        <v>38709.564046372485</v>
      </c>
      <c r="G2182" s="16">
        <v>28561.627755025242</v>
      </c>
      <c r="H2182" s="16">
        <v>14837.76558509938</v>
      </c>
      <c r="I2182" s="16">
        <v>13723.862169925858</v>
      </c>
      <c r="J2182" s="16" t="s">
        <v>27</v>
      </c>
      <c r="K2182" s="17">
        <v>1</v>
      </c>
      <c r="L2182" s="16">
        <v>1</v>
      </c>
      <c r="M2182" s="16">
        <v>0</v>
      </c>
      <c r="N2182" s="16">
        <v>0</v>
      </c>
      <c r="O2182" s="17">
        <f t="shared" si="121"/>
        <v>2</v>
      </c>
      <c r="P2182" s="16">
        <v>8</v>
      </c>
      <c r="Q2182" s="16">
        <v>4</v>
      </c>
      <c r="R2182" s="16">
        <v>51</v>
      </c>
      <c r="S2182" s="16">
        <v>45</v>
      </c>
      <c r="T2182" s="16">
        <v>5741</v>
      </c>
      <c r="U2182" s="18">
        <f t="shared" si="120"/>
        <v>0.6739559229889952</v>
      </c>
      <c r="V2182" s="19">
        <f t="shared" si="120"/>
        <v>0.6739559229889952</v>
      </c>
      <c r="W2182" s="19">
        <f t="shared" si="120"/>
        <v>0</v>
      </c>
      <c r="X2182" s="20">
        <f t="shared" si="120"/>
        <v>0</v>
      </c>
      <c r="Y2182" s="19">
        <f t="shared" si="120"/>
        <v>1.3479118459779904</v>
      </c>
      <c r="Z2182" s="19">
        <f t="shared" si="119"/>
        <v>5.3916473839119616</v>
      </c>
      <c r="AA2182" s="19">
        <f t="shared" si="119"/>
        <v>2.6958236919559808</v>
      </c>
      <c r="AB2182" s="19">
        <f t="shared" si="119"/>
        <v>34.371752072438753</v>
      </c>
      <c r="AC2182" s="19">
        <f t="shared" si="119"/>
        <v>30.32801653450478</v>
      </c>
      <c r="AD2182" s="21">
        <f t="shared" si="119"/>
        <v>3869.1809538798211</v>
      </c>
    </row>
    <row r="2183" spans="1:30" x14ac:dyDescent="0.35">
      <c r="A2183" s="13">
        <v>30093</v>
      </c>
      <c r="B2183" s="14">
        <v>30</v>
      </c>
      <c r="C2183" s="14" t="s">
        <v>469</v>
      </c>
      <c r="D2183" s="15" t="s">
        <v>2026</v>
      </c>
      <c r="E2183" s="15" t="s">
        <v>717</v>
      </c>
      <c r="F2183" s="16">
        <v>17061.449288665353</v>
      </c>
      <c r="G2183" s="16">
        <v>12726.600296254324</v>
      </c>
      <c r="H2183" s="16">
        <v>6662.7214906826757</v>
      </c>
      <c r="I2183" s="16">
        <v>6063.8788055716486</v>
      </c>
      <c r="J2183" s="16" t="s">
        <v>27</v>
      </c>
      <c r="K2183" s="17">
        <v>0</v>
      </c>
      <c r="L2183" s="16">
        <v>0</v>
      </c>
      <c r="M2183" s="16">
        <v>0</v>
      </c>
      <c r="N2183" s="16">
        <v>0</v>
      </c>
      <c r="O2183" s="17">
        <f t="shared" si="121"/>
        <v>0</v>
      </c>
      <c r="P2183" s="16">
        <v>4</v>
      </c>
      <c r="Q2183" s="16">
        <v>1</v>
      </c>
      <c r="R2183" s="16">
        <v>14</v>
      </c>
      <c r="S2183" s="16">
        <v>10</v>
      </c>
      <c r="T2183" s="16">
        <v>3067</v>
      </c>
      <c r="U2183" s="18">
        <f t="shared" si="120"/>
        <v>0</v>
      </c>
      <c r="V2183" s="19">
        <f t="shared" si="120"/>
        <v>0</v>
      </c>
      <c r="W2183" s="19">
        <f t="shared" si="120"/>
        <v>0</v>
      </c>
      <c r="X2183" s="20">
        <f t="shared" si="120"/>
        <v>0</v>
      </c>
      <c r="Y2183" s="19">
        <f t="shared" si="120"/>
        <v>0</v>
      </c>
      <c r="Z2183" s="19">
        <f t="shared" si="119"/>
        <v>6.0035527608255945</v>
      </c>
      <c r="AA2183" s="19">
        <f t="shared" si="119"/>
        <v>1.5008881902063986</v>
      </c>
      <c r="AB2183" s="19">
        <f t="shared" si="119"/>
        <v>21.012434662889579</v>
      </c>
      <c r="AC2183" s="19">
        <f t="shared" si="119"/>
        <v>15.008881902063987</v>
      </c>
      <c r="AD2183" s="21">
        <f t="shared" si="119"/>
        <v>4603.2240793630244</v>
      </c>
    </row>
    <row r="2184" spans="1:30" x14ac:dyDescent="0.35">
      <c r="A2184" s="13">
        <v>30094</v>
      </c>
      <c r="B2184" s="14">
        <v>30</v>
      </c>
      <c r="C2184" s="14" t="s">
        <v>469</v>
      </c>
      <c r="D2184" s="15" t="s">
        <v>2026</v>
      </c>
      <c r="E2184" s="15" t="s">
        <v>2111</v>
      </c>
      <c r="F2184" s="16">
        <v>40373.80366041699</v>
      </c>
      <c r="G2184" s="16">
        <v>30285.395604095007</v>
      </c>
      <c r="H2184" s="16">
        <v>15448.24780474975</v>
      </c>
      <c r="I2184" s="16">
        <v>14837.147799345259</v>
      </c>
      <c r="J2184" s="16" t="s">
        <v>27</v>
      </c>
      <c r="K2184" s="17">
        <v>2</v>
      </c>
      <c r="L2184" s="16">
        <v>0</v>
      </c>
      <c r="M2184" s="16">
        <v>0</v>
      </c>
      <c r="N2184" s="16">
        <v>0</v>
      </c>
      <c r="O2184" s="17">
        <f t="shared" si="121"/>
        <v>2</v>
      </c>
      <c r="P2184" s="16">
        <v>22</v>
      </c>
      <c r="Q2184" s="16">
        <v>4</v>
      </c>
      <c r="R2184" s="16">
        <v>78</v>
      </c>
      <c r="S2184" s="16">
        <v>59</v>
      </c>
      <c r="T2184" s="16">
        <v>8100</v>
      </c>
      <c r="U2184" s="18">
        <f t="shared" si="120"/>
        <v>1.2946452084909437</v>
      </c>
      <c r="V2184" s="19">
        <f t="shared" si="120"/>
        <v>0</v>
      </c>
      <c r="W2184" s="19">
        <f t="shared" si="120"/>
        <v>0</v>
      </c>
      <c r="X2184" s="20">
        <f t="shared" si="120"/>
        <v>0</v>
      </c>
      <c r="Y2184" s="19">
        <f t="shared" si="120"/>
        <v>1.2946452084909437</v>
      </c>
      <c r="Z2184" s="19">
        <f t="shared" si="119"/>
        <v>14.241097293400378</v>
      </c>
      <c r="AA2184" s="19">
        <f t="shared" si="119"/>
        <v>2.5892904169818873</v>
      </c>
      <c r="AB2184" s="19">
        <f t="shared" si="119"/>
        <v>50.491163131146791</v>
      </c>
      <c r="AC2184" s="19">
        <f t="shared" si="119"/>
        <v>38.192033650482834</v>
      </c>
      <c r="AD2184" s="21">
        <f t="shared" si="119"/>
        <v>5243.3130943883207</v>
      </c>
    </row>
    <row r="2185" spans="1:30" x14ac:dyDescent="0.35">
      <c r="A2185" s="13">
        <v>30095</v>
      </c>
      <c r="B2185" s="14">
        <v>30</v>
      </c>
      <c r="C2185" s="14" t="s">
        <v>469</v>
      </c>
      <c r="D2185" s="15" t="s">
        <v>2026</v>
      </c>
      <c r="E2185" s="15" t="s">
        <v>2112</v>
      </c>
      <c r="F2185" s="16">
        <v>16811.457585902401</v>
      </c>
      <c r="G2185" s="16">
        <v>12747.498276671089</v>
      </c>
      <c r="H2185" s="16">
        <v>6545.0803756231599</v>
      </c>
      <c r="I2185" s="16">
        <v>6202.4179010479302</v>
      </c>
      <c r="J2185" s="16" t="s">
        <v>27</v>
      </c>
      <c r="K2185" s="17">
        <v>0</v>
      </c>
      <c r="L2185" s="16">
        <v>0</v>
      </c>
      <c r="M2185" s="16">
        <v>0</v>
      </c>
      <c r="N2185" s="16">
        <v>0</v>
      </c>
      <c r="O2185" s="17">
        <f t="shared" si="121"/>
        <v>0</v>
      </c>
      <c r="P2185" s="16">
        <v>11</v>
      </c>
      <c r="Q2185" s="16">
        <v>1</v>
      </c>
      <c r="R2185" s="16">
        <v>16</v>
      </c>
      <c r="S2185" s="16">
        <v>14</v>
      </c>
      <c r="T2185" s="16">
        <v>1697</v>
      </c>
      <c r="U2185" s="18">
        <f t="shared" si="120"/>
        <v>0</v>
      </c>
      <c r="V2185" s="19">
        <f t="shared" si="120"/>
        <v>0</v>
      </c>
      <c r="W2185" s="19">
        <f t="shared" si="120"/>
        <v>0</v>
      </c>
      <c r="X2185" s="20">
        <f t="shared" si="120"/>
        <v>0</v>
      </c>
      <c r="Y2185" s="19">
        <f t="shared" si="120"/>
        <v>0</v>
      </c>
      <c r="Z2185" s="19">
        <f t="shared" si="119"/>
        <v>16.806516297292507</v>
      </c>
      <c r="AA2185" s="19">
        <f t="shared" si="119"/>
        <v>1.5278651179356824</v>
      </c>
      <c r="AB2185" s="19">
        <f t="shared" si="119"/>
        <v>24.445841886970918</v>
      </c>
      <c r="AC2185" s="19">
        <f t="shared" si="119"/>
        <v>21.390111651099552</v>
      </c>
      <c r="AD2185" s="21">
        <f t="shared" si="119"/>
        <v>2592.7871051368534</v>
      </c>
    </row>
    <row r="2186" spans="1:30" x14ac:dyDescent="0.35">
      <c r="A2186" s="13">
        <v>30096</v>
      </c>
      <c r="B2186" s="14">
        <v>30</v>
      </c>
      <c r="C2186" s="14" t="s">
        <v>469</v>
      </c>
      <c r="D2186" s="15" t="s">
        <v>2026</v>
      </c>
      <c r="E2186" s="15" t="s">
        <v>2113</v>
      </c>
      <c r="F2186" s="16">
        <v>1578.806117409355</v>
      </c>
      <c r="G2186" s="16">
        <v>1222.1079820225441</v>
      </c>
      <c r="H2186" s="16">
        <v>650.52106912326201</v>
      </c>
      <c r="I2186" s="16">
        <v>571.58691289928197</v>
      </c>
      <c r="J2186" s="16" t="s">
        <v>65</v>
      </c>
      <c r="K2186" s="17">
        <v>0</v>
      </c>
      <c r="L2186" s="16">
        <v>0</v>
      </c>
      <c r="M2186" s="16">
        <v>0</v>
      </c>
      <c r="N2186" s="16">
        <v>0</v>
      </c>
      <c r="O2186" s="17">
        <f t="shared" si="121"/>
        <v>0</v>
      </c>
      <c r="P2186" s="16">
        <v>0</v>
      </c>
      <c r="Q2186" s="16">
        <v>0</v>
      </c>
      <c r="R2186" s="16">
        <v>2</v>
      </c>
      <c r="S2186" s="16">
        <v>2</v>
      </c>
      <c r="T2186" s="16">
        <v>265</v>
      </c>
      <c r="U2186" s="18">
        <f t="shared" si="120"/>
        <v>0</v>
      </c>
      <c r="V2186" s="19">
        <f t="shared" si="120"/>
        <v>0</v>
      </c>
      <c r="W2186" s="19">
        <f t="shared" si="120"/>
        <v>0</v>
      </c>
      <c r="X2186" s="20">
        <f t="shared" si="120"/>
        <v>0</v>
      </c>
      <c r="Y2186" s="19">
        <f t="shared" si="120"/>
        <v>0</v>
      </c>
      <c r="Z2186" s="19">
        <f t="shared" si="119"/>
        <v>0</v>
      </c>
      <c r="AA2186" s="19">
        <f t="shared" si="119"/>
        <v>0</v>
      </c>
      <c r="AB2186" s="19">
        <f t="shared" si="119"/>
        <v>30.744584532757631</v>
      </c>
      <c r="AC2186" s="19">
        <f t="shared" si="119"/>
        <v>30.744584532757631</v>
      </c>
      <c r="AD2186" s="21">
        <f t="shared" si="119"/>
        <v>4073.6574505903859</v>
      </c>
    </row>
    <row r="2187" spans="1:30" x14ac:dyDescent="0.35">
      <c r="A2187" s="13">
        <v>30097</v>
      </c>
      <c r="B2187" s="14">
        <v>30</v>
      </c>
      <c r="C2187" s="14" t="s">
        <v>469</v>
      </c>
      <c r="D2187" s="15" t="s">
        <v>2026</v>
      </c>
      <c r="E2187" s="15" t="s">
        <v>2114</v>
      </c>
      <c r="F2187" s="16">
        <v>21493.089397741111</v>
      </c>
      <c r="G2187" s="16">
        <v>16745.347391413568</v>
      </c>
      <c r="H2187" s="16">
        <v>9033.573839119239</v>
      </c>
      <c r="I2187" s="16">
        <v>7711.7735522943294</v>
      </c>
      <c r="J2187" s="16" t="s">
        <v>27</v>
      </c>
      <c r="K2187" s="17">
        <v>3</v>
      </c>
      <c r="L2187" s="16">
        <v>0</v>
      </c>
      <c r="M2187" s="16">
        <v>0</v>
      </c>
      <c r="N2187" s="16">
        <v>0</v>
      </c>
      <c r="O2187" s="17">
        <f t="shared" si="121"/>
        <v>3</v>
      </c>
      <c r="P2187" s="16">
        <v>18</v>
      </c>
      <c r="Q2187" s="16">
        <v>14</v>
      </c>
      <c r="R2187" s="16">
        <v>113</v>
      </c>
      <c r="S2187" s="16">
        <v>78</v>
      </c>
      <c r="T2187" s="16">
        <v>10058</v>
      </c>
      <c r="U2187" s="18">
        <f t="shared" si="120"/>
        <v>3.3209447926453168</v>
      </c>
      <c r="V2187" s="19">
        <f t="shared" si="120"/>
        <v>0</v>
      </c>
      <c r="W2187" s="19">
        <f t="shared" si="120"/>
        <v>0</v>
      </c>
      <c r="X2187" s="20">
        <f t="shared" si="120"/>
        <v>0</v>
      </c>
      <c r="Y2187" s="19">
        <f t="shared" si="120"/>
        <v>3.3209447926453168</v>
      </c>
      <c r="Z2187" s="19">
        <f t="shared" si="119"/>
        <v>19.925668755871904</v>
      </c>
      <c r="AA2187" s="19">
        <f t="shared" si="119"/>
        <v>15.497742365678144</v>
      </c>
      <c r="AB2187" s="19">
        <f t="shared" si="119"/>
        <v>125.08892052297359</v>
      </c>
      <c r="AC2187" s="19">
        <f t="shared" si="119"/>
        <v>86.344564608778242</v>
      </c>
      <c r="AD2187" s="21">
        <f t="shared" si="119"/>
        <v>11134.0209081422</v>
      </c>
    </row>
    <row r="2188" spans="1:30" x14ac:dyDescent="0.35">
      <c r="A2188" s="13">
        <v>30098</v>
      </c>
      <c r="B2188" s="14">
        <v>30</v>
      </c>
      <c r="C2188" s="14" t="s">
        <v>469</v>
      </c>
      <c r="D2188" s="15" t="s">
        <v>2026</v>
      </c>
      <c r="E2188" s="15" t="s">
        <v>604</v>
      </c>
      <c r="F2188" s="16">
        <v>3247.8552071671088</v>
      </c>
      <c r="G2188" s="16">
        <v>2292.5635251617059</v>
      </c>
      <c r="H2188" s="16">
        <v>1179.0590319355301</v>
      </c>
      <c r="I2188" s="16">
        <v>1113.504493226176</v>
      </c>
      <c r="J2188" s="16" t="s">
        <v>65</v>
      </c>
      <c r="K2188" s="17">
        <v>0</v>
      </c>
      <c r="L2188" s="16">
        <v>0</v>
      </c>
      <c r="M2188" s="16">
        <v>0</v>
      </c>
      <c r="N2188" s="16">
        <v>0</v>
      </c>
      <c r="O2188" s="17">
        <f t="shared" si="121"/>
        <v>0</v>
      </c>
      <c r="P2188" s="16">
        <v>0</v>
      </c>
      <c r="Q2188" s="16">
        <v>0</v>
      </c>
      <c r="R2188" s="16">
        <v>0</v>
      </c>
      <c r="S2188" s="16">
        <v>0</v>
      </c>
      <c r="T2188" s="16">
        <v>212</v>
      </c>
      <c r="U2188" s="18">
        <f t="shared" si="120"/>
        <v>0</v>
      </c>
      <c r="V2188" s="19">
        <f t="shared" si="120"/>
        <v>0</v>
      </c>
      <c r="W2188" s="19">
        <f t="shared" si="120"/>
        <v>0</v>
      </c>
      <c r="X2188" s="20">
        <f t="shared" si="120"/>
        <v>0</v>
      </c>
      <c r="Y2188" s="19">
        <f t="shared" si="120"/>
        <v>0</v>
      </c>
      <c r="Z2188" s="19">
        <f t="shared" si="119"/>
        <v>0</v>
      </c>
      <c r="AA2188" s="19">
        <f t="shared" si="119"/>
        <v>0</v>
      </c>
      <c r="AB2188" s="19">
        <f t="shared" si="119"/>
        <v>0</v>
      </c>
      <c r="AC2188" s="19">
        <f t="shared" si="119"/>
        <v>0</v>
      </c>
      <c r="AD2188" s="21">
        <f t="shared" si="119"/>
        <v>1798.0439847187563</v>
      </c>
    </row>
    <row r="2189" spans="1:30" x14ac:dyDescent="0.35">
      <c r="A2189" s="13">
        <v>30099</v>
      </c>
      <c r="B2189" s="14">
        <v>30</v>
      </c>
      <c r="C2189" s="14" t="s">
        <v>469</v>
      </c>
      <c r="D2189" s="15" t="s">
        <v>2026</v>
      </c>
      <c r="E2189" s="15" t="s">
        <v>2115</v>
      </c>
      <c r="F2189" s="16">
        <v>19156.780343234404</v>
      </c>
      <c r="G2189" s="16">
        <v>13797.783378280723</v>
      </c>
      <c r="H2189" s="16">
        <v>7244.1496581302163</v>
      </c>
      <c r="I2189" s="16">
        <v>6553.6337201505066</v>
      </c>
      <c r="J2189" s="16" t="s">
        <v>27</v>
      </c>
      <c r="K2189" s="17">
        <v>1</v>
      </c>
      <c r="L2189" s="16">
        <v>0</v>
      </c>
      <c r="M2189" s="16">
        <v>0</v>
      </c>
      <c r="N2189" s="16">
        <v>0</v>
      </c>
      <c r="O2189" s="17">
        <f t="shared" si="121"/>
        <v>1</v>
      </c>
      <c r="P2189" s="16">
        <v>4</v>
      </c>
      <c r="Q2189" s="16">
        <v>3</v>
      </c>
      <c r="R2189" s="16">
        <v>51</v>
      </c>
      <c r="S2189" s="16">
        <v>30</v>
      </c>
      <c r="T2189" s="16">
        <v>2805</v>
      </c>
      <c r="U2189" s="18">
        <f t="shared" si="120"/>
        <v>1.3804242695037163</v>
      </c>
      <c r="V2189" s="19">
        <f t="shared" si="120"/>
        <v>0</v>
      </c>
      <c r="W2189" s="19">
        <f t="shared" si="120"/>
        <v>0</v>
      </c>
      <c r="X2189" s="20">
        <f t="shared" si="120"/>
        <v>0</v>
      </c>
      <c r="Y2189" s="19">
        <f t="shared" si="120"/>
        <v>1.3804242695037163</v>
      </c>
      <c r="Z2189" s="19">
        <f t="shared" si="119"/>
        <v>5.5216970780148653</v>
      </c>
      <c r="AA2189" s="19">
        <f t="shared" si="119"/>
        <v>4.1412728085111494</v>
      </c>
      <c r="AB2189" s="19">
        <f t="shared" si="119"/>
        <v>70.401637744689523</v>
      </c>
      <c r="AC2189" s="19">
        <f t="shared" si="119"/>
        <v>41.412728085111489</v>
      </c>
      <c r="AD2189" s="21">
        <f t="shared" si="119"/>
        <v>3872.090075957924</v>
      </c>
    </row>
    <row r="2190" spans="1:30" x14ac:dyDescent="0.35">
      <c r="A2190" s="13">
        <v>30100</v>
      </c>
      <c r="B2190" s="14">
        <v>30</v>
      </c>
      <c r="C2190" s="14" t="s">
        <v>469</v>
      </c>
      <c r="D2190" s="15" t="s">
        <v>2026</v>
      </c>
      <c r="E2190" s="15" t="s">
        <v>2116</v>
      </c>
      <c r="F2190" s="16">
        <v>24689.52930822398</v>
      </c>
      <c r="G2190" s="16">
        <v>18822.049464737749</v>
      </c>
      <c r="H2190" s="16">
        <v>9629.6942233816008</v>
      </c>
      <c r="I2190" s="16">
        <v>9192.3552413561501</v>
      </c>
      <c r="J2190" s="16" t="s">
        <v>27</v>
      </c>
      <c r="K2190" s="17">
        <v>0</v>
      </c>
      <c r="L2190" s="16">
        <v>0</v>
      </c>
      <c r="M2190" s="16">
        <v>0</v>
      </c>
      <c r="N2190" s="16">
        <v>0</v>
      </c>
      <c r="O2190" s="17">
        <f t="shared" si="121"/>
        <v>0</v>
      </c>
      <c r="P2190" s="16">
        <v>4</v>
      </c>
      <c r="Q2190" s="16">
        <v>3</v>
      </c>
      <c r="R2190" s="16">
        <v>34</v>
      </c>
      <c r="S2190" s="16">
        <v>17</v>
      </c>
      <c r="T2190" s="16">
        <v>5761</v>
      </c>
      <c r="U2190" s="18">
        <f t="shared" si="120"/>
        <v>0</v>
      </c>
      <c r="V2190" s="19">
        <f t="shared" si="120"/>
        <v>0</v>
      </c>
      <c r="W2190" s="19">
        <f t="shared" si="120"/>
        <v>0</v>
      </c>
      <c r="X2190" s="20">
        <f t="shared" si="120"/>
        <v>0</v>
      </c>
      <c r="Y2190" s="19">
        <f t="shared" si="120"/>
        <v>0</v>
      </c>
      <c r="Z2190" s="19">
        <f t="shared" si="119"/>
        <v>4.1538182908110501</v>
      </c>
      <c r="AA2190" s="19">
        <f t="shared" si="119"/>
        <v>3.1153637181082869</v>
      </c>
      <c r="AB2190" s="19">
        <f t="shared" si="119"/>
        <v>35.307455471893924</v>
      </c>
      <c r="AC2190" s="19">
        <f t="shared" si="119"/>
        <v>17.653727735946962</v>
      </c>
      <c r="AD2190" s="21">
        <f t="shared" si="119"/>
        <v>5982.5367933406151</v>
      </c>
    </row>
    <row r="2191" spans="1:30" x14ac:dyDescent="0.35">
      <c r="A2191" s="13">
        <v>30101</v>
      </c>
      <c r="B2191" s="14">
        <v>30</v>
      </c>
      <c r="C2191" s="14" t="s">
        <v>469</v>
      </c>
      <c r="D2191" s="15" t="s">
        <v>2026</v>
      </c>
      <c r="E2191" s="15" t="s">
        <v>2117</v>
      </c>
      <c r="F2191" s="16">
        <v>38093.730718832448</v>
      </c>
      <c r="G2191" s="16">
        <v>27422.330289576188</v>
      </c>
      <c r="H2191" s="16">
        <v>14559.645830351881</v>
      </c>
      <c r="I2191" s="16">
        <v>12862.684459224311</v>
      </c>
      <c r="J2191" s="16" t="s">
        <v>27</v>
      </c>
      <c r="K2191" s="17">
        <v>0</v>
      </c>
      <c r="L2191" s="16">
        <v>0</v>
      </c>
      <c r="M2191" s="16">
        <v>0</v>
      </c>
      <c r="N2191" s="16">
        <v>0</v>
      </c>
      <c r="O2191" s="17">
        <f t="shared" si="121"/>
        <v>0</v>
      </c>
      <c r="P2191" s="16">
        <v>6</v>
      </c>
      <c r="Q2191" s="16">
        <v>1</v>
      </c>
      <c r="R2191" s="16">
        <v>32</v>
      </c>
      <c r="S2191" s="16">
        <v>24</v>
      </c>
      <c r="T2191" s="16">
        <v>6745</v>
      </c>
      <c r="U2191" s="18">
        <f t="shared" si="120"/>
        <v>0</v>
      </c>
      <c r="V2191" s="19">
        <f t="shared" si="120"/>
        <v>0</v>
      </c>
      <c r="W2191" s="19">
        <f t="shared" si="120"/>
        <v>0</v>
      </c>
      <c r="X2191" s="20">
        <f t="shared" si="120"/>
        <v>0</v>
      </c>
      <c r="Y2191" s="19">
        <f t="shared" si="120"/>
        <v>0</v>
      </c>
      <c r="Z2191" s="19">
        <f t="shared" si="119"/>
        <v>4.1209793630364633</v>
      </c>
      <c r="AA2191" s="19">
        <f t="shared" si="119"/>
        <v>0.68682989383941062</v>
      </c>
      <c r="AB2191" s="19">
        <f t="shared" si="119"/>
        <v>21.97855660286114</v>
      </c>
      <c r="AC2191" s="19">
        <f t="shared" si="119"/>
        <v>16.483917452145853</v>
      </c>
      <c r="AD2191" s="21">
        <f t="shared" si="119"/>
        <v>4632.6676339468249</v>
      </c>
    </row>
    <row r="2192" spans="1:30" x14ac:dyDescent="0.35">
      <c r="A2192" s="13">
        <v>30102</v>
      </c>
      <c r="B2192" s="14">
        <v>30</v>
      </c>
      <c r="C2192" s="14" t="s">
        <v>469</v>
      </c>
      <c r="D2192" s="15" t="s">
        <v>2026</v>
      </c>
      <c r="E2192" s="15" t="s">
        <v>2118</v>
      </c>
      <c r="F2192" s="16">
        <v>108574.94935556718</v>
      </c>
      <c r="G2192" s="16">
        <v>81284.630995750165</v>
      </c>
      <c r="H2192" s="16">
        <v>43408.472185834333</v>
      </c>
      <c r="I2192" s="16">
        <v>37876.15880991584</v>
      </c>
      <c r="J2192" s="16" t="s">
        <v>24</v>
      </c>
      <c r="K2192" s="17">
        <v>13</v>
      </c>
      <c r="L2192" s="16">
        <v>1</v>
      </c>
      <c r="M2192" s="16">
        <v>0</v>
      </c>
      <c r="N2192" s="16">
        <v>4</v>
      </c>
      <c r="O2192" s="17">
        <f t="shared" si="121"/>
        <v>18</v>
      </c>
      <c r="P2192" s="16">
        <v>37</v>
      </c>
      <c r="Q2192" s="16">
        <v>47</v>
      </c>
      <c r="R2192" s="16">
        <v>1181</v>
      </c>
      <c r="S2192" s="16">
        <v>683</v>
      </c>
      <c r="T2192" s="16">
        <v>32019</v>
      </c>
      <c r="U2192" s="18">
        <f t="shared" si="120"/>
        <v>2.9948070838213798</v>
      </c>
      <c r="V2192" s="19">
        <f t="shared" si="120"/>
        <v>0.2303697756785677</v>
      </c>
      <c r="W2192" s="19">
        <f t="shared" si="120"/>
        <v>0</v>
      </c>
      <c r="X2192" s="20">
        <f t="shared" si="120"/>
        <v>0.9214791027142708</v>
      </c>
      <c r="Y2192" s="19">
        <f t="shared" si="120"/>
        <v>4.1466559622142185</v>
      </c>
      <c r="Z2192" s="19">
        <f t="shared" si="119"/>
        <v>8.5236817001070051</v>
      </c>
      <c r="AA2192" s="19">
        <f t="shared" si="119"/>
        <v>10.827379456892681</v>
      </c>
      <c r="AB2192" s="19">
        <f t="shared" si="119"/>
        <v>272.06670507638842</v>
      </c>
      <c r="AC2192" s="19">
        <f t="shared" si="119"/>
        <v>157.34255678846174</v>
      </c>
      <c r="AD2192" s="21">
        <f t="shared" si="119"/>
        <v>7376.209847452059</v>
      </c>
    </row>
    <row r="2193" spans="1:30" x14ac:dyDescent="0.35">
      <c r="A2193" s="13">
        <v>30103</v>
      </c>
      <c r="B2193" s="14">
        <v>30</v>
      </c>
      <c r="C2193" s="14" t="s">
        <v>469</v>
      </c>
      <c r="D2193" s="15" t="s">
        <v>2026</v>
      </c>
      <c r="E2193" s="15" t="s">
        <v>2119</v>
      </c>
      <c r="F2193" s="16">
        <v>12506.975817444358</v>
      </c>
      <c r="G2193" s="16">
        <v>8963.5456779752367</v>
      </c>
      <c r="H2193" s="16">
        <v>4720.6714793898918</v>
      </c>
      <c r="I2193" s="16">
        <v>4242.8741985853458</v>
      </c>
      <c r="J2193" s="16" t="s">
        <v>32</v>
      </c>
      <c r="K2193" s="17">
        <v>0</v>
      </c>
      <c r="L2193" s="16">
        <v>0</v>
      </c>
      <c r="M2193" s="16">
        <v>0</v>
      </c>
      <c r="N2193" s="16">
        <v>0</v>
      </c>
      <c r="O2193" s="17">
        <f t="shared" si="121"/>
        <v>0</v>
      </c>
      <c r="P2193" s="16">
        <v>1</v>
      </c>
      <c r="Q2193" s="16">
        <v>0</v>
      </c>
      <c r="R2193" s="16">
        <v>3</v>
      </c>
      <c r="S2193" s="16">
        <v>3</v>
      </c>
      <c r="T2193" s="16">
        <v>699</v>
      </c>
      <c r="U2193" s="18">
        <f t="shared" si="120"/>
        <v>0</v>
      </c>
      <c r="V2193" s="19">
        <f t="shared" si="120"/>
        <v>0</v>
      </c>
      <c r="W2193" s="19">
        <f t="shared" si="120"/>
        <v>0</v>
      </c>
      <c r="X2193" s="20">
        <f t="shared" si="120"/>
        <v>0</v>
      </c>
      <c r="Y2193" s="19">
        <f t="shared" si="120"/>
        <v>0</v>
      </c>
      <c r="Z2193" s="19">
        <f t="shared" si="119"/>
        <v>2.1183427068922871</v>
      </c>
      <c r="AA2193" s="19">
        <f t="shared" si="119"/>
        <v>0</v>
      </c>
      <c r="AB2193" s="19">
        <f t="shared" si="119"/>
        <v>6.3550281206768604</v>
      </c>
      <c r="AC2193" s="19">
        <f t="shared" si="119"/>
        <v>6.3550281206768604</v>
      </c>
      <c r="AD2193" s="21">
        <f t="shared" si="119"/>
        <v>1480.7215521177086</v>
      </c>
    </row>
    <row r="2194" spans="1:30" x14ac:dyDescent="0.35">
      <c r="A2194" s="13">
        <v>30104</v>
      </c>
      <c r="B2194" s="14">
        <v>30</v>
      </c>
      <c r="C2194" s="14" t="s">
        <v>469</v>
      </c>
      <c r="D2194" s="15" t="s">
        <v>2026</v>
      </c>
      <c r="E2194" s="15" t="s">
        <v>2120</v>
      </c>
      <c r="F2194" s="16">
        <v>21341.846156131312</v>
      </c>
      <c r="G2194" s="16">
        <v>15345.687469678433</v>
      </c>
      <c r="H2194" s="16">
        <v>7871.7724258417729</v>
      </c>
      <c r="I2194" s="16">
        <v>7473.9150438366605</v>
      </c>
      <c r="J2194" s="16" t="s">
        <v>27</v>
      </c>
      <c r="K2194" s="17">
        <v>0</v>
      </c>
      <c r="L2194" s="16">
        <v>0</v>
      </c>
      <c r="M2194" s="16">
        <v>0</v>
      </c>
      <c r="N2194" s="16">
        <v>0</v>
      </c>
      <c r="O2194" s="17">
        <f t="shared" si="121"/>
        <v>0</v>
      </c>
      <c r="P2194" s="16">
        <v>4</v>
      </c>
      <c r="Q2194" s="16">
        <v>1</v>
      </c>
      <c r="R2194" s="16">
        <v>2</v>
      </c>
      <c r="S2194" s="16">
        <v>2</v>
      </c>
      <c r="T2194" s="16">
        <v>1542</v>
      </c>
      <c r="U2194" s="18">
        <f t="shared" si="120"/>
        <v>0</v>
      </c>
      <c r="V2194" s="19">
        <f t="shared" si="120"/>
        <v>0</v>
      </c>
      <c r="W2194" s="19">
        <f t="shared" si="120"/>
        <v>0</v>
      </c>
      <c r="X2194" s="20">
        <f t="shared" si="120"/>
        <v>0</v>
      </c>
      <c r="Y2194" s="19">
        <f t="shared" si="120"/>
        <v>0</v>
      </c>
      <c r="Z2194" s="19">
        <f t="shared" si="119"/>
        <v>5.0814477142004737</v>
      </c>
      <c r="AA2194" s="19">
        <f t="shared" si="119"/>
        <v>1.2703619285501184</v>
      </c>
      <c r="AB2194" s="19">
        <f t="shared" si="119"/>
        <v>2.5407238571002368</v>
      </c>
      <c r="AC2194" s="19">
        <f t="shared" si="119"/>
        <v>2.5407238571002368</v>
      </c>
      <c r="AD2194" s="21">
        <f t="shared" si="119"/>
        <v>1958.8980938242828</v>
      </c>
    </row>
    <row r="2195" spans="1:30" x14ac:dyDescent="0.35">
      <c r="A2195" s="13">
        <v>30105</v>
      </c>
      <c r="B2195" s="14">
        <v>30</v>
      </c>
      <c r="C2195" s="14" t="s">
        <v>469</v>
      </c>
      <c r="D2195" s="15" t="s">
        <v>2026</v>
      </c>
      <c r="E2195" s="15" t="s">
        <v>2121</v>
      </c>
      <c r="F2195" s="16">
        <v>80033.387916020292</v>
      </c>
      <c r="G2195" s="16">
        <v>59357.080222600889</v>
      </c>
      <c r="H2195" s="16">
        <v>31644.187763966089</v>
      </c>
      <c r="I2195" s="16">
        <v>27712.8924586348</v>
      </c>
      <c r="J2195" s="16" t="s">
        <v>24</v>
      </c>
      <c r="K2195" s="17">
        <v>6</v>
      </c>
      <c r="L2195" s="16">
        <v>1</v>
      </c>
      <c r="M2195" s="16">
        <v>0</v>
      </c>
      <c r="N2195" s="16">
        <v>0</v>
      </c>
      <c r="O2195" s="17">
        <f t="shared" si="121"/>
        <v>7</v>
      </c>
      <c r="P2195" s="16">
        <v>40</v>
      </c>
      <c r="Q2195" s="16">
        <v>9</v>
      </c>
      <c r="R2195" s="16">
        <v>393</v>
      </c>
      <c r="S2195" s="16">
        <v>278</v>
      </c>
      <c r="T2195" s="16">
        <v>26695</v>
      </c>
      <c r="U2195" s="18">
        <f t="shared" si="120"/>
        <v>1.8960827956002486</v>
      </c>
      <c r="V2195" s="19">
        <f t="shared" si="120"/>
        <v>0.31601379926670808</v>
      </c>
      <c r="W2195" s="19">
        <f t="shared" si="120"/>
        <v>0</v>
      </c>
      <c r="X2195" s="20">
        <f t="shared" si="120"/>
        <v>0</v>
      </c>
      <c r="Y2195" s="19">
        <f t="shared" si="120"/>
        <v>2.2120965948669564</v>
      </c>
      <c r="Z2195" s="19">
        <f t="shared" si="119"/>
        <v>12.640551970668323</v>
      </c>
      <c r="AA2195" s="19">
        <f t="shared" si="119"/>
        <v>2.8441241934003729</v>
      </c>
      <c r="AB2195" s="19">
        <f t="shared" si="119"/>
        <v>124.19342311181627</v>
      </c>
      <c r="AC2195" s="19">
        <f t="shared" si="119"/>
        <v>87.851836196144845</v>
      </c>
      <c r="AD2195" s="21">
        <f t="shared" si="119"/>
        <v>8435.9883714247735</v>
      </c>
    </row>
    <row r="2196" spans="1:30" x14ac:dyDescent="0.35">
      <c r="A2196" s="13">
        <v>30106</v>
      </c>
      <c r="B2196" s="14">
        <v>30</v>
      </c>
      <c r="C2196" s="14" t="s">
        <v>469</v>
      </c>
      <c r="D2196" s="15" t="s">
        <v>2026</v>
      </c>
      <c r="E2196" s="15" t="s">
        <v>2122</v>
      </c>
      <c r="F2196" s="16">
        <v>4852.1441403067502</v>
      </c>
      <c r="G2196" s="16">
        <v>3534.229639991132</v>
      </c>
      <c r="H2196" s="16">
        <v>1854.296247633484</v>
      </c>
      <c r="I2196" s="16">
        <v>1679.9333923576478</v>
      </c>
      <c r="J2196" s="16" t="s">
        <v>65</v>
      </c>
      <c r="K2196" s="17">
        <v>0</v>
      </c>
      <c r="L2196" s="16">
        <v>0</v>
      </c>
      <c r="M2196" s="16">
        <v>0</v>
      </c>
      <c r="N2196" s="16">
        <v>0</v>
      </c>
      <c r="O2196" s="17">
        <f t="shared" si="121"/>
        <v>0</v>
      </c>
      <c r="P2196" s="16">
        <v>0</v>
      </c>
      <c r="Q2196" s="16">
        <v>0</v>
      </c>
      <c r="R2196" s="16">
        <v>1</v>
      </c>
      <c r="S2196" s="16">
        <v>1</v>
      </c>
      <c r="T2196" s="16">
        <v>397</v>
      </c>
      <c r="U2196" s="18">
        <f t="shared" si="120"/>
        <v>0</v>
      </c>
      <c r="V2196" s="19">
        <f t="shared" si="120"/>
        <v>0</v>
      </c>
      <c r="W2196" s="19">
        <f t="shared" si="120"/>
        <v>0</v>
      </c>
      <c r="X2196" s="20">
        <f t="shared" si="120"/>
        <v>0</v>
      </c>
      <c r="Y2196" s="19">
        <f t="shared" si="120"/>
        <v>0</v>
      </c>
      <c r="Z2196" s="19">
        <f t="shared" si="119"/>
        <v>0</v>
      </c>
      <c r="AA2196" s="19">
        <f t="shared" si="119"/>
        <v>0</v>
      </c>
      <c r="AB2196" s="19">
        <f t="shared" si="119"/>
        <v>5.3928815380834321</v>
      </c>
      <c r="AC2196" s="19">
        <f t="shared" si="119"/>
        <v>5.3928815380834321</v>
      </c>
      <c r="AD2196" s="21">
        <f t="shared" si="119"/>
        <v>2140.9739706191226</v>
      </c>
    </row>
    <row r="2197" spans="1:30" x14ac:dyDescent="0.35">
      <c r="A2197" s="13">
        <v>30107</v>
      </c>
      <c r="B2197" s="14">
        <v>30</v>
      </c>
      <c r="C2197" s="14" t="s">
        <v>469</v>
      </c>
      <c r="D2197" s="15" t="s">
        <v>2026</v>
      </c>
      <c r="E2197" s="15" t="s">
        <v>2123</v>
      </c>
      <c r="F2197" s="16">
        <v>3015.2947970770474</v>
      </c>
      <c r="G2197" s="16">
        <v>2155.8697535428464</v>
      </c>
      <c r="H2197" s="16">
        <v>1080.4549737544289</v>
      </c>
      <c r="I2197" s="16">
        <v>1075.4147797884177</v>
      </c>
      <c r="J2197" s="16" t="s">
        <v>65</v>
      </c>
      <c r="K2197" s="17">
        <v>0</v>
      </c>
      <c r="L2197" s="16">
        <v>0</v>
      </c>
      <c r="M2197" s="16">
        <v>0</v>
      </c>
      <c r="N2197" s="16">
        <v>0</v>
      </c>
      <c r="O2197" s="17">
        <f t="shared" si="121"/>
        <v>0</v>
      </c>
      <c r="P2197" s="16">
        <v>0</v>
      </c>
      <c r="Q2197" s="16">
        <v>0</v>
      </c>
      <c r="R2197" s="16">
        <v>0</v>
      </c>
      <c r="S2197" s="16">
        <v>0</v>
      </c>
      <c r="T2197" s="16">
        <v>317</v>
      </c>
      <c r="U2197" s="18">
        <f t="shared" si="120"/>
        <v>0</v>
      </c>
      <c r="V2197" s="19">
        <f t="shared" si="120"/>
        <v>0</v>
      </c>
      <c r="W2197" s="19">
        <f t="shared" si="120"/>
        <v>0</v>
      </c>
      <c r="X2197" s="20">
        <f t="shared" si="120"/>
        <v>0</v>
      </c>
      <c r="Y2197" s="19">
        <f t="shared" si="120"/>
        <v>0</v>
      </c>
      <c r="Z2197" s="19">
        <f t="shared" si="119"/>
        <v>0</v>
      </c>
      <c r="AA2197" s="19">
        <f t="shared" si="119"/>
        <v>0</v>
      </c>
      <c r="AB2197" s="19">
        <f t="shared" si="119"/>
        <v>0</v>
      </c>
      <c r="AC2197" s="19">
        <f t="shared" si="119"/>
        <v>0</v>
      </c>
      <c r="AD2197" s="21">
        <f t="shared" si="119"/>
        <v>2933.9491945552309</v>
      </c>
    </row>
    <row r="2198" spans="1:30" x14ac:dyDescent="0.35">
      <c r="A2198" s="13">
        <v>30108</v>
      </c>
      <c r="B2198" s="14">
        <v>30</v>
      </c>
      <c r="C2198" s="14" t="s">
        <v>469</v>
      </c>
      <c r="D2198" s="15" t="s">
        <v>2026</v>
      </c>
      <c r="E2198" s="15" t="s">
        <v>110</v>
      </c>
      <c r="F2198" s="16">
        <v>168884.3693659204</v>
      </c>
      <c r="G2198" s="16">
        <v>127704.0308366019</v>
      </c>
      <c r="H2198" s="16">
        <v>67147.731038001133</v>
      </c>
      <c r="I2198" s="16">
        <v>60556.299798600769</v>
      </c>
      <c r="J2198" s="16" t="s">
        <v>24</v>
      </c>
      <c r="K2198" s="17">
        <v>21</v>
      </c>
      <c r="L2198" s="16">
        <v>2</v>
      </c>
      <c r="M2198" s="16">
        <v>2</v>
      </c>
      <c r="N2198" s="16">
        <v>5</v>
      </c>
      <c r="O2198" s="17">
        <f t="shared" si="121"/>
        <v>30</v>
      </c>
      <c r="P2198" s="16">
        <v>164</v>
      </c>
      <c r="Q2198" s="16">
        <v>110</v>
      </c>
      <c r="R2198" s="16">
        <v>1435</v>
      </c>
      <c r="S2198" s="16">
        <v>881</v>
      </c>
      <c r="T2198" s="16">
        <v>98315</v>
      </c>
      <c r="U2198" s="18">
        <f t="shared" si="120"/>
        <v>3.1274325543651509</v>
      </c>
      <c r="V2198" s="19">
        <f t="shared" si="120"/>
        <v>0.29785071946334768</v>
      </c>
      <c r="W2198" s="19">
        <f t="shared" si="120"/>
        <v>0.29785071946334768</v>
      </c>
      <c r="X2198" s="20">
        <f t="shared" si="120"/>
        <v>0.74462679865836923</v>
      </c>
      <c r="Y2198" s="19">
        <f t="shared" si="120"/>
        <v>4.4677607919502158</v>
      </c>
      <c r="Z2198" s="19">
        <f t="shared" si="119"/>
        <v>24.423758995994511</v>
      </c>
      <c r="AA2198" s="19">
        <f t="shared" si="119"/>
        <v>16.381789570484123</v>
      </c>
      <c r="AB2198" s="19">
        <f t="shared" si="119"/>
        <v>213.70789121495196</v>
      </c>
      <c r="AC2198" s="19">
        <f t="shared" si="119"/>
        <v>131.20324192360465</v>
      </c>
      <c r="AD2198" s="21">
        <f t="shared" si="119"/>
        <v>14641.596742019514</v>
      </c>
    </row>
    <row r="2199" spans="1:30" x14ac:dyDescent="0.35">
      <c r="A2199" s="13">
        <v>30109</v>
      </c>
      <c r="B2199" s="14">
        <v>30</v>
      </c>
      <c r="C2199" s="14" t="s">
        <v>469</v>
      </c>
      <c r="D2199" s="15" t="s">
        <v>2026</v>
      </c>
      <c r="E2199" s="15" t="s">
        <v>2124</v>
      </c>
      <c r="F2199" s="16">
        <v>67106.921111932737</v>
      </c>
      <c r="G2199" s="16">
        <v>50600.944618258836</v>
      </c>
      <c r="H2199" s="16">
        <v>26258.029251043408</v>
      </c>
      <c r="I2199" s="16">
        <v>24342.915367215417</v>
      </c>
      <c r="J2199" s="16" t="s">
        <v>24</v>
      </c>
      <c r="K2199" s="17">
        <v>5</v>
      </c>
      <c r="L2199" s="16">
        <v>0</v>
      </c>
      <c r="M2199" s="16">
        <v>0</v>
      </c>
      <c r="N2199" s="16">
        <v>2</v>
      </c>
      <c r="O2199" s="17">
        <f t="shared" si="121"/>
        <v>7</v>
      </c>
      <c r="P2199" s="16">
        <v>18</v>
      </c>
      <c r="Q2199" s="16">
        <v>15</v>
      </c>
      <c r="R2199" s="16">
        <v>179</v>
      </c>
      <c r="S2199" s="16">
        <v>163</v>
      </c>
      <c r="T2199" s="16">
        <v>11528</v>
      </c>
      <c r="U2199" s="18">
        <f t="shared" si="120"/>
        <v>1.9041794615265411</v>
      </c>
      <c r="V2199" s="19">
        <f t="shared" si="120"/>
        <v>0</v>
      </c>
      <c r="W2199" s="19">
        <f t="shared" si="120"/>
        <v>0</v>
      </c>
      <c r="X2199" s="20">
        <f t="shared" si="120"/>
        <v>0.76167178461061635</v>
      </c>
      <c r="Y2199" s="19">
        <f t="shared" si="120"/>
        <v>2.6658512461371573</v>
      </c>
      <c r="Z2199" s="19">
        <f t="shared" si="119"/>
        <v>6.855046061495548</v>
      </c>
      <c r="AA2199" s="19">
        <f t="shared" si="119"/>
        <v>5.7125383845796236</v>
      </c>
      <c r="AB2199" s="19">
        <f t="shared" si="119"/>
        <v>68.16962472265017</v>
      </c>
      <c r="AC2199" s="19">
        <f t="shared" si="119"/>
        <v>62.076250445765233</v>
      </c>
      <c r="AD2199" s="21">
        <f t="shared" si="119"/>
        <v>4390.2761664955933</v>
      </c>
    </row>
    <row r="2200" spans="1:30" x14ac:dyDescent="0.35">
      <c r="A2200" s="13">
        <v>30110</v>
      </c>
      <c r="B2200" s="14">
        <v>30</v>
      </c>
      <c r="C2200" s="14" t="s">
        <v>469</v>
      </c>
      <c r="D2200" s="15" t="s">
        <v>2026</v>
      </c>
      <c r="E2200" s="15" t="s">
        <v>2125</v>
      </c>
      <c r="F2200" s="16">
        <v>11159.26294057491</v>
      </c>
      <c r="G2200" s="16">
        <v>7830.5578534151409</v>
      </c>
      <c r="H2200" s="16">
        <v>4011.3676660390652</v>
      </c>
      <c r="I2200" s="16">
        <v>3819.1901873760762</v>
      </c>
      <c r="J2200" s="16" t="s">
        <v>32</v>
      </c>
      <c r="K2200" s="17">
        <v>0</v>
      </c>
      <c r="L2200" s="16">
        <v>0</v>
      </c>
      <c r="M2200" s="16">
        <v>1</v>
      </c>
      <c r="N2200" s="16">
        <v>0</v>
      </c>
      <c r="O2200" s="17">
        <f t="shared" si="121"/>
        <v>1</v>
      </c>
      <c r="P2200" s="16">
        <v>0</v>
      </c>
      <c r="Q2200" s="16">
        <v>0</v>
      </c>
      <c r="R2200" s="16">
        <v>4</v>
      </c>
      <c r="S2200" s="16">
        <v>4</v>
      </c>
      <c r="T2200" s="16">
        <v>667</v>
      </c>
      <c r="U2200" s="18">
        <f t="shared" si="120"/>
        <v>0</v>
      </c>
      <c r="V2200" s="19">
        <f t="shared" si="120"/>
        <v>0</v>
      </c>
      <c r="W2200" s="19">
        <f t="shared" si="120"/>
        <v>2.4929153427300461</v>
      </c>
      <c r="X2200" s="20">
        <f t="shared" si="120"/>
        <v>0</v>
      </c>
      <c r="Y2200" s="19">
        <f t="shared" si="120"/>
        <v>2.4929153427300461</v>
      </c>
      <c r="Z2200" s="19">
        <f t="shared" si="119"/>
        <v>0</v>
      </c>
      <c r="AA2200" s="19">
        <f t="shared" si="119"/>
        <v>0</v>
      </c>
      <c r="AB2200" s="19">
        <f t="shared" si="119"/>
        <v>9.9716613709201845</v>
      </c>
      <c r="AC2200" s="19">
        <f t="shared" si="119"/>
        <v>9.9716613709201845</v>
      </c>
      <c r="AD2200" s="21">
        <f t="shared" si="119"/>
        <v>1662.7745336009407</v>
      </c>
    </row>
    <row r="2201" spans="1:30" x14ac:dyDescent="0.35">
      <c r="A2201" s="13">
        <v>30111</v>
      </c>
      <c r="B2201" s="14">
        <v>30</v>
      </c>
      <c r="C2201" s="14" t="s">
        <v>469</v>
      </c>
      <c r="D2201" s="15" t="s">
        <v>2026</v>
      </c>
      <c r="E2201" s="15" t="s">
        <v>2126</v>
      </c>
      <c r="F2201" s="16">
        <v>17193.517009845629</v>
      </c>
      <c r="G2201" s="16">
        <v>12720.303441952419</v>
      </c>
      <c r="H2201" s="16">
        <v>6628.1434111807484</v>
      </c>
      <c r="I2201" s="16">
        <v>6092.1600307716726</v>
      </c>
      <c r="J2201" s="16" t="s">
        <v>27</v>
      </c>
      <c r="K2201" s="17">
        <v>1</v>
      </c>
      <c r="L2201" s="16">
        <v>0</v>
      </c>
      <c r="M2201" s="16">
        <v>0</v>
      </c>
      <c r="N2201" s="16">
        <v>0</v>
      </c>
      <c r="O2201" s="17">
        <f t="shared" si="121"/>
        <v>1</v>
      </c>
      <c r="P2201" s="16">
        <v>7</v>
      </c>
      <c r="Q2201" s="16">
        <v>1</v>
      </c>
      <c r="R2201" s="16">
        <v>56</v>
      </c>
      <c r="S2201" s="16">
        <v>48</v>
      </c>
      <c r="T2201" s="16">
        <v>4698</v>
      </c>
      <c r="U2201" s="18">
        <f t="shared" si="120"/>
        <v>1.5087181099810549</v>
      </c>
      <c r="V2201" s="19">
        <f t="shared" si="120"/>
        <v>0</v>
      </c>
      <c r="W2201" s="19">
        <f t="shared" si="120"/>
        <v>0</v>
      </c>
      <c r="X2201" s="20">
        <f t="shared" si="120"/>
        <v>0</v>
      </c>
      <c r="Y2201" s="19">
        <f t="shared" si="120"/>
        <v>1.5087181099810549</v>
      </c>
      <c r="Z2201" s="19">
        <f t="shared" si="119"/>
        <v>10.561026769867384</v>
      </c>
      <c r="AA2201" s="19">
        <f t="shared" si="119"/>
        <v>1.5087181099810549</v>
      </c>
      <c r="AB2201" s="19">
        <f t="shared" si="119"/>
        <v>84.488214158939073</v>
      </c>
      <c r="AC2201" s="19">
        <f t="shared" si="119"/>
        <v>72.41846927909063</v>
      </c>
      <c r="AD2201" s="21">
        <f t="shared" si="119"/>
        <v>7087.9576806909954</v>
      </c>
    </row>
    <row r="2202" spans="1:30" x14ac:dyDescent="0.35">
      <c r="A2202" s="13">
        <v>30112</v>
      </c>
      <c r="B2202" s="14">
        <v>30</v>
      </c>
      <c r="C2202" s="14" t="s">
        <v>469</v>
      </c>
      <c r="D2202" s="15" t="s">
        <v>2026</v>
      </c>
      <c r="E2202" s="15" t="s">
        <v>2127</v>
      </c>
      <c r="F2202" s="16">
        <v>22075.359746056583</v>
      </c>
      <c r="G2202" s="16">
        <v>16621.532607573092</v>
      </c>
      <c r="H2202" s="16">
        <v>8667.6330345688002</v>
      </c>
      <c r="I2202" s="16">
        <v>7953.8995730042916</v>
      </c>
      <c r="J2202" s="16" t="s">
        <v>27</v>
      </c>
      <c r="K2202" s="17">
        <v>2</v>
      </c>
      <c r="L2202" s="16">
        <v>1</v>
      </c>
      <c r="M2202" s="16">
        <v>1</v>
      </c>
      <c r="N2202" s="16">
        <v>0</v>
      </c>
      <c r="O2202" s="17">
        <f t="shared" si="121"/>
        <v>4</v>
      </c>
      <c r="P2202" s="16">
        <v>12</v>
      </c>
      <c r="Q2202" s="16">
        <v>1</v>
      </c>
      <c r="R2202" s="16">
        <v>88</v>
      </c>
      <c r="S2202" s="16">
        <v>82</v>
      </c>
      <c r="T2202" s="16">
        <v>4884</v>
      </c>
      <c r="U2202" s="18">
        <f t="shared" si="120"/>
        <v>2.3074350194839512</v>
      </c>
      <c r="V2202" s="19">
        <f t="shared" si="120"/>
        <v>1.1537175097419756</v>
      </c>
      <c r="W2202" s="19">
        <f t="shared" si="120"/>
        <v>1.1537175097419756</v>
      </c>
      <c r="X2202" s="20">
        <f t="shared" si="120"/>
        <v>0</v>
      </c>
      <c r="Y2202" s="19">
        <f t="shared" si="120"/>
        <v>4.6148700389679025</v>
      </c>
      <c r="Z2202" s="19">
        <f t="shared" si="119"/>
        <v>13.844610116903709</v>
      </c>
      <c r="AA2202" s="19">
        <f t="shared" si="119"/>
        <v>1.1537175097419756</v>
      </c>
      <c r="AB2202" s="19">
        <f t="shared" si="119"/>
        <v>101.52714085729386</v>
      </c>
      <c r="AC2202" s="19">
        <f t="shared" si="119"/>
        <v>94.604835798842004</v>
      </c>
      <c r="AD2202" s="21">
        <f t="shared" si="119"/>
        <v>5634.7563175798086</v>
      </c>
    </row>
    <row r="2203" spans="1:30" x14ac:dyDescent="0.35">
      <c r="A2203" s="13">
        <v>30113</v>
      </c>
      <c r="B2203" s="14">
        <v>30</v>
      </c>
      <c r="C2203" s="14" t="s">
        <v>469</v>
      </c>
      <c r="D2203" s="15" t="s">
        <v>2026</v>
      </c>
      <c r="E2203" s="15" t="s">
        <v>2128</v>
      </c>
      <c r="F2203" s="16">
        <v>4857.0464597712735</v>
      </c>
      <c r="G2203" s="16">
        <v>3543.5957046720769</v>
      </c>
      <c r="H2203" s="16">
        <v>1902.6982139009781</v>
      </c>
      <c r="I2203" s="16">
        <v>1640.897490771099</v>
      </c>
      <c r="J2203" s="16" t="s">
        <v>65</v>
      </c>
      <c r="K2203" s="17">
        <v>0</v>
      </c>
      <c r="L2203" s="16">
        <v>0</v>
      </c>
      <c r="M2203" s="16">
        <v>0</v>
      </c>
      <c r="N2203" s="16">
        <v>0</v>
      </c>
      <c r="O2203" s="17">
        <f t="shared" si="121"/>
        <v>0</v>
      </c>
      <c r="P2203" s="16">
        <v>0</v>
      </c>
      <c r="Q2203" s="16">
        <v>0</v>
      </c>
      <c r="R2203" s="16">
        <v>0</v>
      </c>
      <c r="S2203" s="16">
        <v>0</v>
      </c>
      <c r="T2203" s="16">
        <v>700</v>
      </c>
      <c r="U2203" s="18">
        <f t="shared" si="120"/>
        <v>0</v>
      </c>
      <c r="V2203" s="19">
        <f t="shared" si="120"/>
        <v>0</v>
      </c>
      <c r="W2203" s="19">
        <f t="shared" si="120"/>
        <v>0</v>
      </c>
      <c r="X2203" s="20">
        <f t="shared" si="120"/>
        <v>0</v>
      </c>
      <c r="Y2203" s="19">
        <f t="shared" si="120"/>
        <v>0</v>
      </c>
      <c r="Z2203" s="19">
        <f t="shared" si="119"/>
        <v>0</v>
      </c>
      <c r="AA2203" s="19">
        <f t="shared" si="119"/>
        <v>0</v>
      </c>
      <c r="AB2203" s="19">
        <f t="shared" si="119"/>
        <v>0</v>
      </c>
      <c r="AC2203" s="19">
        <f t="shared" si="119"/>
        <v>0</v>
      </c>
      <c r="AD2203" s="21">
        <f t="shared" si="119"/>
        <v>3678.9859520855684</v>
      </c>
    </row>
    <row r="2204" spans="1:30" x14ac:dyDescent="0.35">
      <c r="A2204" s="13">
        <v>30114</v>
      </c>
      <c r="B2204" s="14">
        <v>30</v>
      </c>
      <c r="C2204" s="14" t="s">
        <v>469</v>
      </c>
      <c r="D2204" s="15" t="s">
        <v>2026</v>
      </c>
      <c r="E2204" s="15" t="s">
        <v>2129</v>
      </c>
      <c r="F2204" s="16">
        <v>10140.432281957666</v>
      </c>
      <c r="G2204" s="16">
        <v>7813.4491453255359</v>
      </c>
      <c r="H2204" s="16">
        <v>4074.4046436142989</v>
      </c>
      <c r="I2204" s="16">
        <v>3739.044501711237</v>
      </c>
      <c r="J2204" s="16" t="s">
        <v>32</v>
      </c>
      <c r="K2204" s="17">
        <v>0</v>
      </c>
      <c r="L2204" s="16">
        <v>1</v>
      </c>
      <c r="M2204" s="16">
        <v>0</v>
      </c>
      <c r="N2204" s="16">
        <v>0</v>
      </c>
      <c r="O2204" s="17">
        <f t="shared" si="121"/>
        <v>1</v>
      </c>
      <c r="P2204" s="16">
        <v>3</v>
      </c>
      <c r="Q2204" s="16">
        <v>1</v>
      </c>
      <c r="R2204" s="16">
        <v>20</v>
      </c>
      <c r="S2204" s="16">
        <v>16</v>
      </c>
      <c r="T2204" s="16">
        <v>1841</v>
      </c>
      <c r="U2204" s="18">
        <f t="shared" si="120"/>
        <v>0</v>
      </c>
      <c r="V2204" s="19">
        <f t="shared" si="120"/>
        <v>2.4543463093860161</v>
      </c>
      <c r="W2204" s="19">
        <f t="shared" si="120"/>
        <v>0</v>
      </c>
      <c r="X2204" s="20">
        <f t="shared" si="120"/>
        <v>0</v>
      </c>
      <c r="Y2204" s="19">
        <f t="shared" si="120"/>
        <v>2.4543463093860161</v>
      </c>
      <c r="Z2204" s="19">
        <f t="shared" si="119"/>
        <v>7.3630389281580477</v>
      </c>
      <c r="AA2204" s="19">
        <f t="shared" si="119"/>
        <v>2.4543463093860161</v>
      </c>
      <c r="AB2204" s="19">
        <f t="shared" si="119"/>
        <v>49.086926187720323</v>
      </c>
      <c r="AC2204" s="19">
        <f t="shared" si="119"/>
        <v>39.269540950176257</v>
      </c>
      <c r="AD2204" s="21">
        <f t="shared" si="119"/>
        <v>4518.4515555796552</v>
      </c>
    </row>
    <row r="2205" spans="1:30" x14ac:dyDescent="0.35">
      <c r="A2205" s="13">
        <v>30115</v>
      </c>
      <c r="B2205" s="14">
        <v>30</v>
      </c>
      <c r="C2205" s="14" t="s">
        <v>469</v>
      </c>
      <c r="D2205" s="15" t="s">
        <v>2026</v>
      </c>
      <c r="E2205" s="15" t="s">
        <v>1900</v>
      </c>
      <c r="F2205" s="16">
        <v>37956.204755768566</v>
      </c>
      <c r="G2205" s="16">
        <v>28423.879630152092</v>
      </c>
      <c r="H2205" s="16">
        <v>15120.53525545602</v>
      </c>
      <c r="I2205" s="16">
        <v>13303.344374696071</v>
      </c>
      <c r="J2205" s="16" t="s">
        <v>27</v>
      </c>
      <c r="K2205" s="17">
        <v>1</v>
      </c>
      <c r="L2205" s="16">
        <v>0</v>
      </c>
      <c r="M2205" s="16">
        <v>0</v>
      </c>
      <c r="N2205" s="16">
        <v>0</v>
      </c>
      <c r="O2205" s="17">
        <f t="shared" si="121"/>
        <v>1</v>
      </c>
      <c r="P2205" s="16">
        <v>15</v>
      </c>
      <c r="Q2205" s="16">
        <v>10</v>
      </c>
      <c r="R2205" s="16">
        <v>108</v>
      </c>
      <c r="S2205" s="16">
        <v>56</v>
      </c>
      <c r="T2205" s="16">
        <v>10583</v>
      </c>
      <c r="U2205" s="18">
        <f t="shared" si="120"/>
        <v>0.66135224917991242</v>
      </c>
      <c r="V2205" s="19">
        <f t="shared" si="120"/>
        <v>0</v>
      </c>
      <c r="W2205" s="19">
        <f t="shared" si="120"/>
        <v>0</v>
      </c>
      <c r="X2205" s="20">
        <f t="shared" si="120"/>
        <v>0</v>
      </c>
      <c r="Y2205" s="19">
        <f t="shared" si="120"/>
        <v>0.66135224917991242</v>
      </c>
      <c r="Z2205" s="19">
        <f t="shared" si="119"/>
        <v>9.9202837376986857</v>
      </c>
      <c r="AA2205" s="19">
        <f t="shared" si="119"/>
        <v>6.6135224917991238</v>
      </c>
      <c r="AB2205" s="19">
        <f t="shared" si="119"/>
        <v>71.426042911430542</v>
      </c>
      <c r="AC2205" s="19">
        <f t="shared" si="119"/>
        <v>37.03572595407509</v>
      </c>
      <c r="AD2205" s="21">
        <f t="shared" si="119"/>
        <v>6999.090853071013</v>
      </c>
    </row>
    <row r="2206" spans="1:30" x14ac:dyDescent="0.35">
      <c r="A2206" s="13">
        <v>30116</v>
      </c>
      <c r="B2206" s="14">
        <v>30</v>
      </c>
      <c r="C2206" s="14" t="s">
        <v>469</v>
      </c>
      <c r="D2206" s="15" t="s">
        <v>2026</v>
      </c>
      <c r="E2206" s="15" t="s">
        <v>2130</v>
      </c>
      <c r="F2206" s="16">
        <v>16358.177679154966</v>
      </c>
      <c r="G2206" s="16">
        <v>12184.287014279647</v>
      </c>
      <c r="H2206" s="16">
        <v>6478.3866549472623</v>
      </c>
      <c r="I2206" s="16">
        <v>5705.9003593323841</v>
      </c>
      <c r="J2206" s="16" t="s">
        <v>27</v>
      </c>
      <c r="K2206" s="17">
        <v>3</v>
      </c>
      <c r="L2206" s="16">
        <v>0</v>
      </c>
      <c r="M2206" s="16">
        <v>0</v>
      </c>
      <c r="N2206" s="16">
        <v>0</v>
      </c>
      <c r="O2206" s="17">
        <f t="shared" si="121"/>
        <v>3</v>
      </c>
      <c r="P2206" s="16">
        <v>10</v>
      </c>
      <c r="Q2206" s="16">
        <v>10</v>
      </c>
      <c r="R2206" s="16">
        <v>76</v>
      </c>
      <c r="S2206" s="16">
        <v>63</v>
      </c>
      <c r="T2206" s="16">
        <v>7700</v>
      </c>
      <c r="U2206" s="18">
        <f t="shared" si="120"/>
        <v>4.6307825694674003</v>
      </c>
      <c r="V2206" s="19">
        <f t="shared" si="120"/>
        <v>0</v>
      </c>
      <c r="W2206" s="19">
        <f t="shared" si="120"/>
        <v>0</v>
      </c>
      <c r="X2206" s="20">
        <f t="shared" si="120"/>
        <v>0</v>
      </c>
      <c r="Y2206" s="19">
        <f t="shared" si="120"/>
        <v>4.6307825694674003</v>
      </c>
      <c r="Z2206" s="19">
        <f t="shared" si="119"/>
        <v>15.435941898224668</v>
      </c>
      <c r="AA2206" s="19">
        <f t="shared" si="119"/>
        <v>15.435941898224668</v>
      </c>
      <c r="AB2206" s="19">
        <f t="shared" si="119"/>
        <v>117.31315842650747</v>
      </c>
      <c r="AC2206" s="19">
        <f t="shared" si="119"/>
        <v>97.246433958815416</v>
      </c>
      <c r="AD2206" s="21">
        <f t="shared" si="119"/>
        <v>11885.675261632996</v>
      </c>
    </row>
    <row r="2207" spans="1:30" x14ac:dyDescent="0.35">
      <c r="A2207" s="13">
        <v>30117</v>
      </c>
      <c r="B2207" s="14">
        <v>30</v>
      </c>
      <c r="C2207" s="14" t="s">
        <v>469</v>
      </c>
      <c r="D2207" s="15" t="s">
        <v>2026</v>
      </c>
      <c r="E2207" s="15" t="s">
        <v>2131</v>
      </c>
      <c r="F2207" s="16">
        <v>24128.367140809059</v>
      </c>
      <c r="G2207" s="16">
        <v>17986.394247819087</v>
      </c>
      <c r="H2207" s="16">
        <v>9517.9931044668501</v>
      </c>
      <c r="I2207" s="16">
        <v>8468.4011433522392</v>
      </c>
      <c r="J2207" s="16" t="s">
        <v>27</v>
      </c>
      <c r="K2207" s="17">
        <v>1</v>
      </c>
      <c r="L2207" s="16">
        <v>0</v>
      </c>
      <c r="M2207" s="16">
        <v>1</v>
      </c>
      <c r="N2207" s="16">
        <v>0</v>
      </c>
      <c r="O2207" s="17">
        <f t="shared" si="121"/>
        <v>2</v>
      </c>
      <c r="P2207" s="16">
        <v>11</v>
      </c>
      <c r="Q2207" s="16">
        <v>4</v>
      </c>
      <c r="R2207" s="16">
        <v>40</v>
      </c>
      <c r="S2207" s="16">
        <v>23</v>
      </c>
      <c r="T2207" s="16">
        <v>3684</v>
      </c>
      <c r="U2207" s="18">
        <f t="shared" si="120"/>
        <v>1.0506416521048898</v>
      </c>
      <c r="V2207" s="19">
        <f t="shared" si="120"/>
        <v>0</v>
      </c>
      <c r="W2207" s="19">
        <f t="shared" si="120"/>
        <v>1.0506416521048898</v>
      </c>
      <c r="X2207" s="20">
        <f t="shared" si="120"/>
        <v>0</v>
      </c>
      <c r="Y2207" s="19">
        <f t="shared" si="120"/>
        <v>2.1012833042097796</v>
      </c>
      <c r="Z2207" s="19">
        <f t="shared" si="119"/>
        <v>11.557058173153788</v>
      </c>
      <c r="AA2207" s="19">
        <f t="shared" si="119"/>
        <v>4.2025666084195592</v>
      </c>
      <c r="AB2207" s="19">
        <f t="shared" si="119"/>
        <v>42.025666084195592</v>
      </c>
      <c r="AC2207" s="19">
        <f t="shared" si="119"/>
        <v>24.164757998412465</v>
      </c>
      <c r="AD2207" s="21">
        <f t="shared" si="119"/>
        <v>3870.5638463544142</v>
      </c>
    </row>
    <row r="2208" spans="1:30" x14ac:dyDescent="0.35">
      <c r="A2208" s="13">
        <v>30118</v>
      </c>
      <c r="B2208" s="14">
        <v>30</v>
      </c>
      <c r="C2208" s="14" t="s">
        <v>469</v>
      </c>
      <c r="D2208" s="15" t="s">
        <v>2026</v>
      </c>
      <c r="E2208" s="15" t="s">
        <v>2132</v>
      </c>
      <c r="F2208" s="16">
        <v>127145.43369284754</v>
      </c>
      <c r="G2208" s="16">
        <v>97977.868523619647</v>
      </c>
      <c r="H2208" s="16">
        <v>53914.531488110981</v>
      </c>
      <c r="I2208" s="16">
        <v>44063.337035508659</v>
      </c>
      <c r="J2208" s="16" t="s">
        <v>24</v>
      </c>
      <c r="K2208" s="17">
        <v>31</v>
      </c>
      <c r="L2208" s="16">
        <v>1</v>
      </c>
      <c r="M2208" s="16">
        <v>4</v>
      </c>
      <c r="N2208" s="16">
        <v>2</v>
      </c>
      <c r="O2208" s="17">
        <f t="shared" si="121"/>
        <v>38</v>
      </c>
      <c r="P2208" s="16">
        <v>105</v>
      </c>
      <c r="Q2208" s="16">
        <v>151</v>
      </c>
      <c r="R2208" s="16">
        <v>2616</v>
      </c>
      <c r="S2208" s="16">
        <v>1604</v>
      </c>
      <c r="T2208" s="16">
        <v>81190</v>
      </c>
      <c r="U2208" s="18">
        <f t="shared" si="120"/>
        <v>5.7498413033295108</v>
      </c>
      <c r="V2208" s="19">
        <f t="shared" si="120"/>
        <v>0.18547875172030681</v>
      </c>
      <c r="W2208" s="19">
        <f t="shared" si="120"/>
        <v>0.74191500688122725</v>
      </c>
      <c r="X2208" s="20">
        <f t="shared" si="120"/>
        <v>0.37095750344061362</v>
      </c>
      <c r="Y2208" s="19">
        <f t="shared" si="120"/>
        <v>7.0481925653716582</v>
      </c>
      <c r="Z2208" s="19">
        <f t="shared" si="119"/>
        <v>19.475268930632215</v>
      </c>
      <c r="AA2208" s="19">
        <f t="shared" si="119"/>
        <v>28.007291509766329</v>
      </c>
      <c r="AB2208" s="19">
        <f t="shared" si="119"/>
        <v>485.21241450032261</v>
      </c>
      <c r="AC2208" s="19">
        <f t="shared" si="119"/>
        <v>297.50791775937211</v>
      </c>
      <c r="AD2208" s="21">
        <f t="shared" si="119"/>
        <v>15059.019852171708</v>
      </c>
    </row>
    <row r="2209" spans="1:30" x14ac:dyDescent="0.35">
      <c r="A2209" s="13">
        <v>30119</v>
      </c>
      <c r="B2209" s="14">
        <v>30</v>
      </c>
      <c r="C2209" s="14" t="s">
        <v>469</v>
      </c>
      <c r="D2209" s="15" t="s">
        <v>2026</v>
      </c>
      <c r="E2209" s="15" t="s">
        <v>2133</v>
      </c>
      <c r="F2209" s="16">
        <v>5221.5465672827095</v>
      </c>
      <c r="G2209" s="16">
        <v>4007.94711867556</v>
      </c>
      <c r="H2209" s="16">
        <v>2146.0010882289189</v>
      </c>
      <c r="I2209" s="16">
        <v>1861.9460304466409</v>
      </c>
      <c r="J2209" s="16" t="s">
        <v>32</v>
      </c>
      <c r="K2209" s="17">
        <v>0</v>
      </c>
      <c r="L2209" s="16">
        <v>0</v>
      </c>
      <c r="M2209" s="16">
        <v>0</v>
      </c>
      <c r="N2209" s="16">
        <v>0</v>
      </c>
      <c r="O2209" s="17">
        <f t="shared" si="121"/>
        <v>0</v>
      </c>
      <c r="P2209" s="16">
        <v>3</v>
      </c>
      <c r="Q2209" s="16">
        <v>2</v>
      </c>
      <c r="R2209" s="16">
        <v>11</v>
      </c>
      <c r="S2209" s="16">
        <v>10</v>
      </c>
      <c r="T2209" s="16">
        <v>1358</v>
      </c>
      <c r="U2209" s="18">
        <f t="shared" si="120"/>
        <v>0</v>
      </c>
      <c r="V2209" s="19">
        <f t="shared" si="120"/>
        <v>0</v>
      </c>
      <c r="W2209" s="19">
        <f t="shared" si="120"/>
        <v>0</v>
      </c>
      <c r="X2209" s="20">
        <f t="shared" si="120"/>
        <v>0</v>
      </c>
      <c r="Y2209" s="19">
        <f t="shared" si="120"/>
        <v>0</v>
      </c>
      <c r="Z2209" s="19">
        <f t="shared" si="119"/>
        <v>13.979489649168263</v>
      </c>
      <c r="AA2209" s="19">
        <f t="shared" si="119"/>
        <v>9.3196597661121761</v>
      </c>
      <c r="AB2209" s="19">
        <f t="shared" si="119"/>
        <v>51.258128713616969</v>
      </c>
      <c r="AC2209" s="19">
        <f t="shared" si="119"/>
        <v>46.598298830560871</v>
      </c>
      <c r="AD2209" s="21">
        <f t="shared" si="119"/>
        <v>6328.0489811901671</v>
      </c>
    </row>
    <row r="2210" spans="1:30" x14ac:dyDescent="0.35">
      <c r="A2210" s="13">
        <v>30120</v>
      </c>
      <c r="B2210" s="14">
        <v>30</v>
      </c>
      <c r="C2210" s="14" t="s">
        <v>469</v>
      </c>
      <c r="D2210" s="15" t="s">
        <v>2026</v>
      </c>
      <c r="E2210" s="15" t="s">
        <v>2134</v>
      </c>
      <c r="F2210" s="16">
        <v>17558.916574740604</v>
      </c>
      <c r="G2210" s="16">
        <v>12831.603122601364</v>
      </c>
      <c r="H2210" s="16">
        <v>6726.9631045827609</v>
      </c>
      <c r="I2210" s="16">
        <v>6104.6400180186019</v>
      </c>
      <c r="J2210" s="16" t="s">
        <v>27</v>
      </c>
      <c r="K2210" s="17">
        <v>0</v>
      </c>
      <c r="L2210" s="16">
        <v>0</v>
      </c>
      <c r="M2210" s="16">
        <v>0</v>
      </c>
      <c r="N2210" s="16">
        <v>0</v>
      </c>
      <c r="O2210" s="17">
        <f t="shared" si="121"/>
        <v>0</v>
      </c>
      <c r="P2210" s="16">
        <v>6</v>
      </c>
      <c r="Q2210" s="16">
        <v>0</v>
      </c>
      <c r="R2210" s="16">
        <v>30</v>
      </c>
      <c r="S2210" s="16">
        <v>22</v>
      </c>
      <c r="T2210" s="16">
        <v>3878</v>
      </c>
      <c r="U2210" s="18">
        <f t="shared" si="120"/>
        <v>0</v>
      </c>
      <c r="V2210" s="19">
        <f t="shared" si="120"/>
        <v>0</v>
      </c>
      <c r="W2210" s="19">
        <f t="shared" si="120"/>
        <v>0</v>
      </c>
      <c r="X2210" s="20">
        <f t="shared" si="120"/>
        <v>0</v>
      </c>
      <c r="Y2210" s="19">
        <f t="shared" si="120"/>
        <v>0</v>
      </c>
      <c r="Z2210" s="19">
        <f t="shared" si="119"/>
        <v>8.9193294310065188</v>
      </c>
      <c r="AA2210" s="19">
        <f t="shared" si="119"/>
        <v>0</v>
      </c>
      <c r="AB2210" s="19">
        <f t="shared" si="119"/>
        <v>44.596647155032592</v>
      </c>
      <c r="AC2210" s="19">
        <f t="shared" si="119"/>
        <v>32.704207913690567</v>
      </c>
      <c r="AD2210" s="21">
        <f t="shared" si="119"/>
        <v>5764.8599222405464</v>
      </c>
    </row>
    <row r="2211" spans="1:30" x14ac:dyDescent="0.35">
      <c r="A2211" s="13">
        <v>30121</v>
      </c>
      <c r="B2211" s="14">
        <v>30</v>
      </c>
      <c r="C2211" s="14" t="s">
        <v>469</v>
      </c>
      <c r="D2211" s="15" t="s">
        <v>2026</v>
      </c>
      <c r="E2211" s="15" t="s">
        <v>2135</v>
      </c>
      <c r="F2211" s="16">
        <v>23620.24132275979</v>
      </c>
      <c r="G2211" s="16">
        <v>18294.788623437889</v>
      </c>
      <c r="H2211" s="16">
        <v>9035.5201233338303</v>
      </c>
      <c r="I2211" s="16">
        <v>9259.2685001040609</v>
      </c>
      <c r="J2211" s="16" t="s">
        <v>27</v>
      </c>
      <c r="K2211" s="17">
        <v>2</v>
      </c>
      <c r="L2211" s="16">
        <v>0</v>
      </c>
      <c r="M2211" s="16">
        <v>0</v>
      </c>
      <c r="N2211" s="16">
        <v>0</v>
      </c>
      <c r="O2211" s="17">
        <f t="shared" si="121"/>
        <v>2</v>
      </c>
      <c r="P2211" s="16">
        <v>9</v>
      </c>
      <c r="Q2211" s="16">
        <v>4</v>
      </c>
      <c r="R2211" s="16">
        <v>65</v>
      </c>
      <c r="S2211" s="16">
        <v>53</v>
      </c>
      <c r="T2211" s="16">
        <v>3914</v>
      </c>
      <c r="U2211" s="18">
        <f t="shared" si="120"/>
        <v>2.2134862992945901</v>
      </c>
      <c r="V2211" s="19">
        <f t="shared" si="120"/>
        <v>0</v>
      </c>
      <c r="W2211" s="19">
        <f t="shared" si="120"/>
        <v>0</v>
      </c>
      <c r="X2211" s="20">
        <f t="shared" si="120"/>
        <v>0</v>
      </c>
      <c r="Y2211" s="19">
        <f t="shared" si="120"/>
        <v>2.2134862992945901</v>
      </c>
      <c r="Z2211" s="19">
        <f t="shared" si="119"/>
        <v>9.9606883468256555</v>
      </c>
      <c r="AA2211" s="19">
        <f t="shared" si="119"/>
        <v>4.4269725985891801</v>
      </c>
      <c r="AB2211" s="19">
        <f t="shared" si="119"/>
        <v>71.938304727074183</v>
      </c>
      <c r="AC2211" s="19">
        <f t="shared" si="119"/>
        <v>58.657386931306647</v>
      </c>
      <c r="AD2211" s="21">
        <f t="shared" si="119"/>
        <v>4331.7926877195132</v>
      </c>
    </row>
    <row r="2212" spans="1:30" x14ac:dyDescent="0.35">
      <c r="A2212" s="13">
        <v>30122</v>
      </c>
      <c r="B2212" s="14">
        <v>30</v>
      </c>
      <c r="C2212" s="14" t="s">
        <v>469</v>
      </c>
      <c r="D2212" s="15" t="s">
        <v>2026</v>
      </c>
      <c r="E2212" s="15" t="s">
        <v>2136</v>
      </c>
      <c r="F2212" s="16">
        <v>17906.635355652405</v>
      </c>
      <c r="G2212" s="16">
        <v>13039.288221818693</v>
      </c>
      <c r="H2212" s="16">
        <v>6663.3247557428558</v>
      </c>
      <c r="I2212" s="16">
        <v>6375.9634660758375</v>
      </c>
      <c r="J2212" s="16" t="s">
        <v>27</v>
      </c>
      <c r="K2212" s="17">
        <v>0</v>
      </c>
      <c r="L2212" s="16">
        <v>0</v>
      </c>
      <c r="M2212" s="16">
        <v>0</v>
      </c>
      <c r="N2212" s="16">
        <v>0</v>
      </c>
      <c r="O2212" s="17">
        <f t="shared" si="121"/>
        <v>0</v>
      </c>
      <c r="P2212" s="16">
        <v>7</v>
      </c>
      <c r="Q2212" s="16">
        <v>0</v>
      </c>
      <c r="R2212" s="16">
        <v>11</v>
      </c>
      <c r="S2212" s="16">
        <v>10</v>
      </c>
      <c r="T2212" s="16">
        <v>1536</v>
      </c>
      <c r="U2212" s="18">
        <f t="shared" si="120"/>
        <v>0</v>
      </c>
      <c r="V2212" s="19">
        <f t="shared" si="120"/>
        <v>0</v>
      </c>
      <c r="W2212" s="19">
        <f t="shared" si="120"/>
        <v>0</v>
      </c>
      <c r="X2212" s="20">
        <f t="shared" si="120"/>
        <v>0</v>
      </c>
      <c r="Y2212" s="19">
        <f t="shared" si="120"/>
        <v>0</v>
      </c>
      <c r="Z2212" s="19">
        <f t="shared" si="119"/>
        <v>10.50526614955541</v>
      </c>
      <c r="AA2212" s="19">
        <f t="shared" si="119"/>
        <v>0</v>
      </c>
      <c r="AB2212" s="19">
        <f t="shared" si="119"/>
        <v>16.508275377872788</v>
      </c>
      <c r="AC2212" s="19">
        <f t="shared" si="119"/>
        <v>15.007523070793443</v>
      </c>
      <c r="AD2212" s="21">
        <f t="shared" si="119"/>
        <v>2305.1555436738731</v>
      </c>
    </row>
    <row r="2213" spans="1:30" x14ac:dyDescent="0.35">
      <c r="A2213" s="13">
        <v>30123</v>
      </c>
      <c r="B2213" s="14">
        <v>30</v>
      </c>
      <c r="C2213" s="14" t="s">
        <v>469</v>
      </c>
      <c r="D2213" s="15" t="s">
        <v>2026</v>
      </c>
      <c r="E2213" s="15" t="s">
        <v>2137</v>
      </c>
      <c r="F2213" s="16">
        <v>104657.15278573301</v>
      </c>
      <c r="G2213" s="16">
        <v>78949.228264355814</v>
      </c>
      <c r="H2213" s="16">
        <v>40428.28982139151</v>
      </c>
      <c r="I2213" s="16">
        <v>38520.938442964296</v>
      </c>
      <c r="J2213" s="16" t="s">
        <v>24</v>
      </c>
      <c r="K2213" s="17">
        <v>8</v>
      </c>
      <c r="L2213" s="16">
        <v>1</v>
      </c>
      <c r="M2213" s="16">
        <v>1</v>
      </c>
      <c r="N2213" s="16">
        <v>0</v>
      </c>
      <c r="O2213" s="17">
        <f t="shared" si="121"/>
        <v>10</v>
      </c>
      <c r="P2213" s="16">
        <v>44</v>
      </c>
      <c r="Q2213" s="16">
        <v>29</v>
      </c>
      <c r="R2213" s="16">
        <v>349</v>
      </c>
      <c r="S2213" s="16">
        <v>234</v>
      </c>
      <c r="T2213" s="16">
        <v>31490</v>
      </c>
      <c r="U2213" s="18">
        <f t="shared" si="120"/>
        <v>1.9788123700862115</v>
      </c>
      <c r="V2213" s="19">
        <f t="shared" si="120"/>
        <v>0.24735154626077643</v>
      </c>
      <c r="W2213" s="19">
        <f t="shared" si="120"/>
        <v>0.24735154626077643</v>
      </c>
      <c r="X2213" s="20">
        <f t="shared" si="120"/>
        <v>0</v>
      </c>
      <c r="Y2213" s="19">
        <f t="shared" si="120"/>
        <v>2.4735154626077644</v>
      </c>
      <c r="Z2213" s="19">
        <f t="shared" si="119"/>
        <v>10.883468035474163</v>
      </c>
      <c r="AA2213" s="19">
        <f t="shared" si="119"/>
        <v>7.1731948415625171</v>
      </c>
      <c r="AB2213" s="19">
        <f t="shared" si="119"/>
        <v>86.325689645010996</v>
      </c>
      <c r="AC2213" s="19">
        <f t="shared" si="119"/>
        <v>57.880261825021684</v>
      </c>
      <c r="AD2213" s="21">
        <f t="shared" si="119"/>
        <v>7789.1001917518506</v>
      </c>
    </row>
    <row r="2214" spans="1:30" x14ac:dyDescent="0.35">
      <c r="A2214" s="13">
        <v>30124</v>
      </c>
      <c r="B2214" s="14">
        <v>30</v>
      </c>
      <c r="C2214" s="14" t="s">
        <v>469</v>
      </c>
      <c r="D2214" s="15" t="s">
        <v>2026</v>
      </c>
      <c r="E2214" s="15" t="s">
        <v>2138</v>
      </c>
      <c r="F2214" s="16">
        <v>168244.93793283092</v>
      </c>
      <c r="G2214" s="16">
        <v>126900.72642746681</v>
      </c>
      <c r="H2214" s="16">
        <v>66234.18221496731</v>
      </c>
      <c r="I2214" s="16">
        <v>60666.544212499481</v>
      </c>
      <c r="J2214" s="16" t="s">
        <v>24</v>
      </c>
      <c r="K2214" s="17">
        <v>8</v>
      </c>
      <c r="L2214" s="16">
        <v>1</v>
      </c>
      <c r="M2214" s="16">
        <v>2</v>
      </c>
      <c r="N2214" s="16">
        <v>3</v>
      </c>
      <c r="O2214" s="17">
        <f t="shared" si="121"/>
        <v>14</v>
      </c>
      <c r="P2214" s="16">
        <v>38</v>
      </c>
      <c r="Q2214" s="16">
        <v>23</v>
      </c>
      <c r="R2214" s="16">
        <v>564</v>
      </c>
      <c r="S2214" s="16">
        <v>342</v>
      </c>
      <c r="T2214" s="16">
        <v>41750</v>
      </c>
      <c r="U2214" s="18">
        <f t="shared" si="120"/>
        <v>1.2078355514431331</v>
      </c>
      <c r="V2214" s="19">
        <f t="shared" si="120"/>
        <v>0.15097944393039164</v>
      </c>
      <c r="W2214" s="19">
        <f t="shared" si="120"/>
        <v>0.30195888786078329</v>
      </c>
      <c r="X2214" s="20">
        <f t="shared" si="120"/>
        <v>0.45293833179117493</v>
      </c>
      <c r="Y2214" s="19">
        <f t="shared" si="120"/>
        <v>2.1137122150254828</v>
      </c>
      <c r="Z2214" s="19">
        <f t="shared" si="119"/>
        <v>5.7372188693548818</v>
      </c>
      <c r="AA2214" s="19">
        <f t="shared" si="119"/>
        <v>3.4725272103990079</v>
      </c>
      <c r="AB2214" s="19">
        <f t="shared" si="119"/>
        <v>85.152406376740899</v>
      </c>
      <c r="AC2214" s="19">
        <f t="shared" si="119"/>
        <v>51.634969824193945</v>
      </c>
      <c r="AD2214" s="21">
        <f t="shared" si="119"/>
        <v>6303.3917840938511</v>
      </c>
    </row>
    <row r="2215" spans="1:30" x14ac:dyDescent="0.35">
      <c r="A2215" s="13">
        <v>30125</v>
      </c>
      <c r="B2215" s="14">
        <v>30</v>
      </c>
      <c r="C2215" s="14" t="s">
        <v>469</v>
      </c>
      <c r="D2215" s="15" t="s">
        <v>2026</v>
      </c>
      <c r="E2215" s="15" t="s">
        <v>2139</v>
      </c>
      <c r="F2215" s="16">
        <v>31660.594494230365</v>
      </c>
      <c r="G2215" s="16">
        <v>23481.716343031982</v>
      </c>
      <c r="H2215" s="16">
        <v>12091.662953202069</v>
      </c>
      <c r="I2215" s="16">
        <v>11390.053389829911</v>
      </c>
      <c r="J2215" s="16" t="s">
        <v>27</v>
      </c>
      <c r="K2215" s="17">
        <v>2</v>
      </c>
      <c r="L2215" s="16">
        <v>1</v>
      </c>
      <c r="M2215" s="16">
        <v>1</v>
      </c>
      <c r="N2215" s="16">
        <v>0</v>
      </c>
      <c r="O2215" s="17">
        <f t="shared" si="121"/>
        <v>4</v>
      </c>
      <c r="P2215" s="16">
        <v>13</v>
      </c>
      <c r="Q2215" s="16">
        <v>7</v>
      </c>
      <c r="R2215" s="16">
        <v>84</v>
      </c>
      <c r="S2215" s="16">
        <v>64</v>
      </c>
      <c r="T2215" s="16">
        <v>5362</v>
      </c>
      <c r="U2215" s="18">
        <f t="shared" si="120"/>
        <v>1.6540322102431473</v>
      </c>
      <c r="V2215" s="19">
        <f t="shared" si="120"/>
        <v>0.82701610512157364</v>
      </c>
      <c r="W2215" s="19">
        <f t="shared" si="120"/>
        <v>0.82701610512157364</v>
      </c>
      <c r="X2215" s="20">
        <f t="shared" si="120"/>
        <v>0</v>
      </c>
      <c r="Y2215" s="19">
        <f t="shared" si="120"/>
        <v>3.3080644204862946</v>
      </c>
      <c r="Z2215" s="19">
        <f t="shared" si="119"/>
        <v>10.751209366580458</v>
      </c>
      <c r="AA2215" s="19">
        <f t="shared" si="119"/>
        <v>5.7891127358510159</v>
      </c>
      <c r="AB2215" s="19">
        <f t="shared" si="119"/>
        <v>69.469352830212188</v>
      </c>
      <c r="AC2215" s="19">
        <f t="shared" si="119"/>
        <v>52.929030727780713</v>
      </c>
      <c r="AD2215" s="21">
        <f t="shared" si="119"/>
        <v>4434.4603556618777</v>
      </c>
    </row>
    <row r="2216" spans="1:30" x14ac:dyDescent="0.35">
      <c r="A2216" s="13">
        <v>30126</v>
      </c>
      <c r="B2216" s="14">
        <v>30</v>
      </c>
      <c r="C2216" s="14" t="s">
        <v>469</v>
      </c>
      <c r="D2216" s="15" t="s">
        <v>2026</v>
      </c>
      <c r="E2216" s="15" t="s">
        <v>2140</v>
      </c>
      <c r="F2216" s="16">
        <v>35272.660618784379</v>
      </c>
      <c r="G2216" s="16">
        <v>27127.513788686287</v>
      </c>
      <c r="H2216" s="16">
        <v>13795.136068566881</v>
      </c>
      <c r="I2216" s="16">
        <v>13332.37772011941</v>
      </c>
      <c r="J2216" s="16" t="s">
        <v>27</v>
      </c>
      <c r="K2216" s="17">
        <v>1</v>
      </c>
      <c r="L2216" s="16">
        <v>0</v>
      </c>
      <c r="M2216" s="16">
        <v>0</v>
      </c>
      <c r="N2216" s="16">
        <v>0</v>
      </c>
      <c r="O2216" s="17">
        <f t="shared" si="121"/>
        <v>1</v>
      </c>
      <c r="P2216" s="16">
        <v>18</v>
      </c>
      <c r="Q2216" s="16">
        <v>3</v>
      </c>
      <c r="R2216" s="16">
        <v>52</v>
      </c>
      <c r="S2216" s="16">
        <v>35</v>
      </c>
      <c r="T2216" s="16">
        <v>9122</v>
      </c>
      <c r="U2216" s="18">
        <f t="shared" si="120"/>
        <v>0.7248931761380486</v>
      </c>
      <c r="V2216" s="19">
        <f t="shared" si="120"/>
        <v>0</v>
      </c>
      <c r="W2216" s="19">
        <f t="shared" si="120"/>
        <v>0</v>
      </c>
      <c r="X2216" s="20">
        <f t="shared" si="120"/>
        <v>0</v>
      </c>
      <c r="Y2216" s="19">
        <f t="shared" si="120"/>
        <v>0.7248931761380486</v>
      </c>
      <c r="Z2216" s="19">
        <f t="shared" si="119"/>
        <v>13.048077170484877</v>
      </c>
      <c r="AA2216" s="19">
        <f t="shared" si="119"/>
        <v>2.174679528414146</v>
      </c>
      <c r="AB2216" s="19">
        <f t="shared" si="119"/>
        <v>37.694445159178528</v>
      </c>
      <c r="AC2216" s="19">
        <f t="shared" si="119"/>
        <v>25.371261164831704</v>
      </c>
      <c r="AD2216" s="21">
        <f t="shared" si="119"/>
        <v>6612.4755527312791</v>
      </c>
    </row>
    <row r="2217" spans="1:30" x14ac:dyDescent="0.35">
      <c r="A2217" s="13">
        <v>30127</v>
      </c>
      <c r="B2217" s="14">
        <v>30</v>
      </c>
      <c r="C2217" s="14" t="s">
        <v>469</v>
      </c>
      <c r="D2217" s="15" t="s">
        <v>2026</v>
      </c>
      <c r="E2217" s="15" t="s">
        <v>2141</v>
      </c>
      <c r="F2217" s="16">
        <v>27804.086478966623</v>
      </c>
      <c r="G2217" s="16">
        <v>18819.697023385859</v>
      </c>
      <c r="H2217" s="16">
        <v>9958.8626123650065</v>
      </c>
      <c r="I2217" s="16">
        <v>8860.8344110208527</v>
      </c>
      <c r="J2217" s="16" t="s">
        <v>27</v>
      </c>
      <c r="K2217" s="17">
        <v>0</v>
      </c>
      <c r="L2217" s="16">
        <v>0</v>
      </c>
      <c r="M2217" s="16">
        <v>0</v>
      </c>
      <c r="N2217" s="16">
        <v>0</v>
      </c>
      <c r="O2217" s="17">
        <f t="shared" si="121"/>
        <v>0</v>
      </c>
      <c r="P2217" s="16">
        <v>0</v>
      </c>
      <c r="Q2217" s="16">
        <v>1</v>
      </c>
      <c r="R2217" s="16">
        <v>6</v>
      </c>
      <c r="S2217" s="16">
        <v>6</v>
      </c>
      <c r="T2217" s="16">
        <v>1671</v>
      </c>
      <c r="U2217" s="18">
        <f t="shared" si="120"/>
        <v>0</v>
      </c>
      <c r="V2217" s="19">
        <f t="shared" si="120"/>
        <v>0</v>
      </c>
      <c r="W2217" s="19">
        <f t="shared" si="120"/>
        <v>0</v>
      </c>
      <c r="X2217" s="20">
        <f t="shared" si="120"/>
        <v>0</v>
      </c>
      <c r="Y2217" s="19">
        <f t="shared" si="120"/>
        <v>0</v>
      </c>
      <c r="Z2217" s="19">
        <f t="shared" si="119"/>
        <v>0</v>
      </c>
      <c r="AA2217" s="19">
        <f t="shared" si="119"/>
        <v>1.0041307315138495</v>
      </c>
      <c r="AB2217" s="19">
        <f t="shared" si="119"/>
        <v>6.0247843890830968</v>
      </c>
      <c r="AC2217" s="19">
        <f t="shared" si="119"/>
        <v>6.0247843890830968</v>
      </c>
      <c r="AD2217" s="21">
        <f t="shared" si="119"/>
        <v>1677.9024523596424</v>
      </c>
    </row>
    <row r="2218" spans="1:30" x14ac:dyDescent="0.35">
      <c r="A2218" s="13">
        <v>30128</v>
      </c>
      <c r="B2218" s="14">
        <v>30</v>
      </c>
      <c r="C2218" s="14" t="s">
        <v>469</v>
      </c>
      <c r="D2218" s="15" t="s">
        <v>2026</v>
      </c>
      <c r="E2218" s="15" t="s">
        <v>2142</v>
      </c>
      <c r="F2218" s="16">
        <v>77021.813316259373</v>
      </c>
      <c r="G2218" s="16">
        <v>56289.474693231881</v>
      </c>
      <c r="H2218" s="16">
        <v>28113.849868496691</v>
      </c>
      <c r="I2218" s="16">
        <v>28175.62482473519</v>
      </c>
      <c r="J2218" s="16" t="s">
        <v>24</v>
      </c>
      <c r="K2218" s="17">
        <v>6</v>
      </c>
      <c r="L2218" s="16">
        <v>1</v>
      </c>
      <c r="M2218" s="16">
        <v>1</v>
      </c>
      <c r="N2218" s="16">
        <v>2</v>
      </c>
      <c r="O2218" s="17">
        <f t="shared" si="121"/>
        <v>10</v>
      </c>
      <c r="P2218" s="16">
        <v>18</v>
      </c>
      <c r="Q2218" s="16">
        <v>22</v>
      </c>
      <c r="R2218" s="16">
        <v>339</v>
      </c>
      <c r="S2218" s="16">
        <v>258</v>
      </c>
      <c r="T2218" s="16">
        <v>23292</v>
      </c>
      <c r="U2218" s="18">
        <f t="shared" si="120"/>
        <v>2.1341794268892968</v>
      </c>
      <c r="V2218" s="19">
        <f t="shared" si="120"/>
        <v>0.35569657114821612</v>
      </c>
      <c r="W2218" s="19">
        <f t="shared" si="120"/>
        <v>0.35569657114821612</v>
      </c>
      <c r="X2218" s="20">
        <f t="shared" si="120"/>
        <v>0.71139314229643225</v>
      </c>
      <c r="Y2218" s="19">
        <f t="shared" si="120"/>
        <v>3.5569657114821616</v>
      </c>
      <c r="Z2218" s="19">
        <f t="shared" si="119"/>
        <v>6.4025382806678897</v>
      </c>
      <c r="AA2218" s="19">
        <f t="shared" si="119"/>
        <v>7.8253245652607548</v>
      </c>
      <c r="AB2218" s="19">
        <f t="shared" si="119"/>
        <v>120.58113761924527</v>
      </c>
      <c r="AC2218" s="19">
        <f t="shared" si="119"/>
        <v>91.769715356239772</v>
      </c>
      <c r="AD2218" s="21">
        <f t="shared" si="119"/>
        <v>8284.8845351842501</v>
      </c>
    </row>
    <row r="2219" spans="1:30" x14ac:dyDescent="0.35">
      <c r="A2219" s="13">
        <v>30129</v>
      </c>
      <c r="B2219" s="14">
        <v>30</v>
      </c>
      <c r="C2219" s="14" t="s">
        <v>469</v>
      </c>
      <c r="D2219" s="15" t="s">
        <v>2026</v>
      </c>
      <c r="E2219" s="15" t="s">
        <v>2143</v>
      </c>
      <c r="F2219" s="16">
        <v>18283.774082843458</v>
      </c>
      <c r="G2219" s="16">
        <v>13876.292261967901</v>
      </c>
      <c r="H2219" s="16">
        <v>7198.7459658437401</v>
      </c>
      <c r="I2219" s="16">
        <v>6677.5462961241592</v>
      </c>
      <c r="J2219" s="16" t="s">
        <v>27</v>
      </c>
      <c r="K2219" s="17">
        <v>0</v>
      </c>
      <c r="L2219" s="16">
        <v>0</v>
      </c>
      <c r="M2219" s="16">
        <v>0</v>
      </c>
      <c r="N2219" s="16">
        <v>0</v>
      </c>
      <c r="O2219" s="17">
        <f t="shared" si="121"/>
        <v>0</v>
      </c>
      <c r="P2219" s="16">
        <v>8</v>
      </c>
      <c r="Q2219" s="16">
        <v>2</v>
      </c>
      <c r="R2219" s="16">
        <v>25</v>
      </c>
      <c r="S2219" s="16">
        <v>20</v>
      </c>
      <c r="T2219" s="16">
        <v>2272</v>
      </c>
      <c r="U2219" s="18">
        <f t="shared" si="120"/>
        <v>0</v>
      </c>
      <c r="V2219" s="19">
        <f t="shared" si="120"/>
        <v>0</v>
      </c>
      <c r="W2219" s="19">
        <f t="shared" si="120"/>
        <v>0</v>
      </c>
      <c r="X2219" s="20">
        <f t="shared" si="120"/>
        <v>0</v>
      </c>
      <c r="Y2219" s="19">
        <f t="shared" si="120"/>
        <v>0</v>
      </c>
      <c r="Z2219" s="19">
        <f t="shared" si="119"/>
        <v>11.113046686128405</v>
      </c>
      <c r="AA2219" s="19">
        <f t="shared" si="119"/>
        <v>2.7782616715321011</v>
      </c>
      <c r="AB2219" s="19">
        <f t="shared" si="119"/>
        <v>34.728270894151265</v>
      </c>
      <c r="AC2219" s="19">
        <f t="shared" si="119"/>
        <v>27.782616715321012</v>
      </c>
      <c r="AD2219" s="21">
        <f t="shared" si="119"/>
        <v>3156.1052588604671</v>
      </c>
    </row>
    <row r="2220" spans="1:30" x14ac:dyDescent="0.35">
      <c r="A2220" s="13">
        <v>30130</v>
      </c>
      <c r="B2220" s="14">
        <v>30</v>
      </c>
      <c r="C2220" s="14" t="s">
        <v>469</v>
      </c>
      <c r="D2220" s="15" t="s">
        <v>2026</v>
      </c>
      <c r="E2220" s="15" t="s">
        <v>2144</v>
      </c>
      <c r="F2220" s="16">
        <v>44486.523402818668</v>
      </c>
      <c r="G2220" s="16">
        <v>33165.301387825952</v>
      </c>
      <c r="H2220" s="16">
        <v>17592.963692034831</v>
      </c>
      <c r="I2220" s="16">
        <v>15572.33769579112</v>
      </c>
      <c r="J2220" s="16" t="s">
        <v>27</v>
      </c>
      <c r="K2220" s="17">
        <v>3</v>
      </c>
      <c r="L2220" s="16">
        <v>0</v>
      </c>
      <c r="M2220" s="16">
        <v>0</v>
      </c>
      <c r="N2220" s="16">
        <v>0</v>
      </c>
      <c r="O2220" s="17">
        <f t="shared" si="121"/>
        <v>3</v>
      </c>
      <c r="P2220" s="16">
        <v>28</v>
      </c>
      <c r="Q2220" s="16">
        <v>7</v>
      </c>
      <c r="R2220" s="16">
        <v>99</v>
      </c>
      <c r="S2220" s="16">
        <v>70</v>
      </c>
      <c r="T2220" s="16">
        <v>7453</v>
      </c>
      <c r="U2220" s="18">
        <f t="shared" si="120"/>
        <v>1.7052271877070047</v>
      </c>
      <c r="V2220" s="19">
        <f t="shared" si="120"/>
        <v>0</v>
      </c>
      <c r="W2220" s="19">
        <f t="shared" si="120"/>
        <v>0</v>
      </c>
      <c r="X2220" s="20">
        <f t="shared" si="120"/>
        <v>0</v>
      </c>
      <c r="Y2220" s="19">
        <f t="shared" si="120"/>
        <v>1.7052271877070047</v>
      </c>
      <c r="Z2220" s="19">
        <f t="shared" ref="Z2220:AD2283" si="122">P2220/$H2220*10000</f>
        <v>15.915453751932047</v>
      </c>
      <c r="AA2220" s="19">
        <f t="shared" si="122"/>
        <v>3.9788634379830117</v>
      </c>
      <c r="AB2220" s="19">
        <f t="shared" si="122"/>
        <v>56.272497194331166</v>
      </c>
      <c r="AC2220" s="19">
        <f t="shared" si="122"/>
        <v>39.788634379830107</v>
      </c>
      <c r="AD2220" s="21">
        <f t="shared" si="122"/>
        <v>4236.3527433267691</v>
      </c>
    </row>
    <row r="2221" spans="1:30" x14ac:dyDescent="0.35">
      <c r="A2221" s="13">
        <v>30131</v>
      </c>
      <c r="B2221" s="14">
        <v>30</v>
      </c>
      <c r="C2221" s="14" t="s">
        <v>469</v>
      </c>
      <c r="D2221" s="15" t="s">
        <v>2026</v>
      </c>
      <c r="E2221" s="15" t="s">
        <v>2145</v>
      </c>
      <c r="F2221" s="16">
        <v>208860.29900804005</v>
      </c>
      <c r="G2221" s="16">
        <v>159176.30541970555</v>
      </c>
      <c r="H2221" s="16">
        <v>85392.01150665911</v>
      </c>
      <c r="I2221" s="16">
        <v>73784.293913046466</v>
      </c>
      <c r="J2221" s="16" t="s">
        <v>24</v>
      </c>
      <c r="K2221" s="17">
        <v>36</v>
      </c>
      <c r="L2221" s="16">
        <v>1</v>
      </c>
      <c r="M2221" s="16">
        <v>3</v>
      </c>
      <c r="N2221" s="16">
        <v>6</v>
      </c>
      <c r="O2221" s="17">
        <f t="shared" si="121"/>
        <v>46</v>
      </c>
      <c r="P2221" s="16">
        <v>140</v>
      </c>
      <c r="Q2221" s="16">
        <v>164</v>
      </c>
      <c r="R2221" s="16">
        <v>2820</v>
      </c>
      <c r="S2221" s="16">
        <v>1433</v>
      </c>
      <c r="T2221" s="16">
        <v>114450</v>
      </c>
      <c r="U2221" s="18">
        <f t="shared" ref="U2221:Y2284" si="123">K2221/$H2221*10000</f>
        <v>4.2158510339333812</v>
      </c>
      <c r="V2221" s="19">
        <f t="shared" si="123"/>
        <v>0.11710697316481614</v>
      </c>
      <c r="W2221" s="19">
        <f t="shared" si="123"/>
        <v>0.35132091949444844</v>
      </c>
      <c r="X2221" s="20">
        <f t="shared" si="123"/>
        <v>0.70264183898889687</v>
      </c>
      <c r="Y2221" s="19">
        <f t="shared" si="123"/>
        <v>5.3869207655815421</v>
      </c>
      <c r="Z2221" s="19">
        <f t="shared" si="122"/>
        <v>16.394976243074261</v>
      </c>
      <c r="AA2221" s="19">
        <f t="shared" si="122"/>
        <v>19.205543599029848</v>
      </c>
      <c r="AB2221" s="19">
        <f t="shared" si="122"/>
        <v>330.24166432478154</v>
      </c>
      <c r="AC2221" s="19">
        <f t="shared" si="122"/>
        <v>167.81429254518153</v>
      </c>
      <c r="AD2221" s="21">
        <f t="shared" si="122"/>
        <v>13402.893078713207</v>
      </c>
    </row>
    <row r="2222" spans="1:30" x14ac:dyDescent="0.35">
      <c r="A2222" s="13">
        <v>30132</v>
      </c>
      <c r="B2222" s="14">
        <v>30</v>
      </c>
      <c r="C2222" s="14" t="s">
        <v>469</v>
      </c>
      <c r="D2222" s="15" t="s">
        <v>2026</v>
      </c>
      <c r="E2222" s="15" t="s">
        <v>2146</v>
      </c>
      <c r="F2222" s="16">
        <v>20789.562408058297</v>
      </c>
      <c r="G2222" s="16">
        <v>15029.376323611517</v>
      </c>
      <c r="H2222" s="16">
        <v>7749.6246121307731</v>
      </c>
      <c r="I2222" s="16">
        <v>7279.7517114807433</v>
      </c>
      <c r="J2222" s="16" t="s">
        <v>27</v>
      </c>
      <c r="K2222" s="17">
        <v>1</v>
      </c>
      <c r="L2222" s="16">
        <v>0</v>
      </c>
      <c r="M2222" s="16">
        <v>0</v>
      </c>
      <c r="N2222" s="16">
        <v>0</v>
      </c>
      <c r="O2222" s="17">
        <f t="shared" si="121"/>
        <v>1</v>
      </c>
      <c r="P2222" s="16">
        <v>6</v>
      </c>
      <c r="Q2222" s="16">
        <v>1</v>
      </c>
      <c r="R2222" s="16">
        <v>71</v>
      </c>
      <c r="S2222" s="16">
        <v>51</v>
      </c>
      <c r="T2222" s="16">
        <v>5297</v>
      </c>
      <c r="U2222" s="18">
        <f t="shared" si="123"/>
        <v>1.2903850832137895</v>
      </c>
      <c r="V2222" s="19">
        <f t="shared" si="123"/>
        <v>0</v>
      </c>
      <c r="W2222" s="19">
        <f t="shared" si="123"/>
        <v>0</v>
      </c>
      <c r="X2222" s="20">
        <f t="shared" si="123"/>
        <v>0</v>
      </c>
      <c r="Y2222" s="19">
        <f t="shared" si="123"/>
        <v>1.2903850832137895</v>
      </c>
      <c r="Z2222" s="19">
        <f t="shared" si="122"/>
        <v>7.7423104992827376</v>
      </c>
      <c r="AA2222" s="19">
        <f t="shared" si="122"/>
        <v>1.2903850832137895</v>
      </c>
      <c r="AB2222" s="19">
        <f t="shared" si="122"/>
        <v>91.61734090817906</v>
      </c>
      <c r="AC2222" s="19">
        <f t="shared" si="122"/>
        <v>65.809639243903263</v>
      </c>
      <c r="AD2222" s="21">
        <f t="shared" si="122"/>
        <v>6835.1697857834433</v>
      </c>
    </row>
    <row r="2223" spans="1:30" x14ac:dyDescent="0.35">
      <c r="A2223" s="13">
        <v>30133</v>
      </c>
      <c r="B2223" s="14">
        <v>30</v>
      </c>
      <c r="C2223" s="14" t="s">
        <v>469</v>
      </c>
      <c r="D2223" s="15" t="s">
        <v>2026</v>
      </c>
      <c r="E2223" s="15" t="s">
        <v>2147</v>
      </c>
      <c r="F2223" s="16">
        <v>59232.303380499521</v>
      </c>
      <c r="G2223" s="16">
        <v>44453.611458571977</v>
      </c>
      <c r="H2223" s="16">
        <v>22590.040353703411</v>
      </c>
      <c r="I2223" s="16">
        <v>21863.571104868559</v>
      </c>
      <c r="J2223" s="16" t="s">
        <v>24</v>
      </c>
      <c r="K2223" s="17">
        <v>0</v>
      </c>
      <c r="L2223" s="16">
        <v>0</v>
      </c>
      <c r="M2223" s="16">
        <v>0</v>
      </c>
      <c r="N2223" s="16">
        <v>0</v>
      </c>
      <c r="O2223" s="17">
        <f t="shared" si="121"/>
        <v>0</v>
      </c>
      <c r="P2223" s="16">
        <v>20</v>
      </c>
      <c r="Q2223" s="16">
        <v>3</v>
      </c>
      <c r="R2223" s="16">
        <v>57</v>
      </c>
      <c r="S2223" s="16">
        <v>40</v>
      </c>
      <c r="T2223" s="16">
        <v>14305</v>
      </c>
      <c r="U2223" s="18">
        <f t="shared" si="123"/>
        <v>0</v>
      </c>
      <c r="V2223" s="19">
        <f t="shared" si="123"/>
        <v>0</v>
      </c>
      <c r="W2223" s="19">
        <f t="shared" si="123"/>
        <v>0</v>
      </c>
      <c r="X2223" s="20">
        <f t="shared" si="123"/>
        <v>0</v>
      </c>
      <c r="Y2223" s="19">
        <f t="shared" si="123"/>
        <v>0</v>
      </c>
      <c r="Z2223" s="19">
        <f t="shared" si="122"/>
        <v>8.8534591735340573</v>
      </c>
      <c r="AA2223" s="19">
        <f t="shared" si="122"/>
        <v>1.3280188760301086</v>
      </c>
      <c r="AB2223" s="19">
        <f t="shared" si="122"/>
        <v>25.232358644572063</v>
      </c>
      <c r="AC2223" s="19">
        <f t="shared" si="122"/>
        <v>17.706918347068115</v>
      </c>
      <c r="AD2223" s="21">
        <f t="shared" si="122"/>
        <v>6332.4366738702338</v>
      </c>
    </row>
    <row r="2224" spans="1:30" x14ac:dyDescent="0.35">
      <c r="A2224" s="13">
        <v>30134</v>
      </c>
      <c r="B2224" s="14">
        <v>30</v>
      </c>
      <c r="C2224" s="14" t="s">
        <v>469</v>
      </c>
      <c r="D2224" s="15" t="s">
        <v>2026</v>
      </c>
      <c r="E2224" s="15" t="s">
        <v>2148</v>
      </c>
      <c r="F2224" s="16">
        <v>23303.436156310123</v>
      </c>
      <c r="G2224" s="16">
        <v>17774.26160963955</v>
      </c>
      <c r="H2224" s="16">
        <v>9113.5230332933497</v>
      </c>
      <c r="I2224" s="16">
        <v>8660.7385763461989</v>
      </c>
      <c r="J2224" s="16" t="s">
        <v>27</v>
      </c>
      <c r="K2224" s="17">
        <v>0</v>
      </c>
      <c r="L2224" s="16">
        <v>0</v>
      </c>
      <c r="M2224" s="16">
        <v>0</v>
      </c>
      <c r="N2224" s="16">
        <v>0</v>
      </c>
      <c r="O2224" s="17">
        <f t="shared" si="121"/>
        <v>0</v>
      </c>
      <c r="P2224" s="16">
        <v>9</v>
      </c>
      <c r="Q2224" s="16">
        <v>1</v>
      </c>
      <c r="R2224" s="16">
        <v>26</v>
      </c>
      <c r="S2224" s="16">
        <v>20</v>
      </c>
      <c r="T2224" s="16">
        <v>4998</v>
      </c>
      <c r="U2224" s="18">
        <f t="shared" si="123"/>
        <v>0</v>
      </c>
      <c r="V2224" s="19">
        <f t="shared" si="123"/>
        <v>0</v>
      </c>
      <c r="W2224" s="19">
        <f t="shared" si="123"/>
        <v>0</v>
      </c>
      <c r="X2224" s="20">
        <f t="shared" si="123"/>
        <v>0</v>
      </c>
      <c r="Y2224" s="19">
        <f t="shared" si="123"/>
        <v>0</v>
      </c>
      <c r="Z2224" s="19">
        <f t="shared" si="122"/>
        <v>9.8754345241915438</v>
      </c>
      <c r="AA2224" s="19">
        <f t="shared" si="122"/>
        <v>1.0972705026879495</v>
      </c>
      <c r="AB2224" s="19">
        <f t="shared" si="122"/>
        <v>28.529033069886687</v>
      </c>
      <c r="AC2224" s="19">
        <f t="shared" si="122"/>
        <v>21.945410053758987</v>
      </c>
      <c r="AD2224" s="21">
        <f t="shared" si="122"/>
        <v>5484.157972434371</v>
      </c>
    </row>
    <row r="2225" spans="1:30" x14ac:dyDescent="0.35">
      <c r="A2225" s="13">
        <v>30135</v>
      </c>
      <c r="B2225" s="14">
        <v>30</v>
      </c>
      <c r="C2225" s="14" t="s">
        <v>469</v>
      </c>
      <c r="D2225" s="15" t="s">
        <v>2026</v>
      </c>
      <c r="E2225" s="15" t="s">
        <v>2149</v>
      </c>
      <c r="F2225" s="16">
        <v>23228.417054571917</v>
      </c>
      <c r="G2225" s="16">
        <v>16758.486244384658</v>
      </c>
      <c r="H2225" s="16">
        <v>8700.5361417423501</v>
      </c>
      <c r="I2225" s="16">
        <v>8057.9501026423059</v>
      </c>
      <c r="J2225" s="16" t="s">
        <v>27</v>
      </c>
      <c r="K2225" s="17">
        <v>0</v>
      </c>
      <c r="L2225" s="16">
        <v>0</v>
      </c>
      <c r="M2225" s="16">
        <v>1</v>
      </c>
      <c r="N2225" s="16">
        <v>0</v>
      </c>
      <c r="O2225" s="17">
        <f t="shared" si="121"/>
        <v>1</v>
      </c>
      <c r="P2225" s="16">
        <v>3</v>
      </c>
      <c r="Q2225" s="16">
        <v>0</v>
      </c>
      <c r="R2225" s="16">
        <v>27</v>
      </c>
      <c r="S2225" s="16">
        <v>19</v>
      </c>
      <c r="T2225" s="16">
        <v>3247</v>
      </c>
      <c r="U2225" s="18">
        <f t="shared" si="123"/>
        <v>0</v>
      </c>
      <c r="V2225" s="19">
        <f t="shared" si="123"/>
        <v>0</v>
      </c>
      <c r="W2225" s="19">
        <f t="shared" si="123"/>
        <v>1.1493544578274026</v>
      </c>
      <c r="X2225" s="20">
        <f t="shared" si="123"/>
        <v>0</v>
      </c>
      <c r="Y2225" s="19">
        <f t="shared" si="123"/>
        <v>1.1493544578274026</v>
      </c>
      <c r="Z2225" s="19">
        <f t="shared" si="122"/>
        <v>3.4480633734822077</v>
      </c>
      <c r="AA2225" s="19">
        <f t="shared" si="122"/>
        <v>0</v>
      </c>
      <c r="AB2225" s="19">
        <f t="shared" si="122"/>
        <v>31.032570361339872</v>
      </c>
      <c r="AC2225" s="19">
        <f t="shared" si="122"/>
        <v>21.837734698720649</v>
      </c>
      <c r="AD2225" s="21">
        <f t="shared" si="122"/>
        <v>3731.9539245655765</v>
      </c>
    </row>
    <row r="2226" spans="1:30" x14ac:dyDescent="0.35">
      <c r="A2226" s="13">
        <v>30136</v>
      </c>
      <c r="B2226" s="14">
        <v>30</v>
      </c>
      <c r="C2226" s="14" t="s">
        <v>469</v>
      </c>
      <c r="D2226" s="15" t="s">
        <v>2026</v>
      </c>
      <c r="E2226" s="15" t="s">
        <v>2150</v>
      </c>
      <c r="F2226" s="16">
        <v>8138.6286946519376</v>
      </c>
      <c r="G2226" s="16">
        <v>5899.0672512777182</v>
      </c>
      <c r="H2226" s="16">
        <v>3107.9223832971638</v>
      </c>
      <c r="I2226" s="16">
        <v>2791.1448679805553</v>
      </c>
      <c r="J2226" s="16" t="s">
        <v>32</v>
      </c>
      <c r="K2226" s="17">
        <v>0</v>
      </c>
      <c r="L2226" s="16">
        <v>0</v>
      </c>
      <c r="M2226" s="16">
        <v>0</v>
      </c>
      <c r="N2226" s="16">
        <v>0</v>
      </c>
      <c r="O2226" s="17">
        <f t="shared" si="121"/>
        <v>0</v>
      </c>
      <c r="P2226" s="16">
        <v>4</v>
      </c>
      <c r="Q2226" s="16">
        <v>0</v>
      </c>
      <c r="R2226" s="16">
        <v>18</v>
      </c>
      <c r="S2226" s="16">
        <v>9</v>
      </c>
      <c r="T2226" s="16">
        <v>1580</v>
      </c>
      <c r="U2226" s="18">
        <f t="shared" si="123"/>
        <v>0</v>
      </c>
      <c r="V2226" s="19">
        <f t="shared" si="123"/>
        <v>0</v>
      </c>
      <c r="W2226" s="19">
        <f t="shared" si="123"/>
        <v>0</v>
      </c>
      <c r="X2226" s="20">
        <f t="shared" si="123"/>
        <v>0</v>
      </c>
      <c r="Y2226" s="19">
        <f t="shared" si="123"/>
        <v>0</v>
      </c>
      <c r="Z2226" s="19">
        <f t="shared" si="122"/>
        <v>12.870334283433554</v>
      </c>
      <c r="AA2226" s="19">
        <f t="shared" si="122"/>
        <v>0</v>
      </c>
      <c r="AB2226" s="19">
        <f t="shared" si="122"/>
        <v>57.916504275450983</v>
      </c>
      <c r="AC2226" s="19">
        <f t="shared" si="122"/>
        <v>28.958252137725491</v>
      </c>
      <c r="AD2226" s="21">
        <f t="shared" si="122"/>
        <v>5083.7820419562531</v>
      </c>
    </row>
    <row r="2227" spans="1:30" x14ac:dyDescent="0.35">
      <c r="A2227" s="13">
        <v>30137</v>
      </c>
      <c r="B2227" s="14">
        <v>30</v>
      </c>
      <c r="C2227" s="14" t="s">
        <v>469</v>
      </c>
      <c r="D2227" s="15" t="s">
        <v>2026</v>
      </c>
      <c r="E2227" s="15" t="s">
        <v>861</v>
      </c>
      <c r="F2227" s="16">
        <v>6174.4185197815859</v>
      </c>
      <c r="G2227" s="16">
        <v>4379.219745673674</v>
      </c>
      <c r="H2227" s="16">
        <v>2253.4198189328008</v>
      </c>
      <c r="I2227" s="16">
        <v>2125.7999267408732</v>
      </c>
      <c r="J2227" s="16" t="s">
        <v>32</v>
      </c>
      <c r="K2227" s="17">
        <v>0</v>
      </c>
      <c r="L2227" s="16">
        <v>0</v>
      </c>
      <c r="M2227" s="16">
        <v>0</v>
      </c>
      <c r="N2227" s="16">
        <v>0</v>
      </c>
      <c r="O2227" s="17">
        <f t="shared" si="121"/>
        <v>0</v>
      </c>
      <c r="P2227" s="16">
        <v>0</v>
      </c>
      <c r="Q2227" s="16">
        <v>0</v>
      </c>
      <c r="R2227" s="16">
        <v>2</v>
      </c>
      <c r="S2227" s="16">
        <v>2</v>
      </c>
      <c r="T2227" s="16">
        <v>525</v>
      </c>
      <c r="U2227" s="18">
        <f t="shared" si="123"/>
        <v>0</v>
      </c>
      <c r="V2227" s="19">
        <f t="shared" si="123"/>
        <v>0</v>
      </c>
      <c r="W2227" s="19">
        <f t="shared" si="123"/>
        <v>0</v>
      </c>
      <c r="X2227" s="20">
        <f t="shared" si="123"/>
        <v>0</v>
      </c>
      <c r="Y2227" s="19">
        <f t="shared" si="123"/>
        <v>0</v>
      </c>
      <c r="Z2227" s="19">
        <f t="shared" si="122"/>
        <v>0</v>
      </c>
      <c r="AA2227" s="19">
        <f t="shared" si="122"/>
        <v>0</v>
      </c>
      <c r="AB2227" s="19">
        <f t="shared" si="122"/>
        <v>8.8753989966555888</v>
      </c>
      <c r="AC2227" s="19">
        <f t="shared" si="122"/>
        <v>8.8753989966555888</v>
      </c>
      <c r="AD2227" s="21">
        <f t="shared" si="122"/>
        <v>2329.7922366220923</v>
      </c>
    </row>
    <row r="2228" spans="1:30" x14ac:dyDescent="0.35">
      <c r="A2228" s="13">
        <v>30138</v>
      </c>
      <c r="B2228" s="14">
        <v>30</v>
      </c>
      <c r="C2228" s="14" t="s">
        <v>469</v>
      </c>
      <c r="D2228" s="15" t="s">
        <v>2026</v>
      </c>
      <c r="E2228" s="15" t="s">
        <v>2151</v>
      </c>
      <c r="F2228" s="16">
        <v>42429.777623019072</v>
      </c>
      <c r="G2228" s="16">
        <v>32488.049469724974</v>
      </c>
      <c r="H2228" s="16">
        <v>17615.060160604517</v>
      </c>
      <c r="I2228" s="16">
        <v>14872.989309120449</v>
      </c>
      <c r="J2228" s="16" t="s">
        <v>27</v>
      </c>
      <c r="K2228" s="17">
        <v>3</v>
      </c>
      <c r="L2228" s="16">
        <v>0</v>
      </c>
      <c r="M2228" s="16">
        <v>1</v>
      </c>
      <c r="N2228" s="16">
        <v>0</v>
      </c>
      <c r="O2228" s="17">
        <f t="shared" si="121"/>
        <v>4</v>
      </c>
      <c r="P2228" s="16">
        <v>21</v>
      </c>
      <c r="Q2228" s="16">
        <v>6</v>
      </c>
      <c r="R2228" s="16">
        <v>183</v>
      </c>
      <c r="S2228" s="16">
        <v>119</v>
      </c>
      <c r="T2228" s="16">
        <v>14178</v>
      </c>
      <c r="U2228" s="18">
        <f t="shared" si="123"/>
        <v>1.7030881374503608</v>
      </c>
      <c r="V2228" s="19">
        <f t="shared" si="123"/>
        <v>0</v>
      </c>
      <c r="W2228" s="19">
        <f t="shared" si="123"/>
        <v>0.56769604581678701</v>
      </c>
      <c r="X2228" s="20">
        <f t="shared" si="123"/>
        <v>0</v>
      </c>
      <c r="Y2228" s="19">
        <f t="shared" si="123"/>
        <v>2.270784183267148</v>
      </c>
      <c r="Z2228" s="19">
        <f t="shared" si="122"/>
        <v>11.921616962152525</v>
      </c>
      <c r="AA2228" s="19">
        <f t="shared" si="122"/>
        <v>3.4061762749007216</v>
      </c>
      <c r="AB2228" s="19">
        <f t="shared" si="122"/>
        <v>103.88837638447201</v>
      </c>
      <c r="AC2228" s="19">
        <f t="shared" si="122"/>
        <v>67.555829452197642</v>
      </c>
      <c r="AD2228" s="21">
        <f t="shared" si="122"/>
        <v>8048.7945375904055</v>
      </c>
    </row>
    <row r="2229" spans="1:30" x14ac:dyDescent="0.35">
      <c r="A2229" s="13">
        <v>30139</v>
      </c>
      <c r="B2229" s="14">
        <v>30</v>
      </c>
      <c r="C2229" s="14" t="s">
        <v>469</v>
      </c>
      <c r="D2229" s="15" t="s">
        <v>2026</v>
      </c>
      <c r="E2229" s="15" t="s">
        <v>2152</v>
      </c>
      <c r="F2229" s="16">
        <v>6134.7657258810241</v>
      </c>
      <c r="G2229" s="16">
        <v>4777.3692177245057</v>
      </c>
      <c r="H2229" s="16">
        <v>2501.2141413914123</v>
      </c>
      <c r="I2229" s="16">
        <v>2276.1550763330943</v>
      </c>
      <c r="J2229" s="16" t="s">
        <v>32</v>
      </c>
      <c r="K2229" s="17">
        <v>0</v>
      </c>
      <c r="L2229" s="16">
        <v>0</v>
      </c>
      <c r="M2229" s="16">
        <v>0</v>
      </c>
      <c r="N2229" s="16">
        <v>0</v>
      </c>
      <c r="O2229" s="17">
        <f t="shared" si="121"/>
        <v>0</v>
      </c>
      <c r="P2229" s="16">
        <v>4</v>
      </c>
      <c r="Q2229" s="16">
        <v>0</v>
      </c>
      <c r="R2229" s="16">
        <v>4</v>
      </c>
      <c r="S2229" s="16">
        <v>5</v>
      </c>
      <c r="T2229" s="16">
        <v>1062</v>
      </c>
      <c r="U2229" s="18">
        <f t="shared" si="123"/>
        <v>0</v>
      </c>
      <c r="V2229" s="19">
        <f t="shared" si="123"/>
        <v>0</v>
      </c>
      <c r="W2229" s="19">
        <f t="shared" si="123"/>
        <v>0</v>
      </c>
      <c r="X2229" s="20">
        <f t="shared" si="123"/>
        <v>0</v>
      </c>
      <c r="Y2229" s="19">
        <f t="shared" si="123"/>
        <v>0</v>
      </c>
      <c r="Z2229" s="19">
        <f t="shared" si="122"/>
        <v>15.992233267059735</v>
      </c>
      <c r="AA2229" s="19">
        <f t="shared" si="122"/>
        <v>0</v>
      </c>
      <c r="AB2229" s="19">
        <f t="shared" si="122"/>
        <v>15.992233267059735</v>
      </c>
      <c r="AC2229" s="19">
        <f t="shared" si="122"/>
        <v>19.990291583824671</v>
      </c>
      <c r="AD2229" s="21">
        <f t="shared" si="122"/>
        <v>4245.9379324043603</v>
      </c>
    </row>
    <row r="2230" spans="1:30" x14ac:dyDescent="0.35">
      <c r="A2230" s="13">
        <v>30140</v>
      </c>
      <c r="B2230" s="14">
        <v>30</v>
      </c>
      <c r="C2230" s="14" t="s">
        <v>469</v>
      </c>
      <c r="D2230" s="15" t="s">
        <v>2026</v>
      </c>
      <c r="E2230" s="15" t="s">
        <v>2153</v>
      </c>
      <c r="F2230" s="16">
        <v>3070.7826359987125</v>
      </c>
      <c r="G2230" s="16">
        <v>2163.3960946613074</v>
      </c>
      <c r="H2230" s="16">
        <v>1157.3079386638694</v>
      </c>
      <c r="I2230" s="16">
        <v>1006.088155997438</v>
      </c>
      <c r="J2230" s="16" t="s">
        <v>65</v>
      </c>
      <c r="K2230" s="17">
        <v>0</v>
      </c>
      <c r="L2230" s="16">
        <v>0</v>
      </c>
      <c r="M2230" s="16">
        <v>0</v>
      </c>
      <c r="N2230" s="16">
        <v>0</v>
      </c>
      <c r="O2230" s="17">
        <f t="shared" si="121"/>
        <v>0</v>
      </c>
      <c r="P2230" s="16">
        <v>0</v>
      </c>
      <c r="Q2230" s="16">
        <v>0</v>
      </c>
      <c r="R2230" s="16">
        <v>0</v>
      </c>
      <c r="S2230" s="16">
        <v>0</v>
      </c>
      <c r="T2230" s="16">
        <v>238</v>
      </c>
      <c r="U2230" s="18">
        <f t="shared" si="123"/>
        <v>0</v>
      </c>
      <c r="V2230" s="19">
        <f t="shared" si="123"/>
        <v>0</v>
      </c>
      <c r="W2230" s="19">
        <f t="shared" si="123"/>
        <v>0</v>
      </c>
      <c r="X2230" s="20">
        <f t="shared" si="123"/>
        <v>0</v>
      </c>
      <c r="Y2230" s="19">
        <f t="shared" si="123"/>
        <v>0</v>
      </c>
      <c r="Z2230" s="19">
        <f t="shared" si="122"/>
        <v>0</v>
      </c>
      <c r="AA2230" s="19">
        <f t="shared" si="122"/>
        <v>0</v>
      </c>
      <c r="AB2230" s="19">
        <f t="shared" si="122"/>
        <v>0</v>
      </c>
      <c r="AC2230" s="19">
        <f t="shared" si="122"/>
        <v>0</v>
      </c>
      <c r="AD2230" s="21">
        <f t="shared" si="122"/>
        <v>2056.4967373746249</v>
      </c>
    </row>
    <row r="2231" spans="1:30" x14ac:dyDescent="0.35">
      <c r="A2231" s="13">
        <v>30141</v>
      </c>
      <c r="B2231" s="14">
        <v>30</v>
      </c>
      <c r="C2231" s="14" t="s">
        <v>469</v>
      </c>
      <c r="D2231" s="15" t="s">
        <v>2026</v>
      </c>
      <c r="E2231" s="15" t="s">
        <v>2154</v>
      </c>
      <c r="F2231" s="16">
        <v>171734.35780046938</v>
      </c>
      <c r="G2231" s="16">
        <v>127020.11669586127</v>
      </c>
      <c r="H2231" s="16">
        <v>67635.91236347107</v>
      </c>
      <c r="I2231" s="16">
        <v>59384.204332390196</v>
      </c>
      <c r="J2231" s="16" t="s">
        <v>24</v>
      </c>
      <c r="K2231" s="17">
        <v>11</v>
      </c>
      <c r="L2231" s="16">
        <v>1</v>
      </c>
      <c r="M2231" s="16">
        <v>2</v>
      </c>
      <c r="N2231" s="16">
        <v>2</v>
      </c>
      <c r="O2231" s="17">
        <f t="shared" si="121"/>
        <v>16</v>
      </c>
      <c r="P2231" s="16">
        <v>60</v>
      </c>
      <c r="Q2231" s="16">
        <v>39</v>
      </c>
      <c r="R2231" s="16">
        <v>572</v>
      </c>
      <c r="S2231" s="16">
        <v>430</v>
      </c>
      <c r="T2231" s="16">
        <v>28922</v>
      </c>
      <c r="U2231" s="18">
        <f t="shared" si="123"/>
        <v>1.6263549371355712</v>
      </c>
      <c r="V2231" s="19">
        <f t="shared" si="123"/>
        <v>0.14785044883050649</v>
      </c>
      <c r="W2231" s="19">
        <f t="shared" si="123"/>
        <v>0.29570089766101298</v>
      </c>
      <c r="X2231" s="20">
        <f t="shared" si="123"/>
        <v>0.29570089766101298</v>
      </c>
      <c r="Y2231" s="19">
        <f t="shared" si="123"/>
        <v>2.3656071812881039</v>
      </c>
      <c r="Z2231" s="19">
        <f t="shared" si="122"/>
        <v>8.8710269298303892</v>
      </c>
      <c r="AA2231" s="19">
        <f t="shared" si="122"/>
        <v>5.7661675043897525</v>
      </c>
      <c r="AB2231" s="19">
        <f t="shared" si="122"/>
        <v>84.570456731049703</v>
      </c>
      <c r="AC2231" s="19">
        <f t="shared" si="122"/>
        <v>63.575692997117784</v>
      </c>
      <c r="AD2231" s="21">
        <f t="shared" si="122"/>
        <v>4276.1306810759079</v>
      </c>
    </row>
    <row r="2232" spans="1:30" x14ac:dyDescent="0.35">
      <c r="A2232" s="13">
        <v>30142</v>
      </c>
      <c r="B2232" s="14">
        <v>30</v>
      </c>
      <c r="C2232" s="14" t="s">
        <v>469</v>
      </c>
      <c r="D2232" s="15" t="s">
        <v>2026</v>
      </c>
      <c r="E2232" s="15" t="s">
        <v>2155</v>
      </c>
      <c r="F2232" s="16">
        <v>36630.031186989538</v>
      </c>
      <c r="G2232" s="16">
        <v>27359.706016958327</v>
      </c>
      <c r="H2232" s="16">
        <v>14081.428387658139</v>
      </c>
      <c r="I2232" s="16">
        <v>13278.27762930019</v>
      </c>
      <c r="J2232" s="16" t="s">
        <v>27</v>
      </c>
      <c r="K2232" s="17">
        <v>0</v>
      </c>
      <c r="L2232" s="16">
        <v>0</v>
      </c>
      <c r="M2232" s="16">
        <v>0</v>
      </c>
      <c r="N2232" s="16">
        <v>0</v>
      </c>
      <c r="O2232" s="17">
        <f t="shared" si="121"/>
        <v>0</v>
      </c>
      <c r="P2232" s="16">
        <v>15</v>
      </c>
      <c r="Q2232" s="16">
        <v>1</v>
      </c>
      <c r="R2232" s="16">
        <v>18</v>
      </c>
      <c r="S2232" s="16">
        <v>14</v>
      </c>
      <c r="T2232" s="16">
        <v>4702</v>
      </c>
      <c r="U2232" s="18">
        <f t="shared" si="123"/>
        <v>0</v>
      </c>
      <c r="V2232" s="19">
        <f t="shared" si="123"/>
        <v>0</v>
      </c>
      <c r="W2232" s="19">
        <f t="shared" si="123"/>
        <v>0</v>
      </c>
      <c r="X2232" s="20">
        <f t="shared" si="123"/>
        <v>0</v>
      </c>
      <c r="Y2232" s="19">
        <f t="shared" si="123"/>
        <v>0</v>
      </c>
      <c r="Z2232" s="19">
        <f t="shared" si="122"/>
        <v>10.652328433631745</v>
      </c>
      <c r="AA2232" s="19">
        <f t="shared" si="122"/>
        <v>0.71015522890878302</v>
      </c>
      <c r="AB2232" s="19">
        <f t="shared" si="122"/>
        <v>12.782794120358094</v>
      </c>
      <c r="AC2232" s="19">
        <f t="shared" si="122"/>
        <v>9.942173204722959</v>
      </c>
      <c r="AD2232" s="21">
        <f t="shared" si="122"/>
        <v>3339.1498863290976</v>
      </c>
    </row>
    <row r="2233" spans="1:30" x14ac:dyDescent="0.35">
      <c r="A2233" s="13">
        <v>30143</v>
      </c>
      <c r="B2233" s="14">
        <v>30</v>
      </c>
      <c r="C2233" s="14" t="s">
        <v>469</v>
      </c>
      <c r="D2233" s="15" t="s">
        <v>2026</v>
      </c>
      <c r="E2233" s="15" t="s">
        <v>2156</v>
      </c>
      <c r="F2233" s="16">
        <v>59876.348837393292</v>
      </c>
      <c r="G2233" s="16">
        <v>45149.077705179589</v>
      </c>
      <c r="H2233" s="16">
        <v>24021.119577036574</v>
      </c>
      <c r="I2233" s="16">
        <v>21127.958128143018</v>
      </c>
      <c r="J2233" s="16" t="s">
        <v>24</v>
      </c>
      <c r="K2233" s="17">
        <v>3</v>
      </c>
      <c r="L2233" s="16">
        <v>0</v>
      </c>
      <c r="M2233" s="16">
        <v>0</v>
      </c>
      <c r="N2233" s="16">
        <v>0</v>
      </c>
      <c r="O2233" s="17">
        <f t="shared" si="121"/>
        <v>3</v>
      </c>
      <c r="P2233" s="16">
        <v>22</v>
      </c>
      <c r="Q2233" s="16">
        <v>7</v>
      </c>
      <c r="R2233" s="16">
        <v>76</v>
      </c>
      <c r="S2233" s="16">
        <v>57</v>
      </c>
      <c r="T2233" s="16">
        <v>7583</v>
      </c>
      <c r="U2233" s="18">
        <f t="shared" si="123"/>
        <v>1.248900989139534</v>
      </c>
      <c r="V2233" s="19">
        <f t="shared" si="123"/>
        <v>0</v>
      </c>
      <c r="W2233" s="19">
        <f t="shared" si="123"/>
        <v>0</v>
      </c>
      <c r="X2233" s="20">
        <f t="shared" si="123"/>
        <v>0</v>
      </c>
      <c r="Y2233" s="19">
        <f t="shared" si="123"/>
        <v>1.248900989139534</v>
      </c>
      <c r="Z2233" s="19">
        <f t="shared" si="122"/>
        <v>9.1586072536899152</v>
      </c>
      <c r="AA2233" s="19">
        <f t="shared" si="122"/>
        <v>2.9141023079922461</v>
      </c>
      <c r="AB2233" s="19">
        <f t="shared" si="122"/>
        <v>31.638825058201526</v>
      </c>
      <c r="AC2233" s="19">
        <f t="shared" si="122"/>
        <v>23.729118793651143</v>
      </c>
      <c r="AD2233" s="21">
        <f t="shared" si="122"/>
        <v>3156.8054002150288</v>
      </c>
    </row>
    <row r="2234" spans="1:30" x14ac:dyDescent="0.35">
      <c r="A2234" s="13">
        <v>30144</v>
      </c>
      <c r="B2234" s="14">
        <v>30</v>
      </c>
      <c r="C2234" s="14" t="s">
        <v>469</v>
      </c>
      <c r="D2234" s="15" t="s">
        <v>2026</v>
      </c>
      <c r="E2234" s="15" t="s">
        <v>2157</v>
      </c>
      <c r="F2234" s="16">
        <v>35591.56473169486</v>
      </c>
      <c r="G2234" s="16">
        <v>26060.319193387779</v>
      </c>
      <c r="H2234" s="16">
        <v>13594.60815421862</v>
      </c>
      <c r="I2234" s="16">
        <v>12465.711039169159</v>
      </c>
      <c r="J2234" s="16" t="s">
        <v>27</v>
      </c>
      <c r="K2234" s="17">
        <v>0</v>
      </c>
      <c r="L2234" s="16">
        <v>0</v>
      </c>
      <c r="M2234" s="16">
        <v>2</v>
      </c>
      <c r="N2234" s="16">
        <v>0</v>
      </c>
      <c r="O2234" s="17">
        <f t="shared" si="121"/>
        <v>2</v>
      </c>
      <c r="P2234" s="16">
        <v>14</v>
      </c>
      <c r="Q2234" s="16">
        <v>0</v>
      </c>
      <c r="R2234" s="16">
        <v>116</v>
      </c>
      <c r="S2234" s="16">
        <v>41</v>
      </c>
      <c r="T2234" s="16">
        <v>5927</v>
      </c>
      <c r="U2234" s="18">
        <f t="shared" si="123"/>
        <v>0</v>
      </c>
      <c r="V2234" s="19">
        <f t="shared" si="123"/>
        <v>0</v>
      </c>
      <c r="W2234" s="19">
        <f t="shared" si="123"/>
        <v>1.4711714948395689</v>
      </c>
      <c r="X2234" s="20">
        <f t="shared" si="123"/>
        <v>0</v>
      </c>
      <c r="Y2234" s="19">
        <f t="shared" si="123"/>
        <v>1.4711714948395689</v>
      </c>
      <c r="Z2234" s="19">
        <f t="shared" si="122"/>
        <v>10.298200463876983</v>
      </c>
      <c r="AA2234" s="19">
        <f t="shared" si="122"/>
        <v>0</v>
      </c>
      <c r="AB2234" s="19">
        <f t="shared" si="122"/>
        <v>85.327946700694994</v>
      </c>
      <c r="AC2234" s="19">
        <f t="shared" si="122"/>
        <v>30.159015644211163</v>
      </c>
      <c r="AD2234" s="21">
        <f t="shared" si="122"/>
        <v>4359.8167249570624</v>
      </c>
    </row>
    <row r="2235" spans="1:30" x14ac:dyDescent="0.35">
      <c r="A2235" s="13">
        <v>30145</v>
      </c>
      <c r="B2235" s="14">
        <v>30</v>
      </c>
      <c r="C2235" s="14" t="s">
        <v>469</v>
      </c>
      <c r="D2235" s="15" t="s">
        <v>2026</v>
      </c>
      <c r="E2235" s="15" t="s">
        <v>2158</v>
      </c>
      <c r="F2235" s="16">
        <v>16687.634790654105</v>
      </c>
      <c r="G2235" s="16">
        <v>12283.029078231353</v>
      </c>
      <c r="H2235" s="16">
        <v>6421.4426310209456</v>
      </c>
      <c r="I2235" s="16">
        <v>5861.5864472104067</v>
      </c>
      <c r="J2235" s="16" t="s">
        <v>27</v>
      </c>
      <c r="K2235" s="17">
        <v>0</v>
      </c>
      <c r="L2235" s="16">
        <v>0</v>
      </c>
      <c r="M2235" s="16">
        <v>0</v>
      </c>
      <c r="N2235" s="16">
        <v>0</v>
      </c>
      <c r="O2235" s="17">
        <f t="shared" si="121"/>
        <v>0</v>
      </c>
      <c r="P2235" s="16">
        <v>6</v>
      </c>
      <c r="Q2235" s="16">
        <v>1</v>
      </c>
      <c r="R2235" s="16">
        <v>26</v>
      </c>
      <c r="S2235" s="16">
        <v>24</v>
      </c>
      <c r="T2235" s="16">
        <v>3726</v>
      </c>
      <c r="U2235" s="18">
        <f t="shared" si="123"/>
        <v>0</v>
      </c>
      <c r="V2235" s="19">
        <f t="shared" si="123"/>
        <v>0</v>
      </c>
      <c r="W2235" s="19">
        <f t="shared" si="123"/>
        <v>0</v>
      </c>
      <c r="X2235" s="20">
        <f t="shared" si="123"/>
        <v>0</v>
      </c>
      <c r="Y2235" s="19">
        <f t="shared" si="123"/>
        <v>0</v>
      </c>
      <c r="Z2235" s="19">
        <f t="shared" si="122"/>
        <v>9.3436947813174811</v>
      </c>
      <c r="AA2235" s="19">
        <f t="shared" si="122"/>
        <v>1.5572824635529134</v>
      </c>
      <c r="AB2235" s="19">
        <f t="shared" si="122"/>
        <v>40.489344052375749</v>
      </c>
      <c r="AC2235" s="19">
        <f t="shared" si="122"/>
        <v>37.374779125269924</v>
      </c>
      <c r="AD2235" s="21">
        <f t="shared" si="122"/>
        <v>5802.4344591981562</v>
      </c>
    </row>
    <row r="2236" spans="1:30" x14ac:dyDescent="0.35">
      <c r="A2236" s="13">
        <v>30146</v>
      </c>
      <c r="B2236" s="14">
        <v>30</v>
      </c>
      <c r="C2236" s="14" t="s">
        <v>469</v>
      </c>
      <c r="D2236" s="15" t="s">
        <v>2026</v>
      </c>
      <c r="E2236" s="15" t="s">
        <v>2159</v>
      </c>
      <c r="F2236" s="16">
        <v>3867.9395268095977</v>
      </c>
      <c r="G2236" s="16">
        <v>2797.7785906743161</v>
      </c>
      <c r="H2236" s="16">
        <v>1411.018137065158</v>
      </c>
      <c r="I2236" s="16">
        <v>1386.7604536091578</v>
      </c>
      <c r="J2236" s="16" t="s">
        <v>65</v>
      </c>
      <c r="K2236" s="17">
        <v>0</v>
      </c>
      <c r="L2236" s="16">
        <v>0</v>
      </c>
      <c r="M2236" s="16">
        <v>0</v>
      </c>
      <c r="N2236" s="16">
        <v>0</v>
      </c>
      <c r="O2236" s="17">
        <f t="shared" si="121"/>
        <v>0</v>
      </c>
      <c r="P2236" s="16">
        <v>0</v>
      </c>
      <c r="Q2236" s="16">
        <v>0</v>
      </c>
      <c r="R2236" s="16">
        <v>2</v>
      </c>
      <c r="S2236" s="16">
        <v>2</v>
      </c>
      <c r="T2236" s="16">
        <v>444</v>
      </c>
      <c r="U2236" s="18">
        <f t="shared" si="123"/>
        <v>0</v>
      </c>
      <c r="V2236" s="19">
        <f t="shared" si="123"/>
        <v>0</v>
      </c>
      <c r="W2236" s="19">
        <f t="shared" si="123"/>
        <v>0</v>
      </c>
      <c r="X2236" s="20">
        <f t="shared" si="123"/>
        <v>0</v>
      </c>
      <c r="Y2236" s="19">
        <f t="shared" si="123"/>
        <v>0</v>
      </c>
      <c r="Z2236" s="19">
        <f t="shared" si="122"/>
        <v>0</v>
      </c>
      <c r="AA2236" s="19">
        <f t="shared" si="122"/>
        <v>0</v>
      </c>
      <c r="AB2236" s="19">
        <f t="shared" si="122"/>
        <v>14.174162241173544</v>
      </c>
      <c r="AC2236" s="19">
        <f t="shared" si="122"/>
        <v>14.174162241173544</v>
      </c>
      <c r="AD2236" s="21">
        <f t="shared" si="122"/>
        <v>3146.6640175405269</v>
      </c>
    </row>
    <row r="2237" spans="1:30" x14ac:dyDescent="0.35">
      <c r="A2237" s="13">
        <v>30147</v>
      </c>
      <c r="B2237" s="14">
        <v>30</v>
      </c>
      <c r="C2237" s="14" t="s">
        <v>469</v>
      </c>
      <c r="D2237" s="15" t="s">
        <v>2026</v>
      </c>
      <c r="E2237" s="15" t="s">
        <v>2160</v>
      </c>
      <c r="F2237" s="16">
        <v>23849.581823518456</v>
      </c>
      <c r="G2237" s="16">
        <v>16755.212934297335</v>
      </c>
      <c r="H2237" s="16">
        <v>8739.8411851670171</v>
      </c>
      <c r="I2237" s="16">
        <v>8015.3717491303196</v>
      </c>
      <c r="J2237" s="16" t="s">
        <v>27</v>
      </c>
      <c r="K2237" s="17">
        <v>0</v>
      </c>
      <c r="L2237" s="16">
        <v>0</v>
      </c>
      <c r="M2237" s="16">
        <v>1</v>
      </c>
      <c r="N2237" s="16">
        <v>0</v>
      </c>
      <c r="O2237" s="17">
        <f t="shared" si="121"/>
        <v>1</v>
      </c>
      <c r="P2237" s="16">
        <v>1</v>
      </c>
      <c r="Q2237" s="16">
        <v>0</v>
      </c>
      <c r="R2237" s="16">
        <v>13</v>
      </c>
      <c r="S2237" s="16">
        <v>12</v>
      </c>
      <c r="T2237" s="16">
        <v>847</v>
      </c>
      <c r="U2237" s="18">
        <f t="shared" si="123"/>
        <v>0</v>
      </c>
      <c r="V2237" s="19">
        <f t="shared" si="123"/>
        <v>0</v>
      </c>
      <c r="W2237" s="19">
        <f t="shared" si="123"/>
        <v>1.1441855507593988</v>
      </c>
      <c r="X2237" s="20">
        <f t="shared" si="123"/>
        <v>0</v>
      </c>
      <c r="Y2237" s="19">
        <f t="shared" si="123"/>
        <v>1.1441855507593988</v>
      </c>
      <c r="Z2237" s="19">
        <f t="shared" si="122"/>
        <v>1.1441855507593988</v>
      </c>
      <c r="AA2237" s="19">
        <f t="shared" si="122"/>
        <v>0</v>
      </c>
      <c r="AB2237" s="19">
        <f t="shared" si="122"/>
        <v>14.874412159872184</v>
      </c>
      <c r="AC2237" s="19">
        <f t="shared" si="122"/>
        <v>13.730226609112787</v>
      </c>
      <c r="AD2237" s="21">
        <f t="shared" si="122"/>
        <v>969.12516149321073</v>
      </c>
    </row>
    <row r="2238" spans="1:30" x14ac:dyDescent="0.35">
      <c r="A2238" s="13">
        <v>30148</v>
      </c>
      <c r="B2238" s="14">
        <v>30</v>
      </c>
      <c r="C2238" s="14" t="s">
        <v>469</v>
      </c>
      <c r="D2238" s="15" t="s">
        <v>2026</v>
      </c>
      <c r="E2238" s="15" t="s">
        <v>2161</v>
      </c>
      <c r="F2238" s="16">
        <v>28140.215112966358</v>
      </c>
      <c r="G2238" s="16">
        <v>21324.808853145478</v>
      </c>
      <c r="H2238" s="16">
        <v>10953.510188901881</v>
      </c>
      <c r="I2238" s="16">
        <v>10371.298664243601</v>
      </c>
      <c r="J2238" s="16" t="s">
        <v>27</v>
      </c>
      <c r="K2238" s="17">
        <v>1</v>
      </c>
      <c r="L2238" s="16">
        <v>0</v>
      </c>
      <c r="M2238" s="16">
        <v>0</v>
      </c>
      <c r="N2238" s="16">
        <v>0</v>
      </c>
      <c r="O2238" s="17">
        <f t="shared" si="121"/>
        <v>1</v>
      </c>
      <c r="P2238" s="16">
        <v>10</v>
      </c>
      <c r="Q2238" s="16">
        <v>7</v>
      </c>
      <c r="R2238" s="16">
        <v>70</v>
      </c>
      <c r="S2238" s="16">
        <v>56</v>
      </c>
      <c r="T2238" s="16">
        <v>8847</v>
      </c>
      <c r="U2238" s="18">
        <f t="shared" si="123"/>
        <v>0.91294934934483563</v>
      </c>
      <c r="V2238" s="19">
        <f t="shared" si="123"/>
        <v>0</v>
      </c>
      <c r="W2238" s="19">
        <f t="shared" si="123"/>
        <v>0</v>
      </c>
      <c r="X2238" s="20">
        <f t="shared" si="123"/>
        <v>0</v>
      </c>
      <c r="Y2238" s="19">
        <f t="shared" si="123"/>
        <v>0.91294934934483563</v>
      </c>
      <c r="Z2238" s="19">
        <f t="shared" si="122"/>
        <v>9.129493493448356</v>
      </c>
      <c r="AA2238" s="19">
        <f t="shared" si="122"/>
        <v>6.3906454454138499</v>
      </c>
      <c r="AB2238" s="19">
        <f t="shared" si="122"/>
        <v>63.90645445413849</v>
      </c>
      <c r="AC2238" s="19">
        <f t="shared" si="122"/>
        <v>51.125163563310799</v>
      </c>
      <c r="AD2238" s="21">
        <f t="shared" si="122"/>
        <v>8076.8628936537616</v>
      </c>
    </row>
    <row r="2239" spans="1:30" x14ac:dyDescent="0.35">
      <c r="A2239" s="13">
        <v>30149</v>
      </c>
      <c r="B2239" s="14">
        <v>30</v>
      </c>
      <c r="C2239" s="14" t="s">
        <v>469</v>
      </c>
      <c r="D2239" s="15" t="s">
        <v>2026</v>
      </c>
      <c r="E2239" s="15" t="s">
        <v>2162</v>
      </c>
      <c r="F2239" s="16">
        <v>37676.089608141599</v>
      </c>
      <c r="G2239" s="16">
        <v>26520.558298040087</v>
      </c>
      <c r="H2239" s="16">
        <v>13774.069187765632</v>
      </c>
      <c r="I2239" s="16">
        <v>12746.489110274455</v>
      </c>
      <c r="J2239" s="16" t="s">
        <v>27</v>
      </c>
      <c r="K2239" s="17">
        <v>0</v>
      </c>
      <c r="L2239" s="16">
        <v>0</v>
      </c>
      <c r="M2239" s="16">
        <v>1</v>
      </c>
      <c r="N2239" s="16">
        <v>0</v>
      </c>
      <c r="O2239" s="17">
        <f t="shared" si="121"/>
        <v>1</v>
      </c>
      <c r="P2239" s="16">
        <v>6</v>
      </c>
      <c r="Q2239" s="16">
        <v>3</v>
      </c>
      <c r="R2239" s="16">
        <v>10</v>
      </c>
      <c r="S2239" s="16">
        <v>9</v>
      </c>
      <c r="T2239" s="16">
        <v>2421</v>
      </c>
      <c r="U2239" s="18">
        <f t="shared" si="123"/>
        <v>0</v>
      </c>
      <c r="V2239" s="19">
        <f t="shared" si="123"/>
        <v>0</v>
      </c>
      <c r="W2239" s="19">
        <f t="shared" si="123"/>
        <v>0.72600187088374535</v>
      </c>
      <c r="X2239" s="20">
        <f t="shared" si="123"/>
        <v>0</v>
      </c>
      <c r="Y2239" s="19">
        <f t="shared" si="123"/>
        <v>0.72600187088374535</v>
      </c>
      <c r="Z2239" s="19">
        <f t="shared" si="122"/>
        <v>4.3560112253024723</v>
      </c>
      <c r="AA2239" s="19">
        <f t="shared" si="122"/>
        <v>2.1780056126512362</v>
      </c>
      <c r="AB2239" s="19">
        <f t="shared" si="122"/>
        <v>7.2600187088374541</v>
      </c>
      <c r="AC2239" s="19">
        <f t="shared" si="122"/>
        <v>6.5340168379537085</v>
      </c>
      <c r="AD2239" s="21">
        <f t="shared" si="122"/>
        <v>1757.6505294095477</v>
      </c>
    </row>
    <row r="2240" spans="1:30" x14ac:dyDescent="0.35">
      <c r="A2240" s="13">
        <v>30150</v>
      </c>
      <c r="B2240" s="14">
        <v>30</v>
      </c>
      <c r="C2240" s="14" t="s">
        <v>469</v>
      </c>
      <c r="D2240" s="15" t="s">
        <v>2026</v>
      </c>
      <c r="E2240" s="15" t="s">
        <v>2163</v>
      </c>
      <c r="F2240" s="16">
        <v>11592.578043499658</v>
      </c>
      <c r="G2240" s="16">
        <v>8856.5111204790664</v>
      </c>
      <c r="H2240" s="16">
        <v>4512.7499157676784</v>
      </c>
      <c r="I2240" s="16">
        <v>4343.761204711388</v>
      </c>
      <c r="J2240" s="16" t="s">
        <v>32</v>
      </c>
      <c r="K2240" s="17">
        <v>0</v>
      </c>
      <c r="L2240" s="16">
        <v>0</v>
      </c>
      <c r="M2240" s="16">
        <v>0</v>
      </c>
      <c r="N2240" s="16">
        <v>0</v>
      </c>
      <c r="O2240" s="17">
        <f t="shared" si="121"/>
        <v>0</v>
      </c>
      <c r="P2240" s="16">
        <v>1</v>
      </c>
      <c r="Q2240" s="16">
        <v>1</v>
      </c>
      <c r="R2240" s="16">
        <v>9</v>
      </c>
      <c r="S2240" s="16">
        <v>9</v>
      </c>
      <c r="T2240" s="16">
        <v>1901</v>
      </c>
      <c r="U2240" s="18">
        <f t="shared" si="123"/>
        <v>0</v>
      </c>
      <c r="V2240" s="19">
        <f t="shared" si="123"/>
        <v>0</v>
      </c>
      <c r="W2240" s="19">
        <f t="shared" si="123"/>
        <v>0</v>
      </c>
      <c r="X2240" s="20">
        <f t="shared" si="123"/>
        <v>0</v>
      </c>
      <c r="Y2240" s="19">
        <f t="shared" si="123"/>
        <v>0</v>
      </c>
      <c r="Z2240" s="19">
        <f t="shared" si="122"/>
        <v>2.2159437563911331</v>
      </c>
      <c r="AA2240" s="19">
        <f t="shared" si="122"/>
        <v>2.2159437563911331</v>
      </c>
      <c r="AB2240" s="19">
        <f t="shared" si="122"/>
        <v>19.943493807520202</v>
      </c>
      <c r="AC2240" s="19">
        <f t="shared" si="122"/>
        <v>19.943493807520202</v>
      </c>
      <c r="AD2240" s="21">
        <f t="shared" si="122"/>
        <v>4212.5090808995446</v>
      </c>
    </row>
    <row r="2241" spans="1:30" x14ac:dyDescent="0.35">
      <c r="A2241" s="13">
        <v>30151</v>
      </c>
      <c r="B2241" s="14">
        <v>30</v>
      </c>
      <c r="C2241" s="14" t="s">
        <v>469</v>
      </c>
      <c r="D2241" s="15" t="s">
        <v>2026</v>
      </c>
      <c r="E2241" s="15" t="s">
        <v>2164</v>
      </c>
      <c r="F2241" s="16">
        <v>23543.740829397702</v>
      </c>
      <c r="G2241" s="16">
        <v>18498.354223381761</v>
      </c>
      <c r="H2241" s="16">
        <v>9381.4945044613396</v>
      </c>
      <c r="I2241" s="16">
        <v>9116.8597189204193</v>
      </c>
      <c r="J2241" s="16" t="s">
        <v>27</v>
      </c>
      <c r="K2241" s="17">
        <v>1</v>
      </c>
      <c r="L2241" s="16">
        <v>1</v>
      </c>
      <c r="M2241" s="16">
        <v>0</v>
      </c>
      <c r="N2241" s="16">
        <v>0</v>
      </c>
      <c r="O2241" s="17">
        <f t="shared" si="121"/>
        <v>2</v>
      </c>
      <c r="P2241" s="16">
        <v>6</v>
      </c>
      <c r="Q2241" s="16">
        <v>1</v>
      </c>
      <c r="R2241" s="16">
        <v>47</v>
      </c>
      <c r="S2241" s="16">
        <v>36</v>
      </c>
      <c r="T2241" s="16">
        <v>4388</v>
      </c>
      <c r="U2241" s="18">
        <f t="shared" si="123"/>
        <v>1.0659282479187653</v>
      </c>
      <c r="V2241" s="19">
        <f t="shared" si="123"/>
        <v>1.0659282479187653</v>
      </c>
      <c r="W2241" s="19">
        <f t="shared" si="123"/>
        <v>0</v>
      </c>
      <c r="X2241" s="20">
        <f t="shared" si="123"/>
        <v>0</v>
      </c>
      <c r="Y2241" s="19">
        <f t="shared" si="123"/>
        <v>2.1318564958375306</v>
      </c>
      <c r="Z2241" s="19">
        <f t="shared" si="122"/>
        <v>6.3955694875125912</v>
      </c>
      <c r="AA2241" s="19">
        <f t="shared" si="122"/>
        <v>1.0659282479187653</v>
      </c>
      <c r="AB2241" s="19">
        <f t="shared" si="122"/>
        <v>50.098627652181968</v>
      </c>
      <c r="AC2241" s="19">
        <f t="shared" si="122"/>
        <v>38.373416925075546</v>
      </c>
      <c r="AD2241" s="21">
        <f t="shared" si="122"/>
        <v>4677.2931518675414</v>
      </c>
    </row>
    <row r="2242" spans="1:30" x14ac:dyDescent="0.35">
      <c r="A2242" s="13">
        <v>30152</v>
      </c>
      <c r="B2242" s="14">
        <v>30</v>
      </c>
      <c r="C2242" s="14" t="s">
        <v>469</v>
      </c>
      <c r="D2242" s="15" t="s">
        <v>2026</v>
      </c>
      <c r="E2242" s="15" t="s">
        <v>2165</v>
      </c>
      <c r="F2242" s="16">
        <v>12489.987964664659</v>
      </c>
      <c r="G2242" s="16">
        <v>9718.7493422177886</v>
      </c>
      <c r="H2242" s="16">
        <v>4762.057844050476</v>
      </c>
      <c r="I2242" s="16">
        <v>4956.6914981673126</v>
      </c>
      <c r="J2242" s="16" t="s">
        <v>32</v>
      </c>
      <c r="K2242" s="17">
        <v>0</v>
      </c>
      <c r="L2242" s="16">
        <v>0</v>
      </c>
      <c r="M2242" s="16">
        <v>0</v>
      </c>
      <c r="N2242" s="16">
        <v>0</v>
      </c>
      <c r="O2242" s="17">
        <f t="shared" si="121"/>
        <v>0</v>
      </c>
      <c r="P2242" s="16">
        <v>5</v>
      </c>
      <c r="Q2242" s="16">
        <v>1</v>
      </c>
      <c r="R2242" s="16">
        <v>18</v>
      </c>
      <c r="S2242" s="16">
        <v>17</v>
      </c>
      <c r="T2242" s="16">
        <v>1562</v>
      </c>
      <c r="U2242" s="18">
        <f t="shared" si="123"/>
        <v>0</v>
      </c>
      <c r="V2242" s="19">
        <f t="shared" si="123"/>
        <v>0</v>
      </c>
      <c r="W2242" s="19">
        <f t="shared" si="123"/>
        <v>0</v>
      </c>
      <c r="X2242" s="20">
        <f t="shared" si="123"/>
        <v>0</v>
      </c>
      <c r="Y2242" s="19">
        <f t="shared" si="123"/>
        <v>0</v>
      </c>
      <c r="Z2242" s="19">
        <f t="shared" si="122"/>
        <v>10.499662464719531</v>
      </c>
      <c r="AA2242" s="19">
        <f t="shared" si="122"/>
        <v>2.0999324929439065</v>
      </c>
      <c r="AB2242" s="19">
        <f t="shared" si="122"/>
        <v>37.798784872990311</v>
      </c>
      <c r="AC2242" s="19">
        <f t="shared" si="122"/>
        <v>35.698852380046411</v>
      </c>
      <c r="AD2242" s="21">
        <f t="shared" si="122"/>
        <v>3280.0945539783816</v>
      </c>
    </row>
    <row r="2243" spans="1:30" x14ac:dyDescent="0.35">
      <c r="A2243" s="13">
        <v>30153</v>
      </c>
      <c r="B2243" s="14">
        <v>30</v>
      </c>
      <c r="C2243" s="14" t="s">
        <v>469</v>
      </c>
      <c r="D2243" s="15" t="s">
        <v>2026</v>
      </c>
      <c r="E2243" s="15" t="s">
        <v>2166</v>
      </c>
      <c r="F2243" s="16">
        <v>5997.9788179859306</v>
      </c>
      <c r="G2243" s="16">
        <v>4617.8856277113618</v>
      </c>
      <c r="H2243" s="16">
        <v>2419.225598894508</v>
      </c>
      <c r="I2243" s="16">
        <v>2198.6600288168538</v>
      </c>
      <c r="J2243" s="16" t="s">
        <v>32</v>
      </c>
      <c r="K2243" s="17">
        <v>0</v>
      </c>
      <c r="L2243" s="16">
        <v>0</v>
      </c>
      <c r="M2243" s="16">
        <v>0</v>
      </c>
      <c r="N2243" s="16">
        <v>0</v>
      </c>
      <c r="O2243" s="17">
        <f t="shared" si="121"/>
        <v>0</v>
      </c>
      <c r="P2243" s="16">
        <v>0</v>
      </c>
      <c r="Q2243" s="16">
        <v>0</v>
      </c>
      <c r="R2243" s="16">
        <v>0</v>
      </c>
      <c r="S2243" s="16">
        <v>0</v>
      </c>
      <c r="T2243" s="16">
        <v>883</v>
      </c>
      <c r="U2243" s="18">
        <f t="shared" si="123"/>
        <v>0</v>
      </c>
      <c r="V2243" s="19">
        <f t="shared" si="123"/>
        <v>0</v>
      </c>
      <c r="W2243" s="19">
        <f t="shared" si="123"/>
        <v>0</v>
      </c>
      <c r="X2243" s="20">
        <f t="shared" si="123"/>
        <v>0</v>
      </c>
      <c r="Y2243" s="19">
        <f t="shared" si="123"/>
        <v>0</v>
      </c>
      <c r="Z2243" s="19">
        <f t="shared" si="122"/>
        <v>0</v>
      </c>
      <c r="AA2243" s="19">
        <f t="shared" si="122"/>
        <v>0</v>
      </c>
      <c r="AB2243" s="19">
        <f t="shared" si="122"/>
        <v>0</v>
      </c>
      <c r="AC2243" s="19">
        <f t="shared" si="122"/>
        <v>0</v>
      </c>
      <c r="AD2243" s="21">
        <f t="shared" si="122"/>
        <v>3649.9283093048311</v>
      </c>
    </row>
    <row r="2244" spans="1:30" x14ac:dyDescent="0.35">
      <c r="A2244" s="13">
        <v>30154</v>
      </c>
      <c r="B2244" s="14">
        <v>30</v>
      </c>
      <c r="C2244" s="14" t="s">
        <v>469</v>
      </c>
      <c r="D2244" s="15" t="s">
        <v>2026</v>
      </c>
      <c r="E2244" s="15" t="s">
        <v>2167</v>
      </c>
      <c r="F2244" s="16">
        <v>12682.132720701284</v>
      </c>
      <c r="G2244" s="16">
        <v>9882.3653425920747</v>
      </c>
      <c r="H2244" s="16">
        <v>4990.5851630867783</v>
      </c>
      <c r="I2244" s="16">
        <v>4891.7801795052965</v>
      </c>
      <c r="J2244" s="16" t="s">
        <v>32</v>
      </c>
      <c r="K2244" s="17">
        <v>0</v>
      </c>
      <c r="L2244" s="16">
        <v>0</v>
      </c>
      <c r="M2244" s="16">
        <v>0</v>
      </c>
      <c r="N2244" s="16">
        <v>0</v>
      </c>
      <c r="O2244" s="17">
        <f t="shared" si="121"/>
        <v>0</v>
      </c>
      <c r="P2244" s="16">
        <v>0</v>
      </c>
      <c r="Q2244" s="16">
        <v>0</v>
      </c>
      <c r="R2244" s="16">
        <v>1</v>
      </c>
      <c r="S2244" s="16">
        <v>1</v>
      </c>
      <c r="T2244" s="16">
        <v>1948</v>
      </c>
      <c r="U2244" s="18">
        <f t="shared" si="123"/>
        <v>0</v>
      </c>
      <c r="V2244" s="19">
        <f t="shared" si="123"/>
        <v>0</v>
      </c>
      <c r="W2244" s="19">
        <f t="shared" si="123"/>
        <v>0</v>
      </c>
      <c r="X2244" s="20">
        <f t="shared" si="123"/>
        <v>0</v>
      </c>
      <c r="Y2244" s="19">
        <f t="shared" si="123"/>
        <v>0</v>
      </c>
      <c r="Z2244" s="19">
        <f t="shared" si="122"/>
        <v>0</v>
      </c>
      <c r="AA2244" s="19">
        <f t="shared" si="122"/>
        <v>0</v>
      </c>
      <c r="AB2244" s="19">
        <f t="shared" si="122"/>
        <v>2.0037730392751776</v>
      </c>
      <c r="AC2244" s="19">
        <f t="shared" si="122"/>
        <v>2.0037730392751776</v>
      </c>
      <c r="AD2244" s="21">
        <f t="shared" si="122"/>
        <v>3903.3498805080453</v>
      </c>
    </row>
    <row r="2245" spans="1:30" x14ac:dyDescent="0.35">
      <c r="A2245" s="13">
        <v>30155</v>
      </c>
      <c r="B2245" s="14">
        <v>30</v>
      </c>
      <c r="C2245" s="14" t="s">
        <v>469</v>
      </c>
      <c r="D2245" s="15" t="s">
        <v>2026</v>
      </c>
      <c r="E2245" s="15" t="s">
        <v>2168</v>
      </c>
      <c r="F2245" s="16">
        <v>106382.06250493605</v>
      </c>
      <c r="G2245" s="16">
        <v>78621.045776628845</v>
      </c>
      <c r="H2245" s="16">
        <v>40600.002793593048</v>
      </c>
      <c r="I2245" s="16">
        <v>38021.042983035804</v>
      </c>
      <c r="J2245" s="16" t="s">
        <v>24</v>
      </c>
      <c r="K2245" s="17">
        <v>6</v>
      </c>
      <c r="L2245" s="16">
        <v>1</v>
      </c>
      <c r="M2245" s="16">
        <v>0</v>
      </c>
      <c r="N2245" s="16">
        <v>3</v>
      </c>
      <c r="O2245" s="17">
        <f t="shared" ref="O2245:O2308" si="124">SUM(K2245:N2245)</f>
        <v>10</v>
      </c>
      <c r="P2245" s="16">
        <v>22</v>
      </c>
      <c r="Q2245" s="16">
        <v>16</v>
      </c>
      <c r="R2245" s="16">
        <v>356</v>
      </c>
      <c r="S2245" s="16">
        <v>225</v>
      </c>
      <c r="T2245" s="16">
        <v>19186</v>
      </c>
      <c r="U2245" s="18">
        <f t="shared" si="123"/>
        <v>1.4778324106290062</v>
      </c>
      <c r="V2245" s="19">
        <f t="shared" si="123"/>
        <v>0.24630540177150104</v>
      </c>
      <c r="W2245" s="19">
        <f t="shared" si="123"/>
        <v>0</v>
      </c>
      <c r="X2245" s="20">
        <f t="shared" si="123"/>
        <v>0.73891620531450308</v>
      </c>
      <c r="Y2245" s="19">
        <f t="shared" si="123"/>
        <v>2.4630540177150104</v>
      </c>
      <c r="Z2245" s="19">
        <f t="shared" si="122"/>
        <v>5.4187188389730219</v>
      </c>
      <c r="AA2245" s="19">
        <f t="shared" si="122"/>
        <v>3.9408864283440166</v>
      </c>
      <c r="AB2245" s="19">
        <f t="shared" si="122"/>
        <v>87.684723030654368</v>
      </c>
      <c r="AC2245" s="19">
        <f t="shared" si="122"/>
        <v>55.418715398587736</v>
      </c>
      <c r="AD2245" s="21">
        <f t="shared" si="122"/>
        <v>4725.6154383880184</v>
      </c>
    </row>
    <row r="2246" spans="1:30" x14ac:dyDescent="0.35">
      <c r="A2246" s="13">
        <v>30156</v>
      </c>
      <c r="B2246" s="14">
        <v>30</v>
      </c>
      <c r="C2246" s="14" t="s">
        <v>469</v>
      </c>
      <c r="D2246" s="15" t="s">
        <v>2026</v>
      </c>
      <c r="E2246" s="15" t="s">
        <v>2169</v>
      </c>
      <c r="F2246" s="16">
        <v>5857.5345752715002</v>
      </c>
      <c r="G2246" s="16">
        <v>4244.5321348230364</v>
      </c>
      <c r="H2246" s="16">
        <v>2042.486700683919</v>
      </c>
      <c r="I2246" s="16">
        <v>2202.0454341391169</v>
      </c>
      <c r="J2246" s="16" t="s">
        <v>32</v>
      </c>
      <c r="K2246" s="17">
        <v>0</v>
      </c>
      <c r="L2246" s="16">
        <v>0</v>
      </c>
      <c r="M2246" s="16">
        <v>0</v>
      </c>
      <c r="N2246" s="16">
        <v>0</v>
      </c>
      <c r="O2246" s="17">
        <f t="shared" si="124"/>
        <v>0</v>
      </c>
      <c r="P2246" s="16">
        <v>1</v>
      </c>
      <c r="Q2246" s="16">
        <v>0</v>
      </c>
      <c r="R2246" s="16">
        <v>2</v>
      </c>
      <c r="S2246" s="16">
        <v>2</v>
      </c>
      <c r="T2246" s="16">
        <v>765</v>
      </c>
      <c r="U2246" s="18">
        <f t="shared" si="123"/>
        <v>0</v>
      </c>
      <c r="V2246" s="19">
        <f t="shared" si="123"/>
        <v>0</v>
      </c>
      <c r="W2246" s="19">
        <f t="shared" si="123"/>
        <v>0</v>
      </c>
      <c r="X2246" s="20">
        <f t="shared" si="123"/>
        <v>0</v>
      </c>
      <c r="Y2246" s="19">
        <f t="shared" si="123"/>
        <v>0</v>
      </c>
      <c r="Z2246" s="19">
        <f t="shared" si="122"/>
        <v>4.8959927115567199</v>
      </c>
      <c r="AA2246" s="19">
        <f t="shared" si="122"/>
        <v>0</v>
      </c>
      <c r="AB2246" s="19">
        <f t="shared" si="122"/>
        <v>9.7919854231134398</v>
      </c>
      <c r="AC2246" s="19">
        <f t="shared" si="122"/>
        <v>9.7919854231134398</v>
      </c>
      <c r="AD2246" s="21">
        <f t="shared" si="122"/>
        <v>3745.4344243408909</v>
      </c>
    </row>
    <row r="2247" spans="1:30" x14ac:dyDescent="0.35">
      <c r="A2247" s="13">
        <v>30157</v>
      </c>
      <c r="B2247" s="14">
        <v>30</v>
      </c>
      <c r="C2247" s="14" t="s">
        <v>469</v>
      </c>
      <c r="D2247" s="15" t="s">
        <v>2026</v>
      </c>
      <c r="E2247" s="15" t="s">
        <v>2170</v>
      </c>
      <c r="F2247" s="16">
        <v>19363.8464033079</v>
      </c>
      <c r="G2247" s="16">
        <v>14741.062139429618</v>
      </c>
      <c r="H2247" s="16">
        <v>7454.7657973412297</v>
      </c>
      <c r="I2247" s="16">
        <v>7286.2963420883898</v>
      </c>
      <c r="J2247" s="16" t="s">
        <v>27</v>
      </c>
      <c r="K2247" s="17">
        <v>0</v>
      </c>
      <c r="L2247" s="16">
        <v>0</v>
      </c>
      <c r="M2247" s="16">
        <v>0</v>
      </c>
      <c r="N2247" s="16">
        <v>0</v>
      </c>
      <c r="O2247" s="17">
        <f t="shared" si="124"/>
        <v>0</v>
      </c>
      <c r="P2247" s="16">
        <v>6</v>
      </c>
      <c r="Q2247" s="16">
        <v>2</v>
      </c>
      <c r="R2247" s="16">
        <v>8</v>
      </c>
      <c r="S2247" s="16">
        <v>7</v>
      </c>
      <c r="T2247" s="16">
        <v>2865</v>
      </c>
      <c r="U2247" s="18">
        <f t="shared" si="123"/>
        <v>0</v>
      </c>
      <c r="V2247" s="19">
        <f t="shared" si="123"/>
        <v>0</v>
      </c>
      <c r="W2247" s="19">
        <f t="shared" si="123"/>
        <v>0</v>
      </c>
      <c r="X2247" s="20">
        <f t="shared" si="123"/>
        <v>0</v>
      </c>
      <c r="Y2247" s="19">
        <f t="shared" si="123"/>
        <v>0</v>
      </c>
      <c r="Z2247" s="19">
        <f t="shared" si="122"/>
        <v>8.0485425875349748</v>
      </c>
      <c r="AA2247" s="19">
        <f t="shared" si="122"/>
        <v>2.6828475291783245</v>
      </c>
      <c r="AB2247" s="19">
        <f t="shared" si="122"/>
        <v>10.731390116713298</v>
      </c>
      <c r="AC2247" s="19">
        <f t="shared" si="122"/>
        <v>9.3899663521241354</v>
      </c>
      <c r="AD2247" s="21">
        <f t="shared" si="122"/>
        <v>3843.1790855479499</v>
      </c>
    </row>
    <row r="2248" spans="1:30" x14ac:dyDescent="0.35">
      <c r="A2248" s="13">
        <v>30158</v>
      </c>
      <c r="B2248" s="14">
        <v>30</v>
      </c>
      <c r="C2248" s="14" t="s">
        <v>469</v>
      </c>
      <c r="D2248" s="15" t="s">
        <v>2026</v>
      </c>
      <c r="E2248" s="15" t="s">
        <v>2171</v>
      </c>
      <c r="F2248" s="16">
        <v>26425.852252736549</v>
      </c>
      <c r="G2248" s="16">
        <v>20103.220747925508</v>
      </c>
      <c r="H2248" s="16">
        <v>10367.164969282348</v>
      </c>
      <c r="I2248" s="16">
        <v>9736.0557786431618</v>
      </c>
      <c r="J2248" s="16" t="s">
        <v>27</v>
      </c>
      <c r="K2248" s="17">
        <v>0</v>
      </c>
      <c r="L2248" s="16">
        <v>0</v>
      </c>
      <c r="M2248" s="16">
        <v>0</v>
      </c>
      <c r="N2248" s="16">
        <v>0</v>
      </c>
      <c r="O2248" s="17">
        <f t="shared" si="124"/>
        <v>0</v>
      </c>
      <c r="P2248" s="16">
        <v>15</v>
      </c>
      <c r="Q2248" s="16">
        <v>2</v>
      </c>
      <c r="R2248" s="16">
        <v>130</v>
      </c>
      <c r="S2248" s="16">
        <v>120</v>
      </c>
      <c r="T2248" s="16">
        <v>5878</v>
      </c>
      <c r="U2248" s="18">
        <f t="shared" si="123"/>
        <v>0</v>
      </c>
      <c r="V2248" s="19">
        <f t="shared" si="123"/>
        <v>0</v>
      </c>
      <c r="W2248" s="19">
        <f t="shared" si="123"/>
        <v>0</v>
      </c>
      <c r="X2248" s="20">
        <f t="shared" si="123"/>
        <v>0</v>
      </c>
      <c r="Y2248" s="19">
        <f t="shared" si="123"/>
        <v>0</v>
      </c>
      <c r="Z2248" s="19">
        <f t="shared" si="122"/>
        <v>14.468757895186029</v>
      </c>
      <c r="AA2248" s="19">
        <f t="shared" si="122"/>
        <v>1.9291677193581374</v>
      </c>
      <c r="AB2248" s="19">
        <f t="shared" si="122"/>
        <v>125.39590175827892</v>
      </c>
      <c r="AC2248" s="19">
        <f t="shared" si="122"/>
        <v>115.75006316148823</v>
      </c>
      <c r="AD2248" s="21">
        <f t="shared" si="122"/>
        <v>5669.8239271935645</v>
      </c>
    </row>
    <row r="2249" spans="1:30" x14ac:dyDescent="0.35">
      <c r="A2249" s="13">
        <v>30159</v>
      </c>
      <c r="B2249" s="14">
        <v>30</v>
      </c>
      <c r="C2249" s="14" t="s">
        <v>469</v>
      </c>
      <c r="D2249" s="15" t="s">
        <v>2026</v>
      </c>
      <c r="E2249" s="15" t="s">
        <v>2172</v>
      </c>
      <c r="F2249" s="16">
        <v>26485.825486443555</v>
      </c>
      <c r="G2249" s="16">
        <v>18362.407827732783</v>
      </c>
      <c r="H2249" s="16">
        <v>9721.5919953894409</v>
      </c>
      <c r="I2249" s="16">
        <v>8640.8158323433418</v>
      </c>
      <c r="J2249" s="16" t="s">
        <v>27</v>
      </c>
      <c r="K2249" s="17">
        <v>0</v>
      </c>
      <c r="L2249" s="16">
        <v>0</v>
      </c>
      <c r="M2249" s="16">
        <v>1</v>
      </c>
      <c r="N2249" s="16">
        <v>0</v>
      </c>
      <c r="O2249" s="17">
        <f t="shared" si="124"/>
        <v>1</v>
      </c>
      <c r="P2249" s="16">
        <v>0</v>
      </c>
      <c r="Q2249" s="16">
        <v>2</v>
      </c>
      <c r="R2249" s="16">
        <v>9</v>
      </c>
      <c r="S2249" s="16">
        <v>8</v>
      </c>
      <c r="T2249" s="16">
        <v>946</v>
      </c>
      <c r="U2249" s="18">
        <f t="shared" si="123"/>
        <v>0</v>
      </c>
      <c r="V2249" s="19">
        <f t="shared" si="123"/>
        <v>0</v>
      </c>
      <c r="W2249" s="19">
        <f t="shared" si="123"/>
        <v>1.0286381083203859</v>
      </c>
      <c r="X2249" s="20">
        <f t="shared" si="123"/>
        <v>0</v>
      </c>
      <c r="Y2249" s="19">
        <f t="shared" si="123"/>
        <v>1.0286381083203859</v>
      </c>
      <c r="Z2249" s="19">
        <f t="shared" si="122"/>
        <v>0</v>
      </c>
      <c r="AA2249" s="19">
        <f t="shared" si="122"/>
        <v>2.0572762166407719</v>
      </c>
      <c r="AB2249" s="19">
        <f t="shared" si="122"/>
        <v>9.2577429748834739</v>
      </c>
      <c r="AC2249" s="19">
        <f t="shared" si="122"/>
        <v>8.2291048665630875</v>
      </c>
      <c r="AD2249" s="21">
        <f t="shared" si="122"/>
        <v>973.09165047108502</v>
      </c>
    </row>
    <row r="2250" spans="1:30" x14ac:dyDescent="0.35">
      <c r="A2250" s="13">
        <v>30160</v>
      </c>
      <c r="B2250" s="14">
        <v>30</v>
      </c>
      <c r="C2250" s="14" t="s">
        <v>469</v>
      </c>
      <c r="D2250" s="15" t="s">
        <v>2026</v>
      </c>
      <c r="E2250" s="15" t="s">
        <v>2173</v>
      </c>
      <c r="F2250" s="16">
        <v>110335.69640253173</v>
      </c>
      <c r="G2250" s="16">
        <v>83288.695026285917</v>
      </c>
      <c r="H2250" s="16">
        <v>42711.29940491564</v>
      </c>
      <c r="I2250" s="16">
        <v>40577.395621370284</v>
      </c>
      <c r="J2250" s="16" t="s">
        <v>24</v>
      </c>
      <c r="K2250" s="17">
        <v>7</v>
      </c>
      <c r="L2250" s="16">
        <v>0</v>
      </c>
      <c r="M2250" s="16">
        <v>2</v>
      </c>
      <c r="N2250" s="16">
        <v>0</v>
      </c>
      <c r="O2250" s="17">
        <f t="shared" si="124"/>
        <v>9</v>
      </c>
      <c r="P2250" s="16">
        <v>38</v>
      </c>
      <c r="Q2250" s="16">
        <v>20</v>
      </c>
      <c r="R2250" s="16">
        <v>289</v>
      </c>
      <c r="S2250" s="16">
        <v>194</v>
      </c>
      <c r="T2250" s="16">
        <v>27989</v>
      </c>
      <c r="U2250" s="18">
        <f t="shared" si="123"/>
        <v>1.6389105687555765</v>
      </c>
      <c r="V2250" s="19">
        <f t="shared" si="123"/>
        <v>0</v>
      </c>
      <c r="W2250" s="19">
        <f t="shared" si="123"/>
        <v>0.46826016250159319</v>
      </c>
      <c r="X2250" s="20">
        <f t="shared" si="123"/>
        <v>0</v>
      </c>
      <c r="Y2250" s="19">
        <f t="shared" si="123"/>
        <v>2.1071707312571695</v>
      </c>
      <c r="Z2250" s="19">
        <f t="shared" si="122"/>
        <v>8.8969430875302713</v>
      </c>
      <c r="AA2250" s="19">
        <f t="shared" si="122"/>
        <v>4.6826016250159324</v>
      </c>
      <c r="AB2250" s="19">
        <f t="shared" si="122"/>
        <v>67.66359348148022</v>
      </c>
      <c r="AC2250" s="19">
        <f t="shared" si="122"/>
        <v>45.42123576265454</v>
      </c>
      <c r="AD2250" s="21">
        <f t="shared" si="122"/>
        <v>6553.066844128547</v>
      </c>
    </row>
    <row r="2251" spans="1:30" x14ac:dyDescent="0.35">
      <c r="A2251" s="13">
        <v>30161</v>
      </c>
      <c r="B2251" s="14">
        <v>30</v>
      </c>
      <c r="C2251" s="14" t="s">
        <v>469</v>
      </c>
      <c r="D2251" s="15" t="s">
        <v>2026</v>
      </c>
      <c r="E2251" s="15" t="s">
        <v>2174</v>
      </c>
      <c r="F2251" s="16">
        <v>36790.276358715411</v>
      </c>
      <c r="G2251" s="16">
        <v>27848.375616391932</v>
      </c>
      <c r="H2251" s="16">
        <v>14286.219686103899</v>
      </c>
      <c r="I2251" s="16">
        <v>13562.155930288031</v>
      </c>
      <c r="J2251" s="16" t="s">
        <v>27</v>
      </c>
      <c r="K2251" s="17">
        <v>2</v>
      </c>
      <c r="L2251" s="16">
        <v>0</v>
      </c>
      <c r="M2251" s="16">
        <v>0</v>
      </c>
      <c r="N2251" s="16">
        <v>0</v>
      </c>
      <c r="O2251" s="17">
        <f t="shared" si="124"/>
        <v>2</v>
      </c>
      <c r="P2251" s="16">
        <v>12</v>
      </c>
      <c r="Q2251" s="16">
        <v>4</v>
      </c>
      <c r="R2251" s="16">
        <v>78</v>
      </c>
      <c r="S2251" s="16">
        <v>64</v>
      </c>
      <c r="T2251" s="16">
        <v>6027</v>
      </c>
      <c r="U2251" s="18">
        <f t="shared" si="123"/>
        <v>1.3999504725140026</v>
      </c>
      <c r="V2251" s="19">
        <f t="shared" si="123"/>
        <v>0</v>
      </c>
      <c r="W2251" s="19">
        <f t="shared" si="123"/>
        <v>0</v>
      </c>
      <c r="X2251" s="20">
        <f t="shared" si="123"/>
        <v>0</v>
      </c>
      <c r="Y2251" s="19">
        <f t="shared" si="123"/>
        <v>1.3999504725140026</v>
      </c>
      <c r="Z2251" s="19">
        <f t="shared" si="122"/>
        <v>8.3997028350840157</v>
      </c>
      <c r="AA2251" s="19">
        <f t="shared" si="122"/>
        <v>2.7999009450280052</v>
      </c>
      <c r="AB2251" s="19">
        <f t="shared" si="122"/>
        <v>54.598068428046105</v>
      </c>
      <c r="AC2251" s="19">
        <f t="shared" si="122"/>
        <v>44.798415120448084</v>
      </c>
      <c r="AD2251" s="21">
        <f t="shared" si="122"/>
        <v>4218.7507489209465</v>
      </c>
    </row>
    <row r="2252" spans="1:30" x14ac:dyDescent="0.35">
      <c r="A2252" s="13">
        <v>30162</v>
      </c>
      <c r="B2252" s="14">
        <v>30</v>
      </c>
      <c r="C2252" s="14" t="s">
        <v>469</v>
      </c>
      <c r="D2252" s="15" t="s">
        <v>2026</v>
      </c>
      <c r="E2252" s="15" t="s">
        <v>2175</v>
      </c>
      <c r="F2252" s="16">
        <v>7084.7502213041225</v>
      </c>
      <c r="G2252" s="16">
        <v>5181.3846206533917</v>
      </c>
      <c r="H2252" s="16">
        <v>2685.6346082186155</v>
      </c>
      <c r="I2252" s="16">
        <v>2495.7500124347762</v>
      </c>
      <c r="J2252" s="16" t="s">
        <v>32</v>
      </c>
      <c r="K2252" s="17">
        <v>0</v>
      </c>
      <c r="L2252" s="16">
        <v>0</v>
      </c>
      <c r="M2252" s="16">
        <v>0</v>
      </c>
      <c r="N2252" s="16">
        <v>0</v>
      </c>
      <c r="O2252" s="17">
        <f t="shared" si="124"/>
        <v>0</v>
      </c>
      <c r="P2252" s="16">
        <v>0</v>
      </c>
      <c r="Q2252" s="16">
        <v>0</v>
      </c>
      <c r="R2252" s="16">
        <v>7</v>
      </c>
      <c r="S2252" s="16">
        <v>5</v>
      </c>
      <c r="T2252" s="16">
        <v>572</v>
      </c>
      <c r="U2252" s="18">
        <f t="shared" si="123"/>
        <v>0</v>
      </c>
      <c r="V2252" s="19">
        <f t="shared" si="123"/>
        <v>0</v>
      </c>
      <c r="W2252" s="19">
        <f t="shared" si="123"/>
        <v>0</v>
      </c>
      <c r="X2252" s="20">
        <f t="shared" si="123"/>
        <v>0</v>
      </c>
      <c r="Y2252" s="19">
        <f t="shared" si="123"/>
        <v>0</v>
      </c>
      <c r="Z2252" s="19">
        <f t="shared" si="122"/>
        <v>0</v>
      </c>
      <c r="AA2252" s="19">
        <f t="shared" si="122"/>
        <v>0</v>
      </c>
      <c r="AB2252" s="19">
        <f t="shared" si="122"/>
        <v>26.064603049791302</v>
      </c>
      <c r="AC2252" s="19">
        <f t="shared" si="122"/>
        <v>18.61757360699379</v>
      </c>
      <c r="AD2252" s="21">
        <f t="shared" si="122"/>
        <v>2129.8504206400894</v>
      </c>
    </row>
    <row r="2253" spans="1:30" x14ac:dyDescent="0.35">
      <c r="A2253" s="13">
        <v>30163</v>
      </c>
      <c r="B2253" s="14">
        <v>30</v>
      </c>
      <c r="C2253" s="14" t="s">
        <v>469</v>
      </c>
      <c r="D2253" s="15" t="s">
        <v>2026</v>
      </c>
      <c r="E2253" s="15" t="s">
        <v>2176</v>
      </c>
      <c r="F2253" s="16">
        <v>5543.4388368599975</v>
      </c>
      <c r="G2253" s="16">
        <v>4086.8346636220613</v>
      </c>
      <c r="H2253" s="16">
        <v>2149.3773417443531</v>
      </c>
      <c r="I2253" s="16">
        <v>1937.4573218777082</v>
      </c>
      <c r="J2253" s="16" t="s">
        <v>32</v>
      </c>
      <c r="K2253" s="17">
        <v>0</v>
      </c>
      <c r="L2253" s="16">
        <v>0</v>
      </c>
      <c r="M2253" s="16">
        <v>0</v>
      </c>
      <c r="N2253" s="16">
        <v>0</v>
      </c>
      <c r="O2253" s="17">
        <f t="shared" si="124"/>
        <v>0</v>
      </c>
      <c r="P2253" s="16">
        <v>0</v>
      </c>
      <c r="Q2253" s="16">
        <v>0</v>
      </c>
      <c r="R2253" s="16">
        <v>2</v>
      </c>
      <c r="S2253" s="16">
        <v>2</v>
      </c>
      <c r="T2253" s="16">
        <v>391</v>
      </c>
      <c r="U2253" s="18">
        <f t="shared" si="123"/>
        <v>0</v>
      </c>
      <c r="V2253" s="19">
        <f t="shared" si="123"/>
        <v>0</v>
      </c>
      <c r="W2253" s="19">
        <f t="shared" si="123"/>
        <v>0</v>
      </c>
      <c r="X2253" s="20">
        <f t="shared" si="123"/>
        <v>0</v>
      </c>
      <c r="Y2253" s="19">
        <f t="shared" si="123"/>
        <v>0</v>
      </c>
      <c r="Z2253" s="19">
        <f t="shared" si="122"/>
        <v>0</v>
      </c>
      <c r="AA2253" s="19">
        <f t="shared" si="122"/>
        <v>0</v>
      </c>
      <c r="AB2253" s="19">
        <f t="shared" si="122"/>
        <v>9.3050203943104552</v>
      </c>
      <c r="AC2253" s="19">
        <f t="shared" si="122"/>
        <v>9.3050203943104552</v>
      </c>
      <c r="AD2253" s="21">
        <f t="shared" si="122"/>
        <v>1819.131487087694</v>
      </c>
    </row>
    <row r="2254" spans="1:30" x14ac:dyDescent="0.35">
      <c r="A2254" s="13">
        <v>30164</v>
      </c>
      <c r="B2254" s="14">
        <v>30</v>
      </c>
      <c r="C2254" s="14" t="s">
        <v>469</v>
      </c>
      <c r="D2254" s="15" t="s">
        <v>2026</v>
      </c>
      <c r="E2254" s="15" t="s">
        <v>2177</v>
      </c>
      <c r="F2254" s="16">
        <v>17688.318823576508</v>
      </c>
      <c r="G2254" s="16">
        <v>13206.919712611481</v>
      </c>
      <c r="H2254" s="16">
        <v>6839.5648961493407</v>
      </c>
      <c r="I2254" s="16">
        <v>6367.3548164621398</v>
      </c>
      <c r="J2254" s="16" t="s">
        <v>27</v>
      </c>
      <c r="K2254" s="17">
        <v>0</v>
      </c>
      <c r="L2254" s="16">
        <v>1</v>
      </c>
      <c r="M2254" s="16">
        <v>1</v>
      </c>
      <c r="N2254" s="16">
        <v>0</v>
      </c>
      <c r="O2254" s="17">
        <f t="shared" si="124"/>
        <v>2</v>
      </c>
      <c r="P2254" s="16">
        <v>4</v>
      </c>
      <c r="Q2254" s="16">
        <v>1</v>
      </c>
      <c r="R2254" s="16">
        <v>15</v>
      </c>
      <c r="S2254" s="16">
        <v>14</v>
      </c>
      <c r="T2254" s="16">
        <v>3127</v>
      </c>
      <c r="U2254" s="18">
        <f t="shared" si="123"/>
        <v>0</v>
      </c>
      <c r="V2254" s="19">
        <f t="shared" si="123"/>
        <v>1.4620813095332974</v>
      </c>
      <c r="W2254" s="19">
        <f t="shared" si="123"/>
        <v>1.4620813095332974</v>
      </c>
      <c r="X2254" s="20">
        <f t="shared" si="123"/>
        <v>0</v>
      </c>
      <c r="Y2254" s="19">
        <f t="shared" si="123"/>
        <v>2.9241626190665948</v>
      </c>
      <c r="Z2254" s="19">
        <f t="shared" si="122"/>
        <v>5.8483252381331896</v>
      </c>
      <c r="AA2254" s="19">
        <f t="shared" si="122"/>
        <v>1.4620813095332974</v>
      </c>
      <c r="AB2254" s="19">
        <f t="shared" si="122"/>
        <v>21.931219642999466</v>
      </c>
      <c r="AC2254" s="19">
        <f t="shared" si="122"/>
        <v>20.469138333466166</v>
      </c>
      <c r="AD2254" s="21">
        <f t="shared" si="122"/>
        <v>4571.928254910621</v>
      </c>
    </row>
    <row r="2255" spans="1:30" x14ac:dyDescent="0.35">
      <c r="A2255" s="13">
        <v>30165</v>
      </c>
      <c r="B2255" s="14">
        <v>30</v>
      </c>
      <c r="C2255" s="14" t="s">
        <v>469</v>
      </c>
      <c r="D2255" s="15" t="s">
        <v>2026</v>
      </c>
      <c r="E2255" s="15" t="s">
        <v>2178</v>
      </c>
      <c r="F2255" s="16">
        <v>8955.4656920961279</v>
      </c>
      <c r="G2255" s="16">
        <v>6605.1906425980878</v>
      </c>
      <c r="H2255" s="16">
        <v>3234.8990054560827</v>
      </c>
      <c r="I2255" s="16">
        <v>3370.2916371420051</v>
      </c>
      <c r="J2255" s="16" t="s">
        <v>32</v>
      </c>
      <c r="K2255" s="17">
        <v>0</v>
      </c>
      <c r="L2255" s="16">
        <v>0</v>
      </c>
      <c r="M2255" s="16">
        <v>0</v>
      </c>
      <c r="N2255" s="16">
        <v>0</v>
      </c>
      <c r="O2255" s="17">
        <f t="shared" si="124"/>
        <v>0</v>
      </c>
      <c r="P2255" s="16">
        <v>3</v>
      </c>
      <c r="Q2255" s="16">
        <v>0</v>
      </c>
      <c r="R2255" s="16">
        <v>0</v>
      </c>
      <c r="S2255" s="16">
        <v>0</v>
      </c>
      <c r="T2255" s="16">
        <v>713</v>
      </c>
      <c r="U2255" s="18">
        <f t="shared" si="123"/>
        <v>0</v>
      </c>
      <c r="V2255" s="19">
        <f t="shared" si="123"/>
        <v>0</v>
      </c>
      <c r="W2255" s="19">
        <f t="shared" si="123"/>
        <v>0</v>
      </c>
      <c r="X2255" s="20">
        <f t="shared" si="123"/>
        <v>0</v>
      </c>
      <c r="Y2255" s="19">
        <f t="shared" si="123"/>
        <v>0</v>
      </c>
      <c r="Z2255" s="19">
        <f t="shared" si="122"/>
        <v>9.2738598482985264</v>
      </c>
      <c r="AA2255" s="19">
        <f t="shared" si="122"/>
        <v>0</v>
      </c>
      <c r="AB2255" s="19">
        <f t="shared" si="122"/>
        <v>0</v>
      </c>
      <c r="AC2255" s="19">
        <f t="shared" si="122"/>
        <v>0</v>
      </c>
      <c r="AD2255" s="21">
        <f t="shared" si="122"/>
        <v>2204.0873572789496</v>
      </c>
    </row>
    <row r="2256" spans="1:30" x14ac:dyDescent="0.35">
      <c r="A2256" s="13">
        <v>30166</v>
      </c>
      <c r="B2256" s="14">
        <v>30</v>
      </c>
      <c r="C2256" s="14" t="s">
        <v>469</v>
      </c>
      <c r="D2256" s="15" t="s">
        <v>2026</v>
      </c>
      <c r="E2256" s="15" t="s">
        <v>2179</v>
      </c>
      <c r="F2256" s="16">
        <v>9528.5352192602895</v>
      </c>
      <c r="G2256" s="16">
        <v>7246.4655791466794</v>
      </c>
      <c r="H2256" s="16">
        <v>3652.8561101196565</v>
      </c>
      <c r="I2256" s="16">
        <v>3593.6094690270234</v>
      </c>
      <c r="J2256" s="16" t="s">
        <v>32</v>
      </c>
      <c r="K2256" s="17">
        <v>0</v>
      </c>
      <c r="L2256" s="16">
        <v>0</v>
      </c>
      <c r="M2256" s="16">
        <v>0</v>
      </c>
      <c r="N2256" s="16">
        <v>0</v>
      </c>
      <c r="O2256" s="17">
        <f t="shared" si="124"/>
        <v>0</v>
      </c>
      <c r="P2256" s="16">
        <v>2</v>
      </c>
      <c r="Q2256" s="16">
        <v>0</v>
      </c>
      <c r="R2256" s="16">
        <v>1</v>
      </c>
      <c r="S2256" s="16">
        <v>1</v>
      </c>
      <c r="T2256" s="16">
        <v>1157</v>
      </c>
      <c r="U2256" s="18">
        <f t="shared" si="123"/>
        <v>0</v>
      </c>
      <c r="V2256" s="19">
        <f t="shared" si="123"/>
        <v>0</v>
      </c>
      <c r="W2256" s="19">
        <f t="shared" si="123"/>
        <v>0</v>
      </c>
      <c r="X2256" s="20">
        <f t="shared" si="123"/>
        <v>0</v>
      </c>
      <c r="Y2256" s="19">
        <f t="shared" si="123"/>
        <v>0</v>
      </c>
      <c r="Z2256" s="19">
        <f t="shared" si="122"/>
        <v>5.4751677583448144</v>
      </c>
      <c r="AA2256" s="19">
        <f t="shared" si="122"/>
        <v>0</v>
      </c>
      <c r="AB2256" s="19">
        <f t="shared" si="122"/>
        <v>2.7375838791724072</v>
      </c>
      <c r="AC2256" s="19">
        <f t="shared" si="122"/>
        <v>2.7375838791724072</v>
      </c>
      <c r="AD2256" s="21">
        <f t="shared" si="122"/>
        <v>3167.3845482024753</v>
      </c>
    </row>
    <row r="2257" spans="1:30" x14ac:dyDescent="0.35">
      <c r="A2257" s="13">
        <v>30167</v>
      </c>
      <c r="B2257" s="14">
        <v>30</v>
      </c>
      <c r="C2257" s="14" t="s">
        <v>469</v>
      </c>
      <c r="D2257" s="15" t="s">
        <v>2026</v>
      </c>
      <c r="E2257" s="15" t="s">
        <v>1717</v>
      </c>
      <c r="F2257" s="16">
        <v>14511.844673632811</v>
      </c>
      <c r="G2257" s="16">
        <v>11059.47973248858</v>
      </c>
      <c r="H2257" s="16">
        <v>5654.4183726079309</v>
      </c>
      <c r="I2257" s="16">
        <v>5405.0613598806476</v>
      </c>
      <c r="J2257" s="16" t="s">
        <v>32</v>
      </c>
      <c r="K2257" s="17">
        <v>0</v>
      </c>
      <c r="L2257" s="16">
        <v>1</v>
      </c>
      <c r="M2257" s="16">
        <v>0</v>
      </c>
      <c r="N2257" s="16">
        <v>0</v>
      </c>
      <c r="O2257" s="17">
        <f t="shared" si="124"/>
        <v>1</v>
      </c>
      <c r="P2257" s="16">
        <v>7</v>
      </c>
      <c r="Q2257" s="16">
        <v>1</v>
      </c>
      <c r="R2257" s="16">
        <v>5</v>
      </c>
      <c r="S2257" s="16">
        <v>3</v>
      </c>
      <c r="T2257" s="16">
        <v>2174</v>
      </c>
      <c r="U2257" s="18">
        <f t="shared" si="123"/>
        <v>0</v>
      </c>
      <c r="V2257" s="19">
        <f t="shared" si="123"/>
        <v>1.768528492416418</v>
      </c>
      <c r="W2257" s="19">
        <f t="shared" si="123"/>
        <v>0</v>
      </c>
      <c r="X2257" s="20">
        <f t="shared" si="123"/>
        <v>0</v>
      </c>
      <c r="Y2257" s="19">
        <f t="shared" si="123"/>
        <v>1.768528492416418</v>
      </c>
      <c r="Z2257" s="19">
        <f t="shared" si="122"/>
        <v>12.379699446914925</v>
      </c>
      <c r="AA2257" s="19">
        <f t="shared" si="122"/>
        <v>1.768528492416418</v>
      </c>
      <c r="AB2257" s="19">
        <f t="shared" si="122"/>
        <v>8.8426424620820896</v>
      </c>
      <c r="AC2257" s="19">
        <f t="shared" si="122"/>
        <v>5.3055854772492541</v>
      </c>
      <c r="AD2257" s="21">
        <f t="shared" si="122"/>
        <v>3844.7809425132928</v>
      </c>
    </row>
    <row r="2258" spans="1:30" x14ac:dyDescent="0.35">
      <c r="A2258" s="13">
        <v>30168</v>
      </c>
      <c r="B2258" s="14">
        <v>30</v>
      </c>
      <c r="C2258" s="14" t="s">
        <v>469</v>
      </c>
      <c r="D2258" s="15" t="s">
        <v>2026</v>
      </c>
      <c r="E2258" s="15" t="s">
        <v>641</v>
      </c>
      <c r="F2258" s="16">
        <v>16842.749831032525</v>
      </c>
      <c r="G2258" s="16">
        <v>11880.069790952874</v>
      </c>
      <c r="H2258" s="16">
        <v>6160.4703090475232</v>
      </c>
      <c r="I2258" s="16">
        <v>5719.5994819053485</v>
      </c>
      <c r="J2258" s="16" t="s">
        <v>27</v>
      </c>
      <c r="K2258" s="17">
        <v>0</v>
      </c>
      <c r="L2258" s="16">
        <v>0</v>
      </c>
      <c r="M2258" s="16">
        <v>1</v>
      </c>
      <c r="N2258" s="16">
        <v>0</v>
      </c>
      <c r="O2258" s="17">
        <f t="shared" si="124"/>
        <v>1</v>
      </c>
      <c r="P2258" s="16">
        <v>1</v>
      </c>
      <c r="Q2258" s="16">
        <v>3</v>
      </c>
      <c r="R2258" s="16">
        <v>2</v>
      </c>
      <c r="S2258" s="16">
        <v>2</v>
      </c>
      <c r="T2258" s="16">
        <v>1129</v>
      </c>
      <c r="U2258" s="18">
        <f t="shared" si="123"/>
        <v>0</v>
      </c>
      <c r="V2258" s="19">
        <f t="shared" si="123"/>
        <v>0</v>
      </c>
      <c r="W2258" s="19">
        <f t="shared" si="123"/>
        <v>1.6232526898658344</v>
      </c>
      <c r="X2258" s="20">
        <f t="shared" si="123"/>
        <v>0</v>
      </c>
      <c r="Y2258" s="19">
        <f t="shared" si="123"/>
        <v>1.6232526898658344</v>
      </c>
      <c r="Z2258" s="19">
        <f t="shared" si="122"/>
        <v>1.6232526898658344</v>
      </c>
      <c r="AA2258" s="19">
        <f t="shared" si="122"/>
        <v>4.8697580695975029</v>
      </c>
      <c r="AB2258" s="19">
        <f t="shared" si="122"/>
        <v>3.2465053797316688</v>
      </c>
      <c r="AC2258" s="19">
        <f t="shared" si="122"/>
        <v>3.2465053797316688</v>
      </c>
      <c r="AD2258" s="21">
        <f t="shared" si="122"/>
        <v>1832.6522868585271</v>
      </c>
    </row>
    <row r="2259" spans="1:30" x14ac:dyDescent="0.35">
      <c r="A2259" s="13">
        <v>30169</v>
      </c>
      <c r="B2259" s="14">
        <v>30</v>
      </c>
      <c r="C2259" s="14" t="s">
        <v>469</v>
      </c>
      <c r="D2259" s="15" t="s">
        <v>2026</v>
      </c>
      <c r="E2259" s="15" t="s">
        <v>425</v>
      </c>
      <c r="F2259" s="16">
        <v>25737.810269219637</v>
      </c>
      <c r="G2259" s="16">
        <v>19340.461048179219</v>
      </c>
      <c r="H2259" s="16">
        <v>10025.725210111899</v>
      </c>
      <c r="I2259" s="16">
        <v>9314.7358380673195</v>
      </c>
      <c r="J2259" s="16" t="s">
        <v>27</v>
      </c>
      <c r="K2259" s="17">
        <v>1</v>
      </c>
      <c r="L2259" s="16">
        <v>0</v>
      </c>
      <c r="M2259" s="16">
        <v>0</v>
      </c>
      <c r="N2259" s="16">
        <v>0</v>
      </c>
      <c r="O2259" s="17">
        <f t="shared" si="124"/>
        <v>1</v>
      </c>
      <c r="P2259" s="16">
        <v>6</v>
      </c>
      <c r="Q2259" s="16">
        <v>1</v>
      </c>
      <c r="R2259" s="16">
        <v>41</v>
      </c>
      <c r="S2259" s="16">
        <v>29</v>
      </c>
      <c r="T2259" s="16">
        <v>5135</v>
      </c>
      <c r="U2259" s="18">
        <f t="shared" si="123"/>
        <v>0.99743407987225174</v>
      </c>
      <c r="V2259" s="19">
        <f t="shared" si="123"/>
        <v>0</v>
      </c>
      <c r="W2259" s="19">
        <f t="shared" si="123"/>
        <v>0</v>
      </c>
      <c r="X2259" s="20">
        <f t="shared" si="123"/>
        <v>0</v>
      </c>
      <c r="Y2259" s="19">
        <f t="shared" si="123"/>
        <v>0.99743407987225174</v>
      </c>
      <c r="Z2259" s="19">
        <f t="shared" si="122"/>
        <v>5.9846044792335107</v>
      </c>
      <c r="AA2259" s="19">
        <f t="shared" si="122"/>
        <v>0.99743407987225174</v>
      </c>
      <c r="AB2259" s="19">
        <f t="shared" si="122"/>
        <v>40.894797274762318</v>
      </c>
      <c r="AC2259" s="19">
        <f t="shared" si="122"/>
        <v>28.9255883162953</v>
      </c>
      <c r="AD2259" s="21">
        <f t="shared" si="122"/>
        <v>5121.8240001440126</v>
      </c>
    </row>
    <row r="2260" spans="1:30" x14ac:dyDescent="0.35">
      <c r="A2260" s="13">
        <v>30170</v>
      </c>
      <c r="B2260" s="14">
        <v>30</v>
      </c>
      <c r="C2260" s="14" t="s">
        <v>469</v>
      </c>
      <c r="D2260" s="15" t="s">
        <v>2026</v>
      </c>
      <c r="E2260" s="15" t="s">
        <v>2180</v>
      </c>
      <c r="F2260" s="16">
        <v>11689.006220648043</v>
      </c>
      <c r="G2260" s="16">
        <v>8310.1071834482937</v>
      </c>
      <c r="H2260" s="16">
        <v>4371.5399730290383</v>
      </c>
      <c r="I2260" s="16">
        <v>3938.5672104192549</v>
      </c>
      <c r="J2260" s="16" t="s">
        <v>32</v>
      </c>
      <c r="K2260" s="17">
        <v>0</v>
      </c>
      <c r="L2260" s="16">
        <v>0</v>
      </c>
      <c r="M2260" s="16">
        <v>0</v>
      </c>
      <c r="N2260" s="16">
        <v>0</v>
      </c>
      <c r="O2260" s="17">
        <f t="shared" si="124"/>
        <v>0</v>
      </c>
      <c r="P2260" s="16">
        <v>0</v>
      </c>
      <c r="Q2260" s="16">
        <v>0</v>
      </c>
      <c r="R2260" s="16">
        <v>0</v>
      </c>
      <c r="S2260" s="16">
        <v>0</v>
      </c>
      <c r="T2260" s="16">
        <v>257</v>
      </c>
      <c r="U2260" s="18">
        <f t="shared" si="123"/>
        <v>0</v>
      </c>
      <c r="V2260" s="19">
        <f t="shared" si="123"/>
        <v>0</v>
      </c>
      <c r="W2260" s="19">
        <f t="shared" si="123"/>
        <v>0</v>
      </c>
      <c r="X2260" s="20">
        <f t="shared" si="123"/>
        <v>0</v>
      </c>
      <c r="Y2260" s="19">
        <f t="shared" si="123"/>
        <v>0</v>
      </c>
      <c r="Z2260" s="19">
        <f t="shared" si="122"/>
        <v>0</v>
      </c>
      <c r="AA2260" s="19">
        <f t="shared" si="122"/>
        <v>0</v>
      </c>
      <c r="AB2260" s="19">
        <f t="shared" si="122"/>
        <v>0</v>
      </c>
      <c r="AC2260" s="19">
        <f t="shared" si="122"/>
        <v>0</v>
      </c>
      <c r="AD2260" s="21">
        <f t="shared" si="122"/>
        <v>587.89351483826147</v>
      </c>
    </row>
    <row r="2261" spans="1:30" x14ac:dyDescent="0.35">
      <c r="A2261" s="13">
        <v>30171</v>
      </c>
      <c r="B2261" s="14">
        <v>30</v>
      </c>
      <c r="C2261" s="14" t="s">
        <v>469</v>
      </c>
      <c r="D2261" s="15" t="s">
        <v>2026</v>
      </c>
      <c r="E2261" s="15" t="s">
        <v>2181</v>
      </c>
      <c r="F2261" s="16">
        <v>5974.7292141786111</v>
      </c>
      <c r="G2261" s="16">
        <v>4220.5263599719001</v>
      </c>
      <c r="H2261" s="16">
        <v>2277.5366498033509</v>
      </c>
      <c r="I2261" s="16">
        <v>1942.989710168549</v>
      </c>
      <c r="J2261" s="16" t="s">
        <v>32</v>
      </c>
      <c r="K2261" s="17">
        <v>0</v>
      </c>
      <c r="L2261" s="16">
        <v>0</v>
      </c>
      <c r="M2261" s="16">
        <v>1</v>
      </c>
      <c r="N2261" s="16">
        <v>0</v>
      </c>
      <c r="O2261" s="17">
        <f t="shared" si="124"/>
        <v>1</v>
      </c>
      <c r="P2261" s="16">
        <v>0</v>
      </c>
      <c r="Q2261" s="16">
        <v>0</v>
      </c>
      <c r="R2261" s="16">
        <v>3</v>
      </c>
      <c r="S2261" s="16">
        <v>3</v>
      </c>
      <c r="T2261" s="16">
        <v>681</v>
      </c>
      <c r="U2261" s="18">
        <f t="shared" si="123"/>
        <v>0</v>
      </c>
      <c r="V2261" s="19">
        <f t="shared" si="123"/>
        <v>0</v>
      </c>
      <c r="W2261" s="19">
        <f t="shared" si="123"/>
        <v>4.3907087075254871</v>
      </c>
      <c r="X2261" s="20">
        <f t="shared" si="123"/>
        <v>0</v>
      </c>
      <c r="Y2261" s="19">
        <f t="shared" si="123"/>
        <v>4.3907087075254871</v>
      </c>
      <c r="Z2261" s="19">
        <f t="shared" si="122"/>
        <v>0</v>
      </c>
      <c r="AA2261" s="19">
        <f t="shared" si="122"/>
        <v>0</v>
      </c>
      <c r="AB2261" s="19">
        <f t="shared" si="122"/>
        <v>13.172126122576463</v>
      </c>
      <c r="AC2261" s="19">
        <f t="shared" si="122"/>
        <v>13.172126122576463</v>
      </c>
      <c r="AD2261" s="21">
        <f t="shared" si="122"/>
        <v>2990.0726298248569</v>
      </c>
    </row>
    <row r="2262" spans="1:30" x14ac:dyDescent="0.35">
      <c r="A2262" s="13">
        <v>30172</v>
      </c>
      <c r="B2262" s="14">
        <v>30</v>
      </c>
      <c r="C2262" s="14" t="s">
        <v>469</v>
      </c>
      <c r="D2262" s="15" t="s">
        <v>2026</v>
      </c>
      <c r="E2262" s="15" t="s">
        <v>2182</v>
      </c>
      <c r="F2262" s="16">
        <v>22488.605790317808</v>
      </c>
      <c r="G2262" s="16">
        <v>16678.932774900321</v>
      </c>
      <c r="H2262" s="16">
        <v>8492.392199726919</v>
      </c>
      <c r="I2262" s="16">
        <v>8186.5405751734006</v>
      </c>
      <c r="J2262" s="16" t="s">
        <v>27</v>
      </c>
      <c r="K2262" s="17">
        <v>1</v>
      </c>
      <c r="L2262" s="16">
        <v>0</v>
      </c>
      <c r="M2262" s="16">
        <v>0</v>
      </c>
      <c r="N2262" s="16">
        <v>0</v>
      </c>
      <c r="O2262" s="17">
        <f t="shared" si="124"/>
        <v>1</v>
      </c>
      <c r="P2262" s="16">
        <v>8</v>
      </c>
      <c r="Q2262" s="16">
        <v>1</v>
      </c>
      <c r="R2262" s="16">
        <v>32</v>
      </c>
      <c r="S2262" s="16">
        <v>28</v>
      </c>
      <c r="T2262" s="16">
        <v>4902</v>
      </c>
      <c r="U2262" s="18">
        <f t="shared" si="123"/>
        <v>1.1775245142730877</v>
      </c>
      <c r="V2262" s="19">
        <f t="shared" si="123"/>
        <v>0</v>
      </c>
      <c r="W2262" s="19">
        <f t="shared" si="123"/>
        <v>0</v>
      </c>
      <c r="X2262" s="20">
        <f t="shared" si="123"/>
        <v>0</v>
      </c>
      <c r="Y2262" s="19">
        <f t="shared" si="123"/>
        <v>1.1775245142730877</v>
      </c>
      <c r="Z2262" s="19">
        <f t="shared" si="122"/>
        <v>9.4201961141847015</v>
      </c>
      <c r="AA2262" s="19">
        <f t="shared" si="122"/>
        <v>1.1775245142730877</v>
      </c>
      <c r="AB2262" s="19">
        <f t="shared" si="122"/>
        <v>37.680784456738806</v>
      </c>
      <c r="AC2262" s="19">
        <f t="shared" si="122"/>
        <v>32.970686399646461</v>
      </c>
      <c r="AD2262" s="21">
        <f t="shared" si="122"/>
        <v>5772.2251689666755</v>
      </c>
    </row>
    <row r="2263" spans="1:30" x14ac:dyDescent="0.35">
      <c r="A2263" s="13">
        <v>30173</v>
      </c>
      <c r="B2263" s="14">
        <v>30</v>
      </c>
      <c r="C2263" s="14" t="s">
        <v>469</v>
      </c>
      <c r="D2263" s="15" t="s">
        <v>2026</v>
      </c>
      <c r="E2263" s="15" t="s">
        <v>2183</v>
      </c>
      <c r="F2263" s="16">
        <v>57534.899753057187</v>
      </c>
      <c r="G2263" s="16">
        <v>42347.28127184703</v>
      </c>
      <c r="H2263" s="16">
        <v>21766.474549850409</v>
      </c>
      <c r="I2263" s="16">
        <v>20580.806721996621</v>
      </c>
      <c r="J2263" s="16" t="s">
        <v>24</v>
      </c>
      <c r="K2263" s="17">
        <v>4</v>
      </c>
      <c r="L2263" s="16">
        <v>1</v>
      </c>
      <c r="M2263" s="16">
        <v>1</v>
      </c>
      <c r="N2263" s="16">
        <v>1</v>
      </c>
      <c r="O2263" s="17">
        <f t="shared" si="124"/>
        <v>7</v>
      </c>
      <c r="P2263" s="16">
        <v>16</v>
      </c>
      <c r="Q2263" s="16">
        <v>11</v>
      </c>
      <c r="R2263" s="16">
        <v>131</v>
      </c>
      <c r="S2263" s="16">
        <v>100</v>
      </c>
      <c r="T2263" s="16">
        <v>11432</v>
      </c>
      <c r="U2263" s="18">
        <f t="shared" si="123"/>
        <v>1.8376885015710962</v>
      </c>
      <c r="V2263" s="19">
        <f t="shared" si="123"/>
        <v>0.45942212539277405</v>
      </c>
      <c r="W2263" s="19">
        <f t="shared" si="123"/>
        <v>0.45942212539277405</v>
      </c>
      <c r="X2263" s="20">
        <f t="shared" si="123"/>
        <v>0.45942212539277405</v>
      </c>
      <c r="Y2263" s="19">
        <f t="shared" si="123"/>
        <v>3.2159548777494185</v>
      </c>
      <c r="Z2263" s="19">
        <f t="shared" si="122"/>
        <v>7.3507540062843848</v>
      </c>
      <c r="AA2263" s="19">
        <f t="shared" si="122"/>
        <v>5.0536433793205147</v>
      </c>
      <c r="AB2263" s="19">
        <f t="shared" si="122"/>
        <v>60.184298426453402</v>
      </c>
      <c r="AC2263" s="19">
        <f t="shared" si="122"/>
        <v>45.942212539277406</v>
      </c>
      <c r="AD2263" s="21">
        <f t="shared" si="122"/>
        <v>5252.1137374901928</v>
      </c>
    </row>
    <row r="2264" spans="1:30" x14ac:dyDescent="0.35">
      <c r="A2264" s="13">
        <v>30174</v>
      </c>
      <c r="B2264" s="14">
        <v>30</v>
      </c>
      <c r="C2264" s="14" t="s">
        <v>469</v>
      </c>
      <c r="D2264" s="15" t="s">
        <v>2026</v>
      </c>
      <c r="E2264" s="15" t="s">
        <v>382</v>
      </c>
      <c r="F2264" s="16">
        <v>103650.15989369106</v>
      </c>
      <c r="G2264" s="16">
        <v>78224.077425939962</v>
      </c>
      <c r="H2264" s="16">
        <v>41216.600259319559</v>
      </c>
      <c r="I2264" s="16">
        <v>37007.477166620411</v>
      </c>
      <c r="J2264" s="16" t="s">
        <v>24</v>
      </c>
      <c r="K2264" s="17">
        <v>10</v>
      </c>
      <c r="L2264" s="16">
        <v>1</v>
      </c>
      <c r="M2264" s="16">
        <v>2</v>
      </c>
      <c r="N2264" s="16">
        <v>0</v>
      </c>
      <c r="O2264" s="17">
        <f t="shared" si="124"/>
        <v>13</v>
      </c>
      <c r="P2264" s="16">
        <v>37</v>
      </c>
      <c r="Q2264" s="16">
        <v>46</v>
      </c>
      <c r="R2264" s="16">
        <v>603</v>
      </c>
      <c r="S2264" s="16">
        <v>370</v>
      </c>
      <c r="T2264" s="16">
        <v>42919</v>
      </c>
      <c r="U2264" s="18">
        <f t="shared" si="123"/>
        <v>2.4262069013658838</v>
      </c>
      <c r="V2264" s="19">
        <f t="shared" si="123"/>
        <v>0.24262069013658841</v>
      </c>
      <c r="W2264" s="19">
        <f t="shared" si="123"/>
        <v>0.48524138027317681</v>
      </c>
      <c r="X2264" s="20">
        <f t="shared" si="123"/>
        <v>0</v>
      </c>
      <c r="Y2264" s="19">
        <f t="shared" si="123"/>
        <v>3.1540689717756494</v>
      </c>
      <c r="Z2264" s="19">
        <f t="shared" si="122"/>
        <v>8.97696553505377</v>
      </c>
      <c r="AA2264" s="19">
        <f t="shared" si="122"/>
        <v>11.160551746283067</v>
      </c>
      <c r="AB2264" s="19">
        <f t="shared" si="122"/>
        <v>146.30027615236281</v>
      </c>
      <c r="AC2264" s="19">
        <f t="shared" si="122"/>
        <v>89.769655350537704</v>
      </c>
      <c r="AD2264" s="21">
        <f t="shared" si="122"/>
        <v>10413.037399972238</v>
      </c>
    </row>
    <row r="2265" spans="1:30" x14ac:dyDescent="0.35">
      <c r="A2265" s="13">
        <v>30175</v>
      </c>
      <c r="B2265" s="14">
        <v>30</v>
      </c>
      <c r="C2265" s="14" t="s">
        <v>469</v>
      </c>
      <c r="D2265" s="15" t="s">
        <v>2026</v>
      </c>
      <c r="E2265" s="15" t="s">
        <v>2184</v>
      </c>
      <c r="F2265" s="16">
        <v>99425.844087792939</v>
      </c>
      <c r="G2265" s="16">
        <v>74066.774938992632</v>
      </c>
      <c r="H2265" s="16">
        <v>38379.47431699976</v>
      </c>
      <c r="I2265" s="16">
        <v>35687.300621992879</v>
      </c>
      <c r="J2265" s="16" t="s">
        <v>24</v>
      </c>
      <c r="K2265" s="17">
        <v>2</v>
      </c>
      <c r="L2265" s="16">
        <v>0</v>
      </c>
      <c r="M2265" s="16">
        <v>1</v>
      </c>
      <c r="N2265" s="16">
        <v>0</v>
      </c>
      <c r="O2265" s="17">
        <f t="shared" si="124"/>
        <v>3</v>
      </c>
      <c r="P2265" s="16">
        <v>40</v>
      </c>
      <c r="Q2265" s="16">
        <v>5</v>
      </c>
      <c r="R2265" s="16">
        <v>294</v>
      </c>
      <c r="S2265" s="16">
        <v>191</v>
      </c>
      <c r="T2265" s="16">
        <v>24660</v>
      </c>
      <c r="U2265" s="18">
        <f t="shared" si="123"/>
        <v>0.52111187961585037</v>
      </c>
      <c r="V2265" s="19">
        <f t="shared" si="123"/>
        <v>0</v>
      </c>
      <c r="W2265" s="19">
        <f t="shared" si="123"/>
        <v>0.26055593980792519</v>
      </c>
      <c r="X2265" s="20">
        <f t="shared" si="123"/>
        <v>0</v>
      </c>
      <c r="Y2265" s="19">
        <f t="shared" si="123"/>
        <v>0.78166781942377561</v>
      </c>
      <c r="Z2265" s="19">
        <f t="shared" si="122"/>
        <v>10.422237592317009</v>
      </c>
      <c r="AA2265" s="19">
        <f t="shared" si="122"/>
        <v>1.3027796990396261</v>
      </c>
      <c r="AB2265" s="19">
        <f t="shared" si="122"/>
        <v>76.603446303530006</v>
      </c>
      <c r="AC2265" s="19">
        <f t="shared" si="122"/>
        <v>49.76618450331371</v>
      </c>
      <c r="AD2265" s="21">
        <f t="shared" si="122"/>
        <v>6425.3094756634355</v>
      </c>
    </row>
    <row r="2266" spans="1:30" x14ac:dyDescent="0.35">
      <c r="A2266" s="13">
        <v>30176</v>
      </c>
      <c r="B2266" s="14">
        <v>30</v>
      </c>
      <c r="C2266" s="14" t="s">
        <v>469</v>
      </c>
      <c r="D2266" s="15" t="s">
        <v>2026</v>
      </c>
      <c r="E2266" s="15" t="s">
        <v>2185</v>
      </c>
      <c r="F2266" s="16">
        <v>4842.4159946881</v>
      </c>
      <c r="G2266" s="16">
        <v>3689.0519432154515</v>
      </c>
      <c r="H2266" s="16">
        <v>1907.061727799249</v>
      </c>
      <c r="I2266" s="16">
        <v>1781.9902154162032</v>
      </c>
      <c r="J2266" s="16" t="s">
        <v>65</v>
      </c>
      <c r="K2266" s="17">
        <v>0</v>
      </c>
      <c r="L2266" s="16">
        <v>0</v>
      </c>
      <c r="M2266" s="16">
        <v>0</v>
      </c>
      <c r="N2266" s="16">
        <v>0</v>
      </c>
      <c r="O2266" s="17">
        <f t="shared" si="124"/>
        <v>0</v>
      </c>
      <c r="P2266" s="16">
        <v>1</v>
      </c>
      <c r="Q2266" s="16">
        <v>2</v>
      </c>
      <c r="R2266" s="16">
        <v>7</v>
      </c>
      <c r="S2266" s="16">
        <v>3</v>
      </c>
      <c r="T2266" s="16">
        <v>926</v>
      </c>
      <c r="U2266" s="18">
        <f t="shared" si="123"/>
        <v>0</v>
      </c>
      <c r="V2266" s="19">
        <f t="shared" si="123"/>
        <v>0</v>
      </c>
      <c r="W2266" s="19">
        <f t="shared" si="123"/>
        <v>0</v>
      </c>
      <c r="X2266" s="20">
        <f t="shared" si="123"/>
        <v>0</v>
      </c>
      <c r="Y2266" s="19">
        <f t="shared" si="123"/>
        <v>0</v>
      </c>
      <c r="Z2266" s="19">
        <f t="shared" si="122"/>
        <v>5.243668757140866</v>
      </c>
      <c r="AA2266" s="19">
        <f t="shared" si="122"/>
        <v>10.487337514281732</v>
      </c>
      <c r="AB2266" s="19">
        <f t="shared" si="122"/>
        <v>36.705681299986061</v>
      </c>
      <c r="AC2266" s="19">
        <f t="shared" si="122"/>
        <v>15.731006271422599</v>
      </c>
      <c r="AD2266" s="21">
        <f t="shared" si="122"/>
        <v>4855.6372691124416</v>
      </c>
    </row>
    <row r="2267" spans="1:30" x14ac:dyDescent="0.35">
      <c r="A2267" s="13">
        <v>30177</v>
      </c>
      <c r="B2267" s="14">
        <v>30</v>
      </c>
      <c r="C2267" s="14" t="s">
        <v>469</v>
      </c>
      <c r="D2267" s="15" t="s">
        <v>2026</v>
      </c>
      <c r="E2267" s="15" t="s">
        <v>2186</v>
      </c>
      <c r="F2267" s="16">
        <v>11348.678969659293</v>
      </c>
      <c r="G2267" s="16">
        <v>8044.4304440761043</v>
      </c>
      <c r="H2267" s="16">
        <v>4050.6464442760484</v>
      </c>
      <c r="I2267" s="16">
        <v>3993.7839998000545</v>
      </c>
      <c r="J2267" s="16" t="s">
        <v>32</v>
      </c>
      <c r="K2267" s="17">
        <v>0</v>
      </c>
      <c r="L2267" s="16">
        <v>0</v>
      </c>
      <c r="M2267" s="16">
        <v>0</v>
      </c>
      <c r="N2267" s="16">
        <v>0</v>
      </c>
      <c r="O2267" s="17">
        <f t="shared" si="124"/>
        <v>0</v>
      </c>
      <c r="P2267" s="16">
        <v>2</v>
      </c>
      <c r="Q2267" s="16">
        <v>0</v>
      </c>
      <c r="R2267" s="16">
        <v>0</v>
      </c>
      <c r="S2267" s="16">
        <v>0</v>
      </c>
      <c r="T2267" s="16">
        <v>1120</v>
      </c>
      <c r="U2267" s="18">
        <f t="shared" si="123"/>
        <v>0</v>
      </c>
      <c r="V2267" s="19">
        <f t="shared" si="123"/>
        <v>0</v>
      </c>
      <c r="W2267" s="19">
        <f t="shared" si="123"/>
        <v>0</v>
      </c>
      <c r="X2267" s="20">
        <f t="shared" si="123"/>
        <v>0</v>
      </c>
      <c r="Y2267" s="19">
        <f t="shared" si="123"/>
        <v>0</v>
      </c>
      <c r="Z2267" s="19">
        <f t="shared" si="122"/>
        <v>4.9374835042100296</v>
      </c>
      <c r="AA2267" s="19">
        <f t="shared" si="122"/>
        <v>0</v>
      </c>
      <c r="AB2267" s="19">
        <f t="shared" si="122"/>
        <v>0</v>
      </c>
      <c r="AC2267" s="19">
        <f t="shared" si="122"/>
        <v>0</v>
      </c>
      <c r="AD2267" s="21">
        <f t="shared" si="122"/>
        <v>2764.9907623576164</v>
      </c>
    </row>
    <row r="2268" spans="1:30" x14ac:dyDescent="0.35">
      <c r="A2268" s="13">
        <v>30178</v>
      </c>
      <c r="B2268" s="14">
        <v>30</v>
      </c>
      <c r="C2268" s="14" t="s">
        <v>469</v>
      </c>
      <c r="D2268" s="15" t="s">
        <v>2026</v>
      </c>
      <c r="E2268" s="15" t="s">
        <v>2187</v>
      </c>
      <c r="F2268" s="16">
        <v>13282.101322379614</v>
      </c>
      <c r="G2268" s="16">
        <v>10394.839455904175</v>
      </c>
      <c r="H2268" s="16">
        <v>5493.7610030625019</v>
      </c>
      <c r="I2268" s="16">
        <v>4901.0784528416743</v>
      </c>
      <c r="J2268" s="16" t="s">
        <v>32</v>
      </c>
      <c r="K2268" s="17">
        <v>1</v>
      </c>
      <c r="L2268" s="16">
        <v>0</v>
      </c>
      <c r="M2268" s="16">
        <v>0</v>
      </c>
      <c r="N2268" s="16">
        <v>0</v>
      </c>
      <c r="O2268" s="17">
        <f t="shared" si="124"/>
        <v>1</v>
      </c>
      <c r="P2268" s="16">
        <v>9</v>
      </c>
      <c r="Q2268" s="16">
        <v>2</v>
      </c>
      <c r="R2268" s="16">
        <v>28</v>
      </c>
      <c r="S2268" s="16">
        <v>25</v>
      </c>
      <c r="T2268" s="16">
        <v>1863</v>
      </c>
      <c r="U2268" s="18">
        <f t="shared" si="123"/>
        <v>1.8202466387644989</v>
      </c>
      <c r="V2268" s="19">
        <f t="shared" si="123"/>
        <v>0</v>
      </c>
      <c r="W2268" s="19">
        <f t="shared" si="123"/>
        <v>0</v>
      </c>
      <c r="X2268" s="20">
        <f t="shared" si="123"/>
        <v>0</v>
      </c>
      <c r="Y2268" s="19">
        <f t="shared" si="123"/>
        <v>1.8202466387644989</v>
      </c>
      <c r="Z2268" s="19">
        <f t="shared" si="122"/>
        <v>16.382219748880487</v>
      </c>
      <c r="AA2268" s="19">
        <f t="shared" si="122"/>
        <v>3.6404932775289978</v>
      </c>
      <c r="AB2268" s="19">
        <f t="shared" si="122"/>
        <v>50.966905885405964</v>
      </c>
      <c r="AC2268" s="19">
        <f t="shared" si="122"/>
        <v>45.506165969112466</v>
      </c>
      <c r="AD2268" s="21">
        <f t="shared" si="122"/>
        <v>3391.1194880182611</v>
      </c>
    </row>
    <row r="2269" spans="1:30" x14ac:dyDescent="0.35">
      <c r="A2269" s="13">
        <v>30179</v>
      </c>
      <c r="B2269" s="14">
        <v>30</v>
      </c>
      <c r="C2269" s="14" t="s">
        <v>469</v>
      </c>
      <c r="D2269" s="15" t="s">
        <v>2026</v>
      </c>
      <c r="E2269" s="15" t="s">
        <v>2188</v>
      </c>
      <c r="F2269" s="16">
        <v>4426.0500953648898</v>
      </c>
      <c r="G2269" s="16">
        <v>3301.472430018222</v>
      </c>
      <c r="H2269" s="16">
        <v>1707.4491570140531</v>
      </c>
      <c r="I2269" s="16">
        <v>1594.0232730041689</v>
      </c>
      <c r="J2269" s="16" t="s">
        <v>65</v>
      </c>
      <c r="K2269" s="17">
        <v>0</v>
      </c>
      <c r="L2269" s="16">
        <v>0</v>
      </c>
      <c r="M2269" s="16">
        <v>0</v>
      </c>
      <c r="N2269" s="16">
        <v>0</v>
      </c>
      <c r="O2269" s="17">
        <f t="shared" si="124"/>
        <v>0</v>
      </c>
      <c r="P2269" s="16">
        <v>3</v>
      </c>
      <c r="Q2269" s="16">
        <v>0</v>
      </c>
      <c r="R2269" s="16">
        <v>8</v>
      </c>
      <c r="S2269" s="16">
        <v>7</v>
      </c>
      <c r="T2269" s="16">
        <v>513</v>
      </c>
      <c r="U2269" s="18">
        <f t="shared" si="123"/>
        <v>0</v>
      </c>
      <c r="V2269" s="19">
        <f t="shared" si="123"/>
        <v>0</v>
      </c>
      <c r="W2269" s="19">
        <f t="shared" si="123"/>
        <v>0</v>
      </c>
      <c r="X2269" s="20">
        <f t="shared" si="123"/>
        <v>0</v>
      </c>
      <c r="Y2269" s="19">
        <f t="shared" si="123"/>
        <v>0</v>
      </c>
      <c r="Z2269" s="19">
        <f t="shared" si="122"/>
        <v>17.570069291236347</v>
      </c>
      <c r="AA2269" s="19">
        <f t="shared" si="122"/>
        <v>0</v>
      </c>
      <c r="AB2269" s="19">
        <f t="shared" si="122"/>
        <v>46.853518109963588</v>
      </c>
      <c r="AC2269" s="19">
        <f t="shared" si="122"/>
        <v>40.996828346218138</v>
      </c>
      <c r="AD2269" s="21">
        <f t="shared" si="122"/>
        <v>3004.4818488014153</v>
      </c>
    </row>
    <row r="2270" spans="1:30" x14ac:dyDescent="0.35">
      <c r="A2270" s="13">
        <v>30180</v>
      </c>
      <c r="B2270" s="14">
        <v>30</v>
      </c>
      <c r="C2270" s="14" t="s">
        <v>469</v>
      </c>
      <c r="D2270" s="15" t="s">
        <v>2026</v>
      </c>
      <c r="E2270" s="15" t="s">
        <v>2189</v>
      </c>
      <c r="F2270" s="16">
        <v>12027.459512204479</v>
      </c>
      <c r="G2270" s="16">
        <v>8916.9816245572492</v>
      </c>
      <c r="H2270" s="16">
        <v>4538.8422583955689</v>
      </c>
      <c r="I2270" s="16">
        <v>4378.1393661616794</v>
      </c>
      <c r="J2270" s="16" t="s">
        <v>32</v>
      </c>
      <c r="K2270" s="17">
        <v>0</v>
      </c>
      <c r="L2270" s="16">
        <v>0</v>
      </c>
      <c r="M2270" s="16">
        <v>0</v>
      </c>
      <c r="N2270" s="16">
        <v>0</v>
      </c>
      <c r="O2270" s="17">
        <f t="shared" si="124"/>
        <v>0</v>
      </c>
      <c r="P2270" s="16">
        <v>1</v>
      </c>
      <c r="Q2270" s="16">
        <v>0</v>
      </c>
      <c r="R2270" s="16">
        <v>1</v>
      </c>
      <c r="S2270" s="16">
        <v>1</v>
      </c>
      <c r="T2270" s="16">
        <v>403</v>
      </c>
      <c r="U2270" s="18">
        <f t="shared" si="123"/>
        <v>0</v>
      </c>
      <c r="V2270" s="19">
        <f t="shared" si="123"/>
        <v>0</v>
      </c>
      <c r="W2270" s="19">
        <f t="shared" si="123"/>
        <v>0</v>
      </c>
      <c r="X2270" s="20">
        <f t="shared" si="123"/>
        <v>0</v>
      </c>
      <c r="Y2270" s="19">
        <f t="shared" si="123"/>
        <v>0</v>
      </c>
      <c r="Z2270" s="19">
        <f t="shared" si="122"/>
        <v>2.2032050092736402</v>
      </c>
      <c r="AA2270" s="19">
        <f t="shared" si="122"/>
        <v>0</v>
      </c>
      <c r="AB2270" s="19">
        <f t="shared" si="122"/>
        <v>2.2032050092736402</v>
      </c>
      <c r="AC2270" s="19">
        <f t="shared" si="122"/>
        <v>2.2032050092736402</v>
      </c>
      <c r="AD2270" s="21">
        <f t="shared" si="122"/>
        <v>887.8916187372771</v>
      </c>
    </row>
    <row r="2271" spans="1:30" x14ac:dyDescent="0.35">
      <c r="A2271" s="13">
        <v>30181</v>
      </c>
      <c r="B2271" s="14">
        <v>30</v>
      </c>
      <c r="C2271" s="14" t="s">
        <v>469</v>
      </c>
      <c r="D2271" s="15" t="s">
        <v>2026</v>
      </c>
      <c r="E2271" s="15" t="s">
        <v>2190</v>
      </c>
      <c r="F2271" s="16">
        <v>39102.869871315444</v>
      </c>
      <c r="G2271" s="16">
        <v>30093.55905480661</v>
      </c>
      <c r="H2271" s="16">
        <v>15521.184717216951</v>
      </c>
      <c r="I2271" s="16">
        <v>14572.374337589659</v>
      </c>
      <c r="J2271" s="16" t="s">
        <v>27</v>
      </c>
      <c r="K2271" s="17">
        <v>2</v>
      </c>
      <c r="L2271" s="16">
        <v>1</v>
      </c>
      <c r="M2271" s="16">
        <v>1</v>
      </c>
      <c r="N2271" s="16">
        <v>0</v>
      </c>
      <c r="O2271" s="17">
        <f t="shared" si="124"/>
        <v>4</v>
      </c>
      <c r="P2271" s="16">
        <v>14</v>
      </c>
      <c r="Q2271" s="16">
        <v>5</v>
      </c>
      <c r="R2271" s="16">
        <v>116</v>
      </c>
      <c r="S2271" s="16">
        <v>80</v>
      </c>
      <c r="T2271" s="16">
        <v>8456</v>
      </c>
      <c r="U2271" s="18">
        <f t="shared" si="123"/>
        <v>1.2885614316421929</v>
      </c>
      <c r="V2271" s="19">
        <f t="shared" si="123"/>
        <v>0.64428071582109647</v>
      </c>
      <c r="W2271" s="19">
        <f t="shared" si="123"/>
        <v>0.64428071582109647</v>
      </c>
      <c r="X2271" s="20">
        <f t="shared" si="123"/>
        <v>0</v>
      </c>
      <c r="Y2271" s="19">
        <f t="shared" si="123"/>
        <v>2.5771228632843859</v>
      </c>
      <c r="Z2271" s="19">
        <f t="shared" ref="Z2271:AD2334" si="125">P2271/$H2271*10000</f>
        <v>9.0199300214953499</v>
      </c>
      <c r="AA2271" s="19">
        <f t="shared" si="125"/>
        <v>3.2214035791054827</v>
      </c>
      <c r="AB2271" s="19">
        <f t="shared" si="125"/>
        <v>74.736563035247187</v>
      </c>
      <c r="AC2271" s="19">
        <f t="shared" si="125"/>
        <v>51.542457265687723</v>
      </c>
      <c r="AD2271" s="21">
        <f t="shared" si="125"/>
        <v>5448.0377329831917</v>
      </c>
    </row>
    <row r="2272" spans="1:30" x14ac:dyDescent="0.35">
      <c r="A2272" s="13">
        <v>30182</v>
      </c>
      <c r="B2272" s="14">
        <v>30</v>
      </c>
      <c r="C2272" s="14" t="s">
        <v>469</v>
      </c>
      <c r="D2272" s="15" t="s">
        <v>2026</v>
      </c>
      <c r="E2272" s="15" t="s">
        <v>2191</v>
      </c>
      <c r="F2272" s="16">
        <v>19114.251062116218</v>
      </c>
      <c r="G2272" s="16">
        <v>13777.452199779296</v>
      </c>
      <c r="H2272" s="16">
        <v>7232.424690509999</v>
      </c>
      <c r="I2272" s="16">
        <v>6545.0275092692964</v>
      </c>
      <c r="J2272" s="16" t="s">
        <v>27</v>
      </c>
      <c r="K2272" s="17">
        <v>0</v>
      </c>
      <c r="L2272" s="16">
        <v>0</v>
      </c>
      <c r="M2272" s="16">
        <v>0</v>
      </c>
      <c r="N2272" s="16">
        <v>0</v>
      </c>
      <c r="O2272" s="17">
        <f t="shared" si="124"/>
        <v>0</v>
      </c>
      <c r="P2272" s="16">
        <v>0</v>
      </c>
      <c r="Q2272" s="16">
        <v>0</v>
      </c>
      <c r="R2272" s="16">
        <v>5</v>
      </c>
      <c r="S2272" s="16">
        <v>5</v>
      </c>
      <c r="T2272" s="16">
        <v>3235</v>
      </c>
      <c r="U2272" s="18">
        <f t="shared" ref="U2272:Y2335" si="126">K2272/$H2272*10000</f>
        <v>0</v>
      </c>
      <c r="V2272" s="19">
        <f t="shared" si="126"/>
        <v>0</v>
      </c>
      <c r="W2272" s="19">
        <f t="shared" si="126"/>
        <v>0</v>
      </c>
      <c r="X2272" s="20">
        <f t="shared" si="126"/>
        <v>0</v>
      </c>
      <c r="Y2272" s="19">
        <f t="shared" si="126"/>
        <v>0</v>
      </c>
      <c r="Z2272" s="19">
        <f t="shared" si="125"/>
        <v>0</v>
      </c>
      <c r="AA2272" s="19">
        <f t="shared" si="125"/>
        <v>0</v>
      </c>
      <c r="AB2272" s="19">
        <f t="shared" si="125"/>
        <v>6.9133108382873765</v>
      </c>
      <c r="AC2272" s="19">
        <f t="shared" si="125"/>
        <v>6.9133108382873765</v>
      </c>
      <c r="AD2272" s="21">
        <f t="shared" si="125"/>
        <v>4472.9121123719324</v>
      </c>
    </row>
    <row r="2273" spans="1:30" x14ac:dyDescent="0.35">
      <c r="A2273" s="13">
        <v>30183</v>
      </c>
      <c r="B2273" s="14">
        <v>30</v>
      </c>
      <c r="C2273" s="14" t="s">
        <v>469</v>
      </c>
      <c r="D2273" s="15" t="s">
        <v>2026</v>
      </c>
      <c r="E2273" s="15" t="s">
        <v>2192</v>
      </c>
      <c r="F2273" s="16">
        <v>63213.035115453407</v>
      </c>
      <c r="G2273" s="16">
        <v>46625.217577359472</v>
      </c>
      <c r="H2273" s="16">
        <v>24612.044504866783</v>
      </c>
      <c r="I2273" s="16">
        <v>22013.173072492693</v>
      </c>
      <c r="J2273" s="16" t="s">
        <v>24</v>
      </c>
      <c r="K2273" s="17">
        <v>3</v>
      </c>
      <c r="L2273" s="16">
        <v>0</v>
      </c>
      <c r="M2273" s="16">
        <v>0</v>
      </c>
      <c r="N2273" s="16">
        <v>1</v>
      </c>
      <c r="O2273" s="17">
        <f t="shared" si="124"/>
        <v>4</v>
      </c>
      <c r="P2273" s="16">
        <v>15</v>
      </c>
      <c r="Q2273" s="16">
        <v>6</v>
      </c>
      <c r="R2273" s="16">
        <v>135</v>
      </c>
      <c r="S2273" s="16">
        <v>117</v>
      </c>
      <c r="T2273" s="16">
        <v>9455</v>
      </c>
      <c r="U2273" s="18">
        <f t="shared" si="126"/>
        <v>1.2189153970556084</v>
      </c>
      <c r="V2273" s="19">
        <f t="shared" si="126"/>
        <v>0</v>
      </c>
      <c r="W2273" s="19">
        <f t="shared" si="126"/>
        <v>0</v>
      </c>
      <c r="X2273" s="20">
        <f t="shared" si="126"/>
        <v>0.40630513235186949</v>
      </c>
      <c r="Y2273" s="19">
        <f t="shared" si="126"/>
        <v>1.625220529407478</v>
      </c>
      <c r="Z2273" s="19">
        <f t="shared" si="125"/>
        <v>6.0945769852780414</v>
      </c>
      <c r="AA2273" s="19">
        <f t="shared" si="125"/>
        <v>2.4378307941112167</v>
      </c>
      <c r="AB2273" s="19">
        <f t="shared" si="125"/>
        <v>54.851192867502384</v>
      </c>
      <c r="AC2273" s="19">
        <f t="shared" si="125"/>
        <v>47.537700485168727</v>
      </c>
      <c r="AD2273" s="21">
        <f t="shared" si="125"/>
        <v>3841.6150263869258</v>
      </c>
    </row>
    <row r="2274" spans="1:30" x14ac:dyDescent="0.35">
      <c r="A2274" s="13">
        <v>30184</v>
      </c>
      <c r="B2274" s="14">
        <v>30</v>
      </c>
      <c r="C2274" s="14" t="s">
        <v>469</v>
      </c>
      <c r="D2274" s="15" t="s">
        <v>2026</v>
      </c>
      <c r="E2274" s="15" t="s">
        <v>2193</v>
      </c>
      <c r="F2274" s="16">
        <v>7950.6391058117788</v>
      </c>
      <c r="G2274" s="16">
        <v>5568.2313933270489</v>
      </c>
      <c r="H2274" s="16">
        <v>3074.7632837526571</v>
      </c>
      <c r="I2274" s="16">
        <v>2493.4681095743922</v>
      </c>
      <c r="J2274" s="16" t="s">
        <v>32</v>
      </c>
      <c r="K2274" s="17">
        <v>0</v>
      </c>
      <c r="L2274" s="16">
        <v>0</v>
      </c>
      <c r="M2274" s="16">
        <v>0</v>
      </c>
      <c r="N2274" s="16">
        <v>0</v>
      </c>
      <c r="O2274" s="17">
        <f t="shared" si="124"/>
        <v>0</v>
      </c>
      <c r="P2274" s="16">
        <v>0</v>
      </c>
      <c r="Q2274" s="16">
        <v>0</v>
      </c>
      <c r="R2274" s="16">
        <v>9</v>
      </c>
      <c r="S2274" s="16">
        <v>9</v>
      </c>
      <c r="T2274" s="16">
        <v>867</v>
      </c>
      <c r="U2274" s="18">
        <f t="shared" si="126"/>
        <v>0</v>
      </c>
      <c r="V2274" s="19">
        <f t="shared" si="126"/>
        <v>0</v>
      </c>
      <c r="W2274" s="19">
        <f t="shared" si="126"/>
        <v>0</v>
      </c>
      <c r="X2274" s="20">
        <f t="shared" si="126"/>
        <v>0</v>
      </c>
      <c r="Y2274" s="19">
        <f t="shared" si="126"/>
        <v>0</v>
      </c>
      <c r="Z2274" s="19">
        <f t="shared" si="125"/>
        <v>0</v>
      </c>
      <c r="AA2274" s="19">
        <f t="shared" si="125"/>
        <v>0</v>
      </c>
      <c r="AB2274" s="19">
        <f t="shared" si="125"/>
        <v>29.270545955706115</v>
      </c>
      <c r="AC2274" s="19">
        <f t="shared" si="125"/>
        <v>29.270545955706115</v>
      </c>
      <c r="AD2274" s="21">
        <f t="shared" si="125"/>
        <v>2819.7292603996893</v>
      </c>
    </row>
    <row r="2275" spans="1:30" x14ac:dyDescent="0.35">
      <c r="A2275" s="13">
        <v>30185</v>
      </c>
      <c r="B2275" s="14">
        <v>30</v>
      </c>
      <c r="C2275" s="14" t="s">
        <v>469</v>
      </c>
      <c r="D2275" s="15" t="s">
        <v>2026</v>
      </c>
      <c r="E2275" s="15" t="s">
        <v>2194</v>
      </c>
      <c r="F2275" s="16">
        <v>5409.3866734188086</v>
      </c>
      <c r="G2275" s="16">
        <v>3879.4414417099015</v>
      </c>
      <c r="H2275" s="16">
        <v>2058.6011867784891</v>
      </c>
      <c r="I2275" s="16">
        <v>1820.8402549314128</v>
      </c>
      <c r="J2275" s="16" t="s">
        <v>32</v>
      </c>
      <c r="K2275" s="17">
        <v>0</v>
      </c>
      <c r="L2275" s="16">
        <v>0</v>
      </c>
      <c r="M2275" s="16">
        <v>0</v>
      </c>
      <c r="N2275" s="16">
        <v>0</v>
      </c>
      <c r="O2275" s="17">
        <f t="shared" si="124"/>
        <v>0</v>
      </c>
      <c r="P2275" s="16">
        <v>1</v>
      </c>
      <c r="Q2275" s="16">
        <v>0</v>
      </c>
      <c r="R2275" s="16">
        <v>6</v>
      </c>
      <c r="S2275" s="16">
        <v>5</v>
      </c>
      <c r="T2275" s="16">
        <v>1057</v>
      </c>
      <c r="U2275" s="18">
        <f t="shared" si="126"/>
        <v>0</v>
      </c>
      <c r="V2275" s="19">
        <f t="shared" si="126"/>
        <v>0</v>
      </c>
      <c r="W2275" s="19">
        <f t="shared" si="126"/>
        <v>0</v>
      </c>
      <c r="X2275" s="20">
        <f t="shared" si="126"/>
        <v>0</v>
      </c>
      <c r="Y2275" s="19">
        <f t="shared" si="126"/>
        <v>0</v>
      </c>
      <c r="Z2275" s="19">
        <f t="shared" si="125"/>
        <v>4.857667460907777</v>
      </c>
      <c r="AA2275" s="19">
        <f t="shared" si="125"/>
        <v>0</v>
      </c>
      <c r="AB2275" s="19">
        <f t="shared" si="125"/>
        <v>29.146004765446666</v>
      </c>
      <c r="AC2275" s="19">
        <f t="shared" si="125"/>
        <v>24.288337304538885</v>
      </c>
      <c r="AD2275" s="21">
        <f t="shared" si="125"/>
        <v>5134.554506179521</v>
      </c>
    </row>
    <row r="2276" spans="1:30" x14ac:dyDescent="0.35">
      <c r="A2276" s="13">
        <v>30186</v>
      </c>
      <c r="B2276" s="14">
        <v>30</v>
      </c>
      <c r="C2276" s="14" t="s">
        <v>469</v>
      </c>
      <c r="D2276" s="15" t="s">
        <v>2026</v>
      </c>
      <c r="E2276" s="15" t="s">
        <v>647</v>
      </c>
      <c r="F2276" s="16">
        <v>7375.7462998826759</v>
      </c>
      <c r="G2276" s="16">
        <v>5591.8508183222229</v>
      </c>
      <c r="H2276" s="16">
        <v>2853.6465389870691</v>
      </c>
      <c r="I2276" s="16">
        <v>2738.2042793351543</v>
      </c>
      <c r="J2276" s="16" t="s">
        <v>32</v>
      </c>
      <c r="K2276" s="17">
        <v>0</v>
      </c>
      <c r="L2276" s="16">
        <v>0</v>
      </c>
      <c r="M2276" s="16">
        <v>0</v>
      </c>
      <c r="N2276" s="16">
        <v>0</v>
      </c>
      <c r="O2276" s="17">
        <f t="shared" si="124"/>
        <v>0</v>
      </c>
      <c r="P2276" s="16">
        <v>2</v>
      </c>
      <c r="Q2276" s="16">
        <v>1</v>
      </c>
      <c r="R2276" s="16">
        <v>5</v>
      </c>
      <c r="S2276" s="16">
        <v>5</v>
      </c>
      <c r="T2276" s="16">
        <v>1015</v>
      </c>
      <c r="U2276" s="18">
        <f t="shared" si="126"/>
        <v>0</v>
      </c>
      <c r="V2276" s="19">
        <f t="shared" si="126"/>
        <v>0</v>
      </c>
      <c r="W2276" s="19">
        <f t="shared" si="126"/>
        <v>0</v>
      </c>
      <c r="X2276" s="20">
        <f t="shared" si="126"/>
        <v>0</v>
      </c>
      <c r="Y2276" s="19">
        <f t="shared" si="126"/>
        <v>0</v>
      </c>
      <c r="Z2276" s="19">
        <f t="shared" si="125"/>
        <v>7.0085764746110444</v>
      </c>
      <c r="AA2276" s="19">
        <f t="shared" si="125"/>
        <v>3.5042882373055222</v>
      </c>
      <c r="AB2276" s="19">
        <f t="shared" si="125"/>
        <v>17.521441186527611</v>
      </c>
      <c r="AC2276" s="19">
        <f t="shared" si="125"/>
        <v>17.521441186527611</v>
      </c>
      <c r="AD2276" s="21">
        <f t="shared" si="125"/>
        <v>3556.8525608651048</v>
      </c>
    </row>
    <row r="2277" spans="1:30" x14ac:dyDescent="0.35">
      <c r="A2277" s="13">
        <v>30187</v>
      </c>
      <c r="B2277" s="14">
        <v>30</v>
      </c>
      <c r="C2277" s="14" t="s">
        <v>469</v>
      </c>
      <c r="D2277" s="15" t="s">
        <v>2026</v>
      </c>
      <c r="E2277" s="15" t="s">
        <v>2195</v>
      </c>
      <c r="F2277" s="16">
        <v>6275.6018397159296</v>
      </c>
      <c r="G2277" s="16">
        <v>4446.3782422525219</v>
      </c>
      <c r="H2277" s="16">
        <v>2363.7879765410189</v>
      </c>
      <c r="I2277" s="16">
        <v>2082.590265711503</v>
      </c>
      <c r="J2277" s="16" t="s">
        <v>32</v>
      </c>
      <c r="K2277" s="17">
        <v>0</v>
      </c>
      <c r="L2277" s="16">
        <v>0</v>
      </c>
      <c r="M2277" s="16">
        <v>0</v>
      </c>
      <c r="N2277" s="16">
        <v>0</v>
      </c>
      <c r="O2277" s="17">
        <f t="shared" si="124"/>
        <v>0</v>
      </c>
      <c r="P2277" s="16">
        <v>1</v>
      </c>
      <c r="Q2277" s="16">
        <v>0</v>
      </c>
      <c r="R2277" s="16">
        <v>0</v>
      </c>
      <c r="S2277" s="16">
        <v>0</v>
      </c>
      <c r="T2277" s="16">
        <v>538</v>
      </c>
      <c r="U2277" s="18">
        <f t="shared" si="126"/>
        <v>0</v>
      </c>
      <c r="V2277" s="19">
        <f t="shared" si="126"/>
        <v>0</v>
      </c>
      <c r="W2277" s="19">
        <f t="shared" si="126"/>
        <v>0</v>
      </c>
      <c r="X2277" s="20">
        <f t="shared" si="126"/>
        <v>0</v>
      </c>
      <c r="Y2277" s="19">
        <f t="shared" si="126"/>
        <v>0</v>
      </c>
      <c r="Z2277" s="19">
        <f t="shared" si="125"/>
        <v>4.2304978700472162</v>
      </c>
      <c r="AA2277" s="19">
        <f t="shared" si="125"/>
        <v>0</v>
      </c>
      <c r="AB2277" s="19">
        <f t="shared" si="125"/>
        <v>0</v>
      </c>
      <c r="AC2277" s="19">
        <f t="shared" si="125"/>
        <v>0</v>
      </c>
      <c r="AD2277" s="21">
        <f t="shared" si="125"/>
        <v>2276.0078540854024</v>
      </c>
    </row>
    <row r="2278" spans="1:30" x14ac:dyDescent="0.35">
      <c r="A2278" s="13">
        <v>30188</v>
      </c>
      <c r="B2278" s="14">
        <v>30</v>
      </c>
      <c r="C2278" s="14" t="s">
        <v>469</v>
      </c>
      <c r="D2278" s="15" t="s">
        <v>2026</v>
      </c>
      <c r="E2278" s="15" t="s">
        <v>2196</v>
      </c>
      <c r="F2278" s="16">
        <v>18072.735697230557</v>
      </c>
      <c r="G2278" s="16">
        <v>13491.823155579739</v>
      </c>
      <c r="H2278" s="16">
        <v>6798.3439798442023</v>
      </c>
      <c r="I2278" s="16">
        <v>6693.4791757355379</v>
      </c>
      <c r="J2278" s="16" t="s">
        <v>27</v>
      </c>
      <c r="K2278" s="17">
        <v>0</v>
      </c>
      <c r="L2278" s="16">
        <v>1</v>
      </c>
      <c r="M2278" s="16">
        <v>0</v>
      </c>
      <c r="N2278" s="16">
        <v>0</v>
      </c>
      <c r="O2278" s="17">
        <f t="shared" si="124"/>
        <v>1</v>
      </c>
      <c r="P2278" s="16">
        <v>5</v>
      </c>
      <c r="Q2278" s="16">
        <v>0</v>
      </c>
      <c r="R2278" s="16">
        <v>31</v>
      </c>
      <c r="S2278" s="16">
        <v>21</v>
      </c>
      <c r="T2278" s="16">
        <v>2132</v>
      </c>
      <c r="U2278" s="18">
        <f t="shared" si="126"/>
        <v>0</v>
      </c>
      <c r="V2278" s="19">
        <f t="shared" si="126"/>
        <v>1.4709464583798788</v>
      </c>
      <c r="W2278" s="19">
        <f t="shared" si="126"/>
        <v>0</v>
      </c>
      <c r="X2278" s="20">
        <f t="shared" si="126"/>
        <v>0</v>
      </c>
      <c r="Y2278" s="19">
        <f t="shared" si="126"/>
        <v>1.4709464583798788</v>
      </c>
      <c r="Z2278" s="19">
        <f t="shared" si="125"/>
        <v>7.3547322918993947</v>
      </c>
      <c r="AA2278" s="19">
        <f t="shared" si="125"/>
        <v>0</v>
      </c>
      <c r="AB2278" s="19">
        <f t="shared" si="125"/>
        <v>45.599340209776251</v>
      </c>
      <c r="AC2278" s="19">
        <f t="shared" si="125"/>
        <v>30.889875625977457</v>
      </c>
      <c r="AD2278" s="21">
        <f t="shared" si="125"/>
        <v>3136.057849265902</v>
      </c>
    </row>
    <row r="2279" spans="1:30" x14ac:dyDescent="0.35">
      <c r="A2279" s="13">
        <v>30189</v>
      </c>
      <c r="B2279" s="14">
        <v>30</v>
      </c>
      <c r="C2279" s="14" t="s">
        <v>469</v>
      </c>
      <c r="D2279" s="15" t="s">
        <v>2026</v>
      </c>
      <c r="E2279" s="15" t="s">
        <v>2197</v>
      </c>
      <c r="F2279" s="16">
        <v>155158.90057960112</v>
      </c>
      <c r="G2279" s="16">
        <v>117651.02017686002</v>
      </c>
      <c r="H2279" s="16">
        <v>61568.352223864873</v>
      </c>
      <c r="I2279" s="16">
        <v>56082.667952995151</v>
      </c>
      <c r="J2279" s="16" t="s">
        <v>24</v>
      </c>
      <c r="K2279" s="17">
        <v>25</v>
      </c>
      <c r="L2279" s="16">
        <v>2</v>
      </c>
      <c r="M2279" s="16">
        <v>2</v>
      </c>
      <c r="N2279" s="16">
        <v>2</v>
      </c>
      <c r="O2279" s="17">
        <f t="shared" si="124"/>
        <v>31</v>
      </c>
      <c r="P2279" s="16">
        <v>81</v>
      </c>
      <c r="Q2279" s="16">
        <v>78</v>
      </c>
      <c r="R2279" s="16">
        <v>1197</v>
      </c>
      <c r="S2279" s="16">
        <v>842</v>
      </c>
      <c r="T2279" s="16">
        <v>69729</v>
      </c>
      <c r="U2279" s="18">
        <f t="shared" si="126"/>
        <v>4.0605277057113769</v>
      </c>
      <c r="V2279" s="19">
        <f t="shared" si="126"/>
        <v>0.32484221645691019</v>
      </c>
      <c r="W2279" s="19">
        <f t="shared" si="126"/>
        <v>0.32484221645691019</v>
      </c>
      <c r="X2279" s="20">
        <f t="shared" si="126"/>
        <v>0.32484221645691019</v>
      </c>
      <c r="Y2279" s="19">
        <f t="shared" si="126"/>
        <v>5.0350543550821074</v>
      </c>
      <c r="Z2279" s="19">
        <f t="shared" si="125"/>
        <v>13.156109766504862</v>
      </c>
      <c r="AA2279" s="19">
        <f t="shared" si="125"/>
        <v>12.668846441819499</v>
      </c>
      <c r="AB2279" s="19">
        <f t="shared" si="125"/>
        <v>194.41806654946075</v>
      </c>
      <c r="AC2279" s="19">
        <f t="shared" si="125"/>
        <v>136.75857312835919</v>
      </c>
      <c r="AD2279" s="21">
        <f t="shared" si="125"/>
        <v>11325.461455661945</v>
      </c>
    </row>
    <row r="2280" spans="1:30" x14ac:dyDescent="0.35">
      <c r="A2280" s="13">
        <v>30190</v>
      </c>
      <c r="B2280" s="14">
        <v>30</v>
      </c>
      <c r="C2280" s="14" t="s">
        <v>469</v>
      </c>
      <c r="D2280" s="15" t="s">
        <v>2026</v>
      </c>
      <c r="E2280" s="15" t="s">
        <v>2198</v>
      </c>
      <c r="F2280" s="16">
        <v>2193.6316771217007</v>
      </c>
      <c r="G2280" s="16">
        <v>1751.1974253476988</v>
      </c>
      <c r="H2280" s="16">
        <v>895.47977928541104</v>
      </c>
      <c r="I2280" s="16">
        <v>855.71764606228794</v>
      </c>
      <c r="J2280" s="16" t="s">
        <v>65</v>
      </c>
      <c r="K2280" s="17">
        <v>0</v>
      </c>
      <c r="L2280" s="16">
        <v>0</v>
      </c>
      <c r="M2280" s="16">
        <v>0</v>
      </c>
      <c r="N2280" s="16">
        <v>0</v>
      </c>
      <c r="O2280" s="17">
        <f t="shared" si="124"/>
        <v>0</v>
      </c>
      <c r="P2280" s="16">
        <v>0</v>
      </c>
      <c r="Q2280" s="16">
        <v>0</v>
      </c>
      <c r="R2280" s="16">
        <v>0</v>
      </c>
      <c r="S2280" s="16">
        <v>0</v>
      </c>
      <c r="T2280" s="16">
        <v>575</v>
      </c>
      <c r="U2280" s="18">
        <f t="shared" si="126"/>
        <v>0</v>
      </c>
      <c r="V2280" s="19">
        <f t="shared" si="126"/>
        <v>0</v>
      </c>
      <c r="W2280" s="19">
        <f t="shared" si="126"/>
        <v>0</v>
      </c>
      <c r="X2280" s="20">
        <f t="shared" si="126"/>
        <v>0</v>
      </c>
      <c r="Y2280" s="19">
        <f t="shared" si="126"/>
        <v>0</v>
      </c>
      <c r="Z2280" s="19">
        <f t="shared" si="125"/>
        <v>0</v>
      </c>
      <c r="AA2280" s="19">
        <f t="shared" si="125"/>
        <v>0</v>
      </c>
      <c r="AB2280" s="19">
        <f t="shared" si="125"/>
        <v>0</v>
      </c>
      <c r="AC2280" s="19">
        <f t="shared" si="125"/>
        <v>0</v>
      </c>
      <c r="AD2280" s="21">
        <f t="shared" si="125"/>
        <v>6421.138849822466</v>
      </c>
    </row>
    <row r="2281" spans="1:30" x14ac:dyDescent="0.35">
      <c r="A2281" s="13">
        <v>30191</v>
      </c>
      <c r="B2281" s="14">
        <v>30</v>
      </c>
      <c r="C2281" s="14" t="s">
        <v>469</v>
      </c>
      <c r="D2281" s="15" t="s">
        <v>2026</v>
      </c>
      <c r="E2281" s="15" t="s">
        <v>2199</v>
      </c>
      <c r="F2281" s="16">
        <v>31065.665268354744</v>
      </c>
      <c r="G2281" s="16">
        <v>24327.731295889949</v>
      </c>
      <c r="H2281" s="16">
        <v>12664.705307069751</v>
      </c>
      <c r="I2281" s="16">
        <v>11663.025988820198</v>
      </c>
      <c r="J2281" s="16" t="s">
        <v>27</v>
      </c>
      <c r="K2281" s="17">
        <v>0</v>
      </c>
      <c r="L2281" s="16">
        <v>0</v>
      </c>
      <c r="M2281" s="16">
        <v>0</v>
      </c>
      <c r="N2281" s="16">
        <v>0</v>
      </c>
      <c r="O2281" s="17">
        <f t="shared" si="124"/>
        <v>0</v>
      </c>
      <c r="P2281" s="16">
        <v>14</v>
      </c>
      <c r="Q2281" s="16">
        <v>3</v>
      </c>
      <c r="R2281" s="16">
        <v>83</v>
      </c>
      <c r="S2281" s="16">
        <v>57</v>
      </c>
      <c r="T2281" s="16">
        <v>7705</v>
      </c>
      <c r="U2281" s="18">
        <f t="shared" si="126"/>
        <v>0</v>
      </c>
      <c r="V2281" s="19">
        <f t="shared" si="126"/>
        <v>0</v>
      </c>
      <c r="W2281" s="19">
        <f t="shared" si="126"/>
        <v>0</v>
      </c>
      <c r="X2281" s="20">
        <f t="shared" si="126"/>
        <v>0</v>
      </c>
      <c r="Y2281" s="19">
        <f t="shared" si="126"/>
        <v>0</v>
      </c>
      <c r="Z2281" s="19">
        <f t="shared" si="125"/>
        <v>11.054343279653617</v>
      </c>
      <c r="AA2281" s="19">
        <f t="shared" si="125"/>
        <v>2.3687878456400608</v>
      </c>
      <c r="AB2281" s="19">
        <f t="shared" si="125"/>
        <v>65.536463729375015</v>
      </c>
      <c r="AC2281" s="19">
        <f t="shared" si="125"/>
        <v>45.006969067161158</v>
      </c>
      <c r="AD2281" s="21">
        <f t="shared" si="125"/>
        <v>6083.8367835522222</v>
      </c>
    </row>
    <row r="2282" spans="1:30" x14ac:dyDescent="0.35">
      <c r="A2282" s="13">
        <v>30192</v>
      </c>
      <c r="B2282" s="14">
        <v>30</v>
      </c>
      <c r="C2282" s="14" t="s">
        <v>469</v>
      </c>
      <c r="D2282" s="15" t="s">
        <v>2026</v>
      </c>
      <c r="E2282" s="15" t="s">
        <v>2200</v>
      </c>
      <c r="F2282" s="16">
        <v>20778.131573157389</v>
      </c>
      <c r="G2282" s="16">
        <v>15886.182515971999</v>
      </c>
      <c r="H2282" s="16">
        <v>8267.4648841692706</v>
      </c>
      <c r="I2282" s="16">
        <v>7618.7176318027296</v>
      </c>
      <c r="J2282" s="16" t="s">
        <v>27</v>
      </c>
      <c r="K2282" s="17">
        <v>2</v>
      </c>
      <c r="L2282" s="16">
        <v>0</v>
      </c>
      <c r="M2282" s="16">
        <v>0</v>
      </c>
      <c r="N2282" s="16">
        <v>0</v>
      </c>
      <c r="O2282" s="17">
        <f t="shared" si="124"/>
        <v>2</v>
      </c>
      <c r="P2282" s="16">
        <v>11</v>
      </c>
      <c r="Q2282" s="16">
        <v>8</v>
      </c>
      <c r="R2282" s="16">
        <v>56</v>
      </c>
      <c r="S2282" s="16">
        <v>42</v>
      </c>
      <c r="T2282" s="16">
        <v>8694</v>
      </c>
      <c r="U2282" s="18">
        <f t="shared" si="126"/>
        <v>2.4191212518236944</v>
      </c>
      <c r="V2282" s="19">
        <f t="shared" si="126"/>
        <v>0</v>
      </c>
      <c r="W2282" s="19">
        <f t="shared" si="126"/>
        <v>0</v>
      </c>
      <c r="X2282" s="20">
        <f t="shared" si="126"/>
        <v>0</v>
      </c>
      <c r="Y2282" s="19">
        <f t="shared" si="126"/>
        <v>2.4191212518236944</v>
      </c>
      <c r="Z2282" s="19">
        <f t="shared" si="125"/>
        <v>13.305166885030319</v>
      </c>
      <c r="AA2282" s="19">
        <f t="shared" si="125"/>
        <v>9.6764850072947777</v>
      </c>
      <c r="AB2282" s="19">
        <f t="shared" si="125"/>
        <v>67.735395051063449</v>
      </c>
      <c r="AC2282" s="19">
        <f t="shared" si="125"/>
        <v>50.80154628829758</v>
      </c>
      <c r="AD2282" s="21">
        <f t="shared" si="125"/>
        <v>10515.920081677599</v>
      </c>
    </row>
    <row r="2283" spans="1:30" x14ac:dyDescent="0.35">
      <c r="A2283" s="13">
        <v>30193</v>
      </c>
      <c r="B2283" s="14">
        <v>30</v>
      </c>
      <c r="C2283" s="14" t="s">
        <v>469</v>
      </c>
      <c r="D2283" s="15" t="s">
        <v>2026</v>
      </c>
      <c r="E2283" s="15" t="s">
        <v>2026</v>
      </c>
      <c r="F2283" s="16">
        <v>604278.84923142206</v>
      </c>
      <c r="G2283" s="16">
        <v>461746.3527142625</v>
      </c>
      <c r="H2283" s="16">
        <v>247869.49743825721</v>
      </c>
      <c r="I2283" s="16">
        <v>213876.85527600531</v>
      </c>
      <c r="J2283" s="16" t="s">
        <v>22</v>
      </c>
      <c r="K2283" s="17">
        <v>86</v>
      </c>
      <c r="L2283" s="16">
        <v>3</v>
      </c>
      <c r="M2283" s="16">
        <v>2</v>
      </c>
      <c r="N2283" s="16">
        <v>7</v>
      </c>
      <c r="O2283" s="17">
        <f t="shared" si="124"/>
        <v>98</v>
      </c>
      <c r="P2283" s="16">
        <v>496</v>
      </c>
      <c r="Q2283" s="16">
        <v>370</v>
      </c>
      <c r="R2283" s="16">
        <v>12496</v>
      </c>
      <c r="S2283" s="16">
        <v>4115</v>
      </c>
      <c r="T2283" s="16">
        <v>356602</v>
      </c>
      <c r="U2283" s="18">
        <f t="shared" si="126"/>
        <v>3.4695676914188316</v>
      </c>
      <c r="V2283" s="19">
        <f t="shared" si="126"/>
        <v>0.12103143109600575</v>
      </c>
      <c r="W2283" s="19">
        <f t="shared" si="126"/>
        <v>8.0687620730670498E-2</v>
      </c>
      <c r="X2283" s="20">
        <f t="shared" si="126"/>
        <v>0.28240667255734675</v>
      </c>
      <c r="Y2283" s="19">
        <f t="shared" si="126"/>
        <v>3.9536934158028543</v>
      </c>
      <c r="Z2283" s="19">
        <f t="shared" si="125"/>
        <v>20.010529941206283</v>
      </c>
      <c r="AA2283" s="19">
        <f t="shared" si="125"/>
        <v>14.927209835174041</v>
      </c>
      <c r="AB2283" s="19">
        <f t="shared" si="125"/>
        <v>504.13625432522923</v>
      </c>
      <c r="AC2283" s="19">
        <f t="shared" si="125"/>
        <v>166.01477965335454</v>
      </c>
      <c r="AD2283" s="21">
        <f t="shared" si="125"/>
        <v>14386.683463899279</v>
      </c>
    </row>
    <row r="2284" spans="1:30" x14ac:dyDescent="0.35">
      <c r="A2284" s="13">
        <v>30194</v>
      </c>
      <c r="B2284" s="14">
        <v>30</v>
      </c>
      <c r="C2284" s="14" t="s">
        <v>469</v>
      </c>
      <c r="D2284" s="15" t="s">
        <v>2026</v>
      </c>
      <c r="E2284" s="15" t="s">
        <v>2201</v>
      </c>
      <c r="F2284" s="16">
        <v>12076.227468414161</v>
      </c>
      <c r="G2284" s="16">
        <v>8529.0807530058428</v>
      </c>
      <c r="H2284" s="16">
        <v>4441.94328649401</v>
      </c>
      <c r="I2284" s="16">
        <v>4087.1374665118319</v>
      </c>
      <c r="J2284" s="16" t="s">
        <v>32</v>
      </c>
      <c r="K2284" s="17">
        <v>0</v>
      </c>
      <c r="L2284" s="16">
        <v>0</v>
      </c>
      <c r="M2284" s="16">
        <v>0</v>
      </c>
      <c r="N2284" s="16">
        <v>0</v>
      </c>
      <c r="O2284" s="17">
        <f t="shared" si="124"/>
        <v>0</v>
      </c>
      <c r="P2284" s="16">
        <v>2</v>
      </c>
      <c r="Q2284" s="16">
        <v>0</v>
      </c>
      <c r="R2284" s="16">
        <v>9</v>
      </c>
      <c r="S2284" s="16">
        <v>9</v>
      </c>
      <c r="T2284" s="16">
        <v>1631</v>
      </c>
      <c r="U2284" s="18">
        <f t="shared" si="126"/>
        <v>0</v>
      </c>
      <c r="V2284" s="19">
        <f t="shared" si="126"/>
        <v>0</v>
      </c>
      <c r="W2284" s="19">
        <f t="shared" si="126"/>
        <v>0</v>
      </c>
      <c r="X2284" s="20">
        <f t="shared" si="126"/>
        <v>0</v>
      </c>
      <c r="Y2284" s="19">
        <f t="shared" si="126"/>
        <v>0</v>
      </c>
      <c r="Z2284" s="19">
        <f t="shared" si="125"/>
        <v>4.5025338483746911</v>
      </c>
      <c r="AA2284" s="19">
        <f t="shared" si="125"/>
        <v>0</v>
      </c>
      <c r="AB2284" s="19">
        <f t="shared" si="125"/>
        <v>20.261402317686112</v>
      </c>
      <c r="AC2284" s="19">
        <f t="shared" si="125"/>
        <v>20.261402317686112</v>
      </c>
      <c r="AD2284" s="21">
        <f t="shared" si="125"/>
        <v>3671.8163533495613</v>
      </c>
    </row>
    <row r="2285" spans="1:30" x14ac:dyDescent="0.35">
      <c r="A2285" s="13">
        <v>30195</v>
      </c>
      <c r="B2285" s="14">
        <v>30</v>
      </c>
      <c r="C2285" s="14" t="s">
        <v>469</v>
      </c>
      <c r="D2285" s="15" t="s">
        <v>2026</v>
      </c>
      <c r="E2285" s="15" t="s">
        <v>929</v>
      </c>
      <c r="F2285" s="16">
        <v>5754.4494778779017</v>
      </c>
      <c r="G2285" s="16">
        <v>4116.2379377951356</v>
      </c>
      <c r="H2285" s="16">
        <v>2069.518533951205</v>
      </c>
      <c r="I2285" s="16">
        <v>2046.71940384393</v>
      </c>
      <c r="J2285" s="16" t="s">
        <v>32</v>
      </c>
      <c r="K2285" s="17">
        <v>0</v>
      </c>
      <c r="L2285" s="16">
        <v>0</v>
      </c>
      <c r="M2285" s="16">
        <v>1</v>
      </c>
      <c r="N2285" s="16">
        <v>0</v>
      </c>
      <c r="O2285" s="17">
        <f t="shared" si="124"/>
        <v>1</v>
      </c>
      <c r="P2285" s="16">
        <v>1</v>
      </c>
      <c r="Q2285" s="16">
        <v>0</v>
      </c>
      <c r="R2285" s="16">
        <v>2</v>
      </c>
      <c r="S2285" s="16">
        <v>2</v>
      </c>
      <c r="T2285" s="16">
        <v>247</v>
      </c>
      <c r="U2285" s="18">
        <f t="shared" si="126"/>
        <v>0</v>
      </c>
      <c r="V2285" s="19">
        <f t="shared" si="126"/>
        <v>0</v>
      </c>
      <c r="W2285" s="19">
        <f t="shared" si="126"/>
        <v>4.8320417700766436</v>
      </c>
      <c r="X2285" s="20">
        <f t="shared" si="126"/>
        <v>0</v>
      </c>
      <c r="Y2285" s="19">
        <f t="shared" si="126"/>
        <v>4.8320417700766436</v>
      </c>
      <c r="Z2285" s="19">
        <f t="shared" si="125"/>
        <v>4.8320417700766436</v>
      </c>
      <c r="AA2285" s="19">
        <f t="shared" si="125"/>
        <v>0</v>
      </c>
      <c r="AB2285" s="19">
        <f t="shared" si="125"/>
        <v>9.6640835401532872</v>
      </c>
      <c r="AC2285" s="19">
        <f t="shared" si="125"/>
        <v>9.6640835401532872</v>
      </c>
      <c r="AD2285" s="21">
        <f t="shared" si="125"/>
        <v>1193.5143172089308</v>
      </c>
    </row>
    <row r="2286" spans="1:30" x14ac:dyDescent="0.35">
      <c r="A2286" s="13">
        <v>30196</v>
      </c>
      <c r="B2286" s="14">
        <v>30</v>
      </c>
      <c r="C2286" s="14" t="s">
        <v>469</v>
      </c>
      <c r="D2286" s="15" t="s">
        <v>2026</v>
      </c>
      <c r="E2286" s="15" t="s">
        <v>2202</v>
      </c>
      <c r="F2286" s="16">
        <v>19265.223070168693</v>
      </c>
      <c r="G2286" s="16">
        <v>14512.993741921839</v>
      </c>
      <c r="H2286" s="16">
        <v>7770.1579691505904</v>
      </c>
      <c r="I2286" s="16">
        <v>6742.8357727712482</v>
      </c>
      <c r="J2286" s="16" t="s">
        <v>27</v>
      </c>
      <c r="K2286" s="17">
        <v>1</v>
      </c>
      <c r="L2286" s="16">
        <v>1</v>
      </c>
      <c r="M2286" s="16">
        <v>1</v>
      </c>
      <c r="N2286" s="16">
        <v>0</v>
      </c>
      <c r="O2286" s="17">
        <f t="shared" si="124"/>
        <v>3</v>
      </c>
      <c r="P2286" s="16">
        <v>10</v>
      </c>
      <c r="Q2286" s="16">
        <v>3</v>
      </c>
      <c r="R2286" s="16">
        <v>72</v>
      </c>
      <c r="S2286" s="16">
        <v>57</v>
      </c>
      <c r="T2286" s="16">
        <v>5060</v>
      </c>
      <c r="U2286" s="18">
        <f t="shared" si="126"/>
        <v>1.2869751219605086</v>
      </c>
      <c r="V2286" s="19">
        <f t="shared" si="126"/>
        <v>1.2869751219605086</v>
      </c>
      <c r="W2286" s="19">
        <f t="shared" si="126"/>
        <v>1.2869751219605086</v>
      </c>
      <c r="X2286" s="20">
        <f t="shared" si="126"/>
        <v>0</v>
      </c>
      <c r="Y2286" s="19">
        <f t="shared" si="126"/>
        <v>3.8609253658815263</v>
      </c>
      <c r="Z2286" s="19">
        <f t="shared" si="125"/>
        <v>12.869751219605089</v>
      </c>
      <c r="AA2286" s="19">
        <f t="shared" si="125"/>
        <v>3.8609253658815263</v>
      </c>
      <c r="AB2286" s="19">
        <f t="shared" si="125"/>
        <v>92.662208781156622</v>
      </c>
      <c r="AC2286" s="19">
        <f t="shared" si="125"/>
        <v>73.357581951748998</v>
      </c>
      <c r="AD2286" s="21">
        <f t="shared" si="125"/>
        <v>6512.0941171201739</v>
      </c>
    </row>
    <row r="2287" spans="1:30" x14ac:dyDescent="0.35">
      <c r="A2287" s="13">
        <v>30197</v>
      </c>
      <c r="B2287" s="14">
        <v>30</v>
      </c>
      <c r="C2287" s="14" t="s">
        <v>469</v>
      </c>
      <c r="D2287" s="15" t="s">
        <v>2026</v>
      </c>
      <c r="E2287" s="15" t="s">
        <v>2203</v>
      </c>
      <c r="F2287" s="16">
        <v>11591.435717801336</v>
      </c>
      <c r="G2287" s="16">
        <v>8822.2014645054551</v>
      </c>
      <c r="H2287" s="16">
        <v>4514.9300373623983</v>
      </c>
      <c r="I2287" s="16">
        <v>4307.2714271430568</v>
      </c>
      <c r="J2287" s="16" t="s">
        <v>32</v>
      </c>
      <c r="K2287" s="17">
        <v>0</v>
      </c>
      <c r="L2287" s="16">
        <v>0</v>
      </c>
      <c r="M2287" s="16">
        <v>0</v>
      </c>
      <c r="N2287" s="16">
        <v>0</v>
      </c>
      <c r="O2287" s="17">
        <f t="shared" si="124"/>
        <v>0</v>
      </c>
      <c r="P2287" s="16">
        <v>1</v>
      </c>
      <c r="Q2287" s="16">
        <v>0</v>
      </c>
      <c r="R2287" s="16">
        <v>5</v>
      </c>
      <c r="S2287" s="16">
        <v>5</v>
      </c>
      <c r="T2287" s="16">
        <v>996</v>
      </c>
      <c r="U2287" s="18">
        <f t="shared" si="126"/>
        <v>0</v>
      </c>
      <c r="V2287" s="19">
        <f t="shared" si="126"/>
        <v>0</v>
      </c>
      <c r="W2287" s="19">
        <f t="shared" si="126"/>
        <v>0</v>
      </c>
      <c r="X2287" s="20">
        <f t="shared" si="126"/>
        <v>0</v>
      </c>
      <c r="Y2287" s="19">
        <f t="shared" si="126"/>
        <v>0</v>
      </c>
      <c r="Z2287" s="19">
        <f t="shared" si="125"/>
        <v>2.2148737449411184</v>
      </c>
      <c r="AA2287" s="19">
        <f t="shared" si="125"/>
        <v>0</v>
      </c>
      <c r="AB2287" s="19">
        <f t="shared" si="125"/>
        <v>11.074368724705593</v>
      </c>
      <c r="AC2287" s="19">
        <f t="shared" si="125"/>
        <v>11.074368724705593</v>
      </c>
      <c r="AD2287" s="21">
        <f t="shared" si="125"/>
        <v>2206.0142499613539</v>
      </c>
    </row>
    <row r="2288" spans="1:30" x14ac:dyDescent="0.35">
      <c r="A2288" s="13">
        <v>30198</v>
      </c>
      <c r="B2288" s="14">
        <v>30</v>
      </c>
      <c r="C2288" s="14" t="s">
        <v>469</v>
      </c>
      <c r="D2288" s="15" t="s">
        <v>2026</v>
      </c>
      <c r="E2288" s="15" t="s">
        <v>783</v>
      </c>
      <c r="F2288" s="16">
        <v>7011.8507266836914</v>
      </c>
      <c r="G2288" s="16">
        <v>5167.8648024348577</v>
      </c>
      <c r="H2288" s="16">
        <v>2719.7873845590448</v>
      </c>
      <c r="I2288" s="16">
        <v>2448.0774178758129</v>
      </c>
      <c r="J2288" s="16" t="s">
        <v>32</v>
      </c>
      <c r="K2288" s="17">
        <v>0</v>
      </c>
      <c r="L2288" s="16">
        <v>0</v>
      </c>
      <c r="M2288" s="16">
        <v>0</v>
      </c>
      <c r="N2288" s="16">
        <v>0</v>
      </c>
      <c r="O2288" s="17">
        <f t="shared" si="124"/>
        <v>0</v>
      </c>
      <c r="P2288" s="16">
        <v>0</v>
      </c>
      <c r="Q2288" s="16">
        <v>0</v>
      </c>
      <c r="R2288" s="16">
        <v>0</v>
      </c>
      <c r="S2288" s="16">
        <v>0</v>
      </c>
      <c r="T2288" s="16">
        <v>318</v>
      </c>
      <c r="U2288" s="18">
        <f t="shared" si="126"/>
        <v>0</v>
      </c>
      <c r="V2288" s="19">
        <f t="shared" si="126"/>
        <v>0</v>
      </c>
      <c r="W2288" s="19">
        <f t="shared" si="126"/>
        <v>0</v>
      </c>
      <c r="X2288" s="20">
        <f t="shared" si="126"/>
        <v>0</v>
      </c>
      <c r="Y2288" s="19">
        <f t="shared" si="126"/>
        <v>0</v>
      </c>
      <c r="Z2288" s="19">
        <f t="shared" si="125"/>
        <v>0</v>
      </c>
      <c r="AA2288" s="19">
        <f t="shared" si="125"/>
        <v>0</v>
      </c>
      <c r="AB2288" s="19">
        <f t="shared" si="125"/>
        <v>0</v>
      </c>
      <c r="AC2288" s="19">
        <f t="shared" si="125"/>
        <v>0</v>
      </c>
      <c r="AD2288" s="21">
        <f t="shared" si="125"/>
        <v>1169.2090411381803</v>
      </c>
    </row>
    <row r="2289" spans="1:30" x14ac:dyDescent="0.35">
      <c r="A2289" s="13">
        <v>30199</v>
      </c>
      <c r="B2289" s="14">
        <v>30</v>
      </c>
      <c r="C2289" s="14" t="s">
        <v>469</v>
      </c>
      <c r="D2289" s="15" t="s">
        <v>2026</v>
      </c>
      <c r="E2289" s="15" t="s">
        <v>102</v>
      </c>
      <c r="F2289" s="16">
        <v>12082.482980630783</v>
      </c>
      <c r="G2289" s="16">
        <v>8672.4759195725528</v>
      </c>
      <c r="H2289" s="16">
        <v>4567.9319511920403</v>
      </c>
      <c r="I2289" s="16">
        <v>4104.5439683805107</v>
      </c>
      <c r="J2289" s="16" t="s">
        <v>32</v>
      </c>
      <c r="K2289" s="17">
        <v>0</v>
      </c>
      <c r="L2289" s="16">
        <v>0</v>
      </c>
      <c r="M2289" s="16">
        <v>0</v>
      </c>
      <c r="N2289" s="16">
        <v>0</v>
      </c>
      <c r="O2289" s="17">
        <f t="shared" si="124"/>
        <v>0</v>
      </c>
      <c r="P2289" s="16">
        <v>16</v>
      </c>
      <c r="Q2289" s="16">
        <v>1</v>
      </c>
      <c r="R2289" s="16">
        <v>13</v>
      </c>
      <c r="S2289" s="16">
        <v>9</v>
      </c>
      <c r="T2289" s="16">
        <v>2295</v>
      </c>
      <c r="U2289" s="18">
        <f t="shared" si="126"/>
        <v>0</v>
      </c>
      <c r="V2289" s="19">
        <f t="shared" si="126"/>
        <v>0</v>
      </c>
      <c r="W2289" s="19">
        <f t="shared" si="126"/>
        <v>0</v>
      </c>
      <c r="X2289" s="20">
        <f t="shared" si="126"/>
        <v>0</v>
      </c>
      <c r="Y2289" s="19">
        <f t="shared" si="126"/>
        <v>0</v>
      </c>
      <c r="Z2289" s="19">
        <f t="shared" si="125"/>
        <v>35.026791491113755</v>
      </c>
      <c r="AA2289" s="19">
        <f t="shared" si="125"/>
        <v>2.1891744681946097</v>
      </c>
      <c r="AB2289" s="19">
        <f t="shared" si="125"/>
        <v>28.459268086529924</v>
      </c>
      <c r="AC2289" s="19">
        <f t="shared" si="125"/>
        <v>19.702570213751486</v>
      </c>
      <c r="AD2289" s="21">
        <f t="shared" si="125"/>
        <v>5024.1554045066296</v>
      </c>
    </row>
    <row r="2290" spans="1:30" x14ac:dyDescent="0.35">
      <c r="A2290" s="13">
        <v>30200</v>
      </c>
      <c r="B2290" s="14">
        <v>30</v>
      </c>
      <c r="C2290" s="14" t="s">
        <v>469</v>
      </c>
      <c r="D2290" s="15" t="s">
        <v>2026</v>
      </c>
      <c r="E2290" s="15" t="s">
        <v>2204</v>
      </c>
      <c r="F2290" s="16">
        <v>13110.147465898121</v>
      </c>
      <c r="G2290" s="16">
        <v>9957.8179546781212</v>
      </c>
      <c r="H2290" s="16">
        <v>5005.9583006143203</v>
      </c>
      <c r="I2290" s="16">
        <v>4951.8596540638009</v>
      </c>
      <c r="J2290" s="16" t="s">
        <v>32</v>
      </c>
      <c r="K2290" s="17">
        <v>0</v>
      </c>
      <c r="L2290" s="16">
        <v>0</v>
      </c>
      <c r="M2290" s="16">
        <v>0</v>
      </c>
      <c r="N2290" s="16">
        <v>0</v>
      </c>
      <c r="O2290" s="17">
        <f t="shared" si="124"/>
        <v>0</v>
      </c>
      <c r="P2290" s="16">
        <v>1</v>
      </c>
      <c r="Q2290" s="16">
        <v>1</v>
      </c>
      <c r="R2290" s="16">
        <v>17</v>
      </c>
      <c r="S2290" s="16">
        <v>17</v>
      </c>
      <c r="T2290" s="16">
        <v>1562</v>
      </c>
      <c r="U2290" s="18">
        <f t="shared" si="126"/>
        <v>0</v>
      </c>
      <c r="V2290" s="19">
        <f t="shared" si="126"/>
        <v>0</v>
      </c>
      <c r="W2290" s="19">
        <f t="shared" si="126"/>
        <v>0</v>
      </c>
      <c r="X2290" s="20">
        <f t="shared" si="126"/>
        <v>0</v>
      </c>
      <c r="Y2290" s="19">
        <f t="shared" si="126"/>
        <v>0</v>
      </c>
      <c r="Z2290" s="19">
        <f t="shared" si="125"/>
        <v>1.997619516481554</v>
      </c>
      <c r="AA2290" s="19">
        <f t="shared" si="125"/>
        <v>1.997619516481554</v>
      </c>
      <c r="AB2290" s="19">
        <f t="shared" si="125"/>
        <v>33.959531780186417</v>
      </c>
      <c r="AC2290" s="19">
        <f t="shared" si="125"/>
        <v>33.959531780186417</v>
      </c>
      <c r="AD2290" s="21">
        <f t="shared" si="125"/>
        <v>3120.2816847441873</v>
      </c>
    </row>
    <row r="2291" spans="1:30" x14ac:dyDescent="0.35">
      <c r="A2291" s="13">
        <v>30201</v>
      </c>
      <c r="B2291" s="14">
        <v>30</v>
      </c>
      <c r="C2291" s="14" t="s">
        <v>469</v>
      </c>
      <c r="D2291" s="15" t="s">
        <v>2026</v>
      </c>
      <c r="E2291" s="15" t="s">
        <v>2205</v>
      </c>
      <c r="F2291" s="16">
        <v>45722.862452165748</v>
      </c>
      <c r="G2291" s="16">
        <v>33322.374062352603</v>
      </c>
      <c r="H2291" s="16">
        <v>17154.26722942595</v>
      </c>
      <c r="I2291" s="16">
        <v>16168.106832926649</v>
      </c>
      <c r="J2291" s="16" t="s">
        <v>27</v>
      </c>
      <c r="K2291" s="17">
        <v>1</v>
      </c>
      <c r="L2291" s="16">
        <v>1</v>
      </c>
      <c r="M2291" s="16">
        <v>3</v>
      </c>
      <c r="N2291" s="16">
        <v>0</v>
      </c>
      <c r="O2291" s="17">
        <f t="shared" si="124"/>
        <v>5</v>
      </c>
      <c r="P2291" s="16">
        <v>7</v>
      </c>
      <c r="Q2291" s="16">
        <v>5</v>
      </c>
      <c r="R2291" s="16">
        <v>80</v>
      </c>
      <c r="S2291" s="16">
        <v>75</v>
      </c>
      <c r="T2291" s="16">
        <v>6148</v>
      </c>
      <c r="U2291" s="18">
        <f t="shared" si="126"/>
        <v>0.58294533169252949</v>
      </c>
      <c r="V2291" s="19">
        <f t="shared" si="126"/>
        <v>0.58294533169252949</v>
      </c>
      <c r="W2291" s="19">
        <f t="shared" si="126"/>
        <v>1.7488359950775887</v>
      </c>
      <c r="X2291" s="20">
        <f t="shared" si="126"/>
        <v>0</v>
      </c>
      <c r="Y2291" s="19">
        <f t="shared" si="126"/>
        <v>2.9147266584626474</v>
      </c>
      <c r="Z2291" s="19">
        <f t="shared" si="125"/>
        <v>4.0806173218477069</v>
      </c>
      <c r="AA2291" s="19">
        <f t="shared" si="125"/>
        <v>2.9147266584626474</v>
      </c>
      <c r="AB2291" s="19">
        <f t="shared" si="125"/>
        <v>46.635626535402359</v>
      </c>
      <c r="AC2291" s="19">
        <f t="shared" si="125"/>
        <v>43.720899876939718</v>
      </c>
      <c r="AD2291" s="21">
        <f t="shared" si="125"/>
        <v>3583.9478992456716</v>
      </c>
    </row>
    <row r="2292" spans="1:30" x14ac:dyDescent="0.35">
      <c r="A2292" s="13">
        <v>30202</v>
      </c>
      <c r="B2292" s="14">
        <v>30</v>
      </c>
      <c r="C2292" s="14" t="s">
        <v>469</v>
      </c>
      <c r="D2292" s="15" t="s">
        <v>2026</v>
      </c>
      <c r="E2292" s="15" t="s">
        <v>2206</v>
      </c>
      <c r="F2292" s="16">
        <v>14766.678071725002</v>
      </c>
      <c r="G2292" s="16">
        <v>10615.982036633171</v>
      </c>
      <c r="H2292" s="16">
        <v>5498.6694776147278</v>
      </c>
      <c r="I2292" s="16">
        <v>5117.3125590184427</v>
      </c>
      <c r="J2292" s="16" t="s">
        <v>32</v>
      </c>
      <c r="K2292" s="17">
        <v>0</v>
      </c>
      <c r="L2292" s="16">
        <v>0</v>
      </c>
      <c r="M2292" s="16">
        <v>0</v>
      </c>
      <c r="N2292" s="16">
        <v>0</v>
      </c>
      <c r="O2292" s="17">
        <f t="shared" si="124"/>
        <v>0</v>
      </c>
      <c r="P2292" s="16">
        <v>3</v>
      </c>
      <c r="Q2292" s="16">
        <v>0</v>
      </c>
      <c r="R2292" s="16">
        <v>1</v>
      </c>
      <c r="S2292" s="16">
        <v>1</v>
      </c>
      <c r="T2292" s="16">
        <v>350</v>
      </c>
      <c r="U2292" s="18">
        <f t="shared" si="126"/>
        <v>0</v>
      </c>
      <c r="V2292" s="19">
        <f t="shared" si="126"/>
        <v>0</v>
      </c>
      <c r="W2292" s="19">
        <f t="shared" si="126"/>
        <v>0</v>
      </c>
      <c r="X2292" s="20">
        <f t="shared" si="126"/>
        <v>0</v>
      </c>
      <c r="Y2292" s="19">
        <f t="shared" si="126"/>
        <v>0</v>
      </c>
      <c r="Z2292" s="19">
        <f t="shared" si="125"/>
        <v>5.455865300165982</v>
      </c>
      <c r="AA2292" s="19">
        <f t="shared" si="125"/>
        <v>0</v>
      </c>
      <c r="AB2292" s="19">
        <f t="shared" si="125"/>
        <v>1.8186217667219939</v>
      </c>
      <c r="AC2292" s="19">
        <f t="shared" si="125"/>
        <v>1.8186217667219939</v>
      </c>
      <c r="AD2292" s="21">
        <f t="shared" si="125"/>
        <v>636.51761835269781</v>
      </c>
    </row>
    <row r="2293" spans="1:30" x14ac:dyDescent="0.35">
      <c r="A2293" s="13">
        <v>30203</v>
      </c>
      <c r="B2293" s="14">
        <v>30</v>
      </c>
      <c r="C2293" s="14" t="s">
        <v>469</v>
      </c>
      <c r="D2293" s="15" t="s">
        <v>2026</v>
      </c>
      <c r="E2293" s="15" t="s">
        <v>2207</v>
      </c>
      <c r="F2293" s="16">
        <v>14376.511887766392</v>
      </c>
      <c r="G2293" s="16">
        <v>10557.164627794193</v>
      </c>
      <c r="H2293" s="16">
        <v>5489.3385085025575</v>
      </c>
      <c r="I2293" s="16">
        <v>5067.8261192916343</v>
      </c>
      <c r="J2293" s="16" t="s">
        <v>32</v>
      </c>
      <c r="K2293" s="17">
        <v>0</v>
      </c>
      <c r="L2293" s="16">
        <v>0</v>
      </c>
      <c r="M2293" s="16">
        <v>0</v>
      </c>
      <c r="N2293" s="16">
        <v>0</v>
      </c>
      <c r="O2293" s="17">
        <f t="shared" si="124"/>
        <v>0</v>
      </c>
      <c r="P2293" s="16">
        <v>5</v>
      </c>
      <c r="Q2293" s="16">
        <v>1</v>
      </c>
      <c r="R2293" s="16">
        <v>5</v>
      </c>
      <c r="S2293" s="16">
        <v>4</v>
      </c>
      <c r="T2293" s="16">
        <v>630</v>
      </c>
      <c r="U2293" s="18">
        <f t="shared" si="126"/>
        <v>0</v>
      </c>
      <c r="V2293" s="19">
        <f t="shared" si="126"/>
        <v>0</v>
      </c>
      <c r="W2293" s="19">
        <f t="shared" si="126"/>
        <v>0</v>
      </c>
      <c r="X2293" s="20">
        <f t="shared" si="126"/>
        <v>0</v>
      </c>
      <c r="Y2293" s="19">
        <f t="shared" si="126"/>
        <v>0</v>
      </c>
      <c r="Z2293" s="19">
        <f t="shared" si="125"/>
        <v>9.1085656172513136</v>
      </c>
      <c r="AA2293" s="19">
        <f t="shared" si="125"/>
        <v>1.8217131234502626</v>
      </c>
      <c r="AB2293" s="19">
        <f t="shared" si="125"/>
        <v>9.1085656172513136</v>
      </c>
      <c r="AC2293" s="19">
        <f t="shared" si="125"/>
        <v>7.2868524938010504</v>
      </c>
      <c r="AD2293" s="21">
        <f t="shared" si="125"/>
        <v>1147.6792677736653</v>
      </c>
    </row>
    <row r="2294" spans="1:30" x14ac:dyDescent="0.35">
      <c r="A2294" s="13">
        <v>30204</v>
      </c>
      <c r="B2294" s="14">
        <v>30</v>
      </c>
      <c r="C2294" s="14" t="s">
        <v>469</v>
      </c>
      <c r="D2294" s="15" t="s">
        <v>2026</v>
      </c>
      <c r="E2294" s="15" t="s">
        <v>2208</v>
      </c>
      <c r="F2294" s="16">
        <v>49335.024829918679</v>
      </c>
      <c r="G2294" s="16">
        <v>37113.312750835117</v>
      </c>
      <c r="H2294" s="16">
        <v>19545.117071792738</v>
      </c>
      <c r="I2294" s="16">
        <v>17568.195679042372</v>
      </c>
      <c r="J2294" s="16" t="s">
        <v>27</v>
      </c>
      <c r="K2294" s="17">
        <v>6</v>
      </c>
      <c r="L2294" s="16">
        <v>0</v>
      </c>
      <c r="M2294" s="16">
        <v>0</v>
      </c>
      <c r="N2294" s="16">
        <v>0</v>
      </c>
      <c r="O2294" s="17">
        <f t="shared" si="124"/>
        <v>6</v>
      </c>
      <c r="P2294" s="16">
        <v>50</v>
      </c>
      <c r="Q2294" s="16">
        <v>30</v>
      </c>
      <c r="R2294" s="16">
        <v>210</v>
      </c>
      <c r="S2294" s="16">
        <v>165</v>
      </c>
      <c r="T2294" s="16">
        <v>23369</v>
      </c>
      <c r="U2294" s="18">
        <f t="shared" si="126"/>
        <v>3.0698204456698406</v>
      </c>
      <c r="V2294" s="19">
        <f t="shared" si="126"/>
        <v>0</v>
      </c>
      <c r="W2294" s="19">
        <f t="shared" si="126"/>
        <v>0</v>
      </c>
      <c r="X2294" s="20">
        <f t="shared" si="126"/>
        <v>0</v>
      </c>
      <c r="Y2294" s="19">
        <f t="shared" si="126"/>
        <v>3.0698204456698406</v>
      </c>
      <c r="Z2294" s="19">
        <f t="shared" si="125"/>
        <v>25.581837047248673</v>
      </c>
      <c r="AA2294" s="19">
        <f t="shared" si="125"/>
        <v>15.349102228349205</v>
      </c>
      <c r="AB2294" s="19">
        <f t="shared" si="125"/>
        <v>107.44371559844444</v>
      </c>
      <c r="AC2294" s="19">
        <f t="shared" si="125"/>
        <v>84.420062255920627</v>
      </c>
      <c r="AD2294" s="21">
        <f t="shared" si="125"/>
        <v>11956.438999143087</v>
      </c>
    </row>
    <row r="2295" spans="1:30" x14ac:dyDescent="0.35">
      <c r="A2295" s="13">
        <v>30205</v>
      </c>
      <c r="B2295" s="14">
        <v>30</v>
      </c>
      <c r="C2295" s="14" t="s">
        <v>469</v>
      </c>
      <c r="D2295" s="15" t="s">
        <v>2026</v>
      </c>
      <c r="E2295" s="15" t="s">
        <v>2209</v>
      </c>
      <c r="F2295" s="16">
        <v>20053.509321726669</v>
      </c>
      <c r="G2295" s="16">
        <v>15398.158375695039</v>
      </c>
      <c r="H2295" s="16">
        <v>7907.5041477505092</v>
      </c>
      <c r="I2295" s="16">
        <v>7490.6542279445302</v>
      </c>
      <c r="J2295" s="16" t="s">
        <v>27</v>
      </c>
      <c r="K2295" s="17">
        <v>1</v>
      </c>
      <c r="L2295" s="16">
        <v>0</v>
      </c>
      <c r="M2295" s="16">
        <v>0</v>
      </c>
      <c r="N2295" s="16">
        <v>0</v>
      </c>
      <c r="O2295" s="17">
        <f t="shared" si="124"/>
        <v>1</v>
      </c>
      <c r="P2295" s="16">
        <v>13</v>
      </c>
      <c r="Q2295" s="16">
        <v>1</v>
      </c>
      <c r="R2295" s="16">
        <v>72</v>
      </c>
      <c r="S2295" s="16">
        <v>59</v>
      </c>
      <c r="T2295" s="16">
        <v>4402</v>
      </c>
      <c r="U2295" s="18">
        <f t="shared" si="126"/>
        <v>1.2646215307828519</v>
      </c>
      <c r="V2295" s="19">
        <f t="shared" si="126"/>
        <v>0</v>
      </c>
      <c r="W2295" s="19">
        <f t="shared" si="126"/>
        <v>0</v>
      </c>
      <c r="X2295" s="20">
        <f t="shared" si="126"/>
        <v>0</v>
      </c>
      <c r="Y2295" s="19">
        <f t="shared" si="126"/>
        <v>1.2646215307828519</v>
      </c>
      <c r="Z2295" s="19">
        <f t="shared" si="125"/>
        <v>16.440079900177075</v>
      </c>
      <c r="AA2295" s="19">
        <f t="shared" si="125"/>
        <v>1.2646215307828519</v>
      </c>
      <c r="AB2295" s="19">
        <f t="shared" si="125"/>
        <v>91.052750216365339</v>
      </c>
      <c r="AC2295" s="19">
        <f t="shared" si="125"/>
        <v>74.612670316188257</v>
      </c>
      <c r="AD2295" s="21">
        <f t="shared" si="125"/>
        <v>5566.863978506115</v>
      </c>
    </row>
    <row r="2296" spans="1:30" x14ac:dyDescent="0.35">
      <c r="A2296" s="13">
        <v>30206</v>
      </c>
      <c r="B2296" s="14">
        <v>30</v>
      </c>
      <c r="C2296" s="14" t="s">
        <v>469</v>
      </c>
      <c r="D2296" s="15" t="s">
        <v>2026</v>
      </c>
      <c r="E2296" s="15" t="s">
        <v>2210</v>
      </c>
      <c r="F2296" s="16">
        <v>28860.654297323941</v>
      </c>
      <c r="G2296" s="16">
        <v>21899.44348878468</v>
      </c>
      <c r="H2296" s="16">
        <v>11621.50340307752</v>
      </c>
      <c r="I2296" s="16">
        <v>10277.94008570716</v>
      </c>
      <c r="J2296" s="16" t="s">
        <v>27</v>
      </c>
      <c r="K2296" s="17">
        <v>3</v>
      </c>
      <c r="L2296" s="16">
        <v>0</v>
      </c>
      <c r="M2296" s="16">
        <v>0</v>
      </c>
      <c r="N2296" s="16">
        <v>0</v>
      </c>
      <c r="O2296" s="17">
        <f t="shared" si="124"/>
        <v>3</v>
      </c>
      <c r="P2296" s="16">
        <v>28</v>
      </c>
      <c r="Q2296" s="16">
        <v>12</v>
      </c>
      <c r="R2296" s="16">
        <v>175</v>
      </c>
      <c r="S2296" s="16">
        <v>121</v>
      </c>
      <c r="T2296" s="16">
        <v>8601</v>
      </c>
      <c r="U2296" s="18">
        <f t="shared" si="126"/>
        <v>2.5814216078150114</v>
      </c>
      <c r="V2296" s="19">
        <f t="shared" si="126"/>
        <v>0</v>
      </c>
      <c r="W2296" s="19">
        <f t="shared" si="126"/>
        <v>0</v>
      </c>
      <c r="X2296" s="20">
        <f t="shared" si="126"/>
        <v>0</v>
      </c>
      <c r="Y2296" s="19">
        <f t="shared" si="126"/>
        <v>2.5814216078150114</v>
      </c>
      <c r="Z2296" s="19">
        <f t="shared" si="125"/>
        <v>24.093268339606773</v>
      </c>
      <c r="AA2296" s="19">
        <f t="shared" si="125"/>
        <v>10.325686431260046</v>
      </c>
      <c r="AB2296" s="19">
        <f t="shared" si="125"/>
        <v>150.58292712254234</v>
      </c>
      <c r="AC2296" s="19">
        <f t="shared" si="125"/>
        <v>104.11733818187214</v>
      </c>
      <c r="AD2296" s="21">
        <f t="shared" si="125"/>
        <v>7400.9357496056382</v>
      </c>
    </row>
    <row r="2297" spans="1:30" x14ac:dyDescent="0.35">
      <c r="A2297" s="13">
        <v>30207</v>
      </c>
      <c r="B2297" s="14">
        <v>30</v>
      </c>
      <c r="C2297" s="14" t="s">
        <v>469</v>
      </c>
      <c r="D2297" s="15" t="s">
        <v>2026</v>
      </c>
      <c r="E2297" s="15" t="s">
        <v>2211</v>
      </c>
      <c r="F2297" s="16">
        <v>48243.853721182357</v>
      </c>
      <c r="G2297" s="16">
        <v>36403.883376496742</v>
      </c>
      <c r="H2297" s="16">
        <v>18950.000140440639</v>
      </c>
      <c r="I2297" s="16">
        <v>17453.883236056099</v>
      </c>
      <c r="J2297" s="16" t="s">
        <v>27</v>
      </c>
      <c r="K2297" s="17">
        <v>4</v>
      </c>
      <c r="L2297" s="16">
        <v>0</v>
      </c>
      <c r="M2297" s="16">
        <v>0</v>
      </c>
      <c r="N2297" s="16">
        <v>0</v>
      </c>
      <c r="O2297" s="17">
        <f t="shared" si="124"/>
        <v>4</v>
      </c>
      <c r="P2297" s="16">
        <v>17</v>
      </c>
      <c r="Q2297" s="16">
        <v>14</v>
      </c>
      <c r="R2297" s="16">
        <v>224</v>
      </c>
      <c r="S2297" s="16">
        <v>125</v>
      </c>
      <c r="T2297" s="16">
        <v>10805</v>
      </c>
      <c r="U2297" s="18">
        <f t="shared" si="126"/>
        <v>2.1108179263089912</v>
      </c>
      <c r="V2297" s="19">
        <f t="shared" si="126"/>
        <v>0</v>
      </c>
      <c r="W2297" s="19">
        <f t="shared" si="126"/>
        <v>0</v>
      </c>
      <c r="X2297" s="20">
        <f t="shared" si="126"/>
        <v>0</v>
      </c>
      <c r="Y2297" s="19">
        <f t="shared" si="126"/>
        <v>2.1108179263089912</v>
      </c>
      <c r="Z2297" s="19">
        <f t="shared" si="125"/>
        <v>8.9709761868132123</v>
      </c>
      <c r="AA2297" s="19">
        <f t="shared" si="125"/>
        <v>7.3878627420814693</v>
      </c>
      <c r="AB2297" s="19">
        <f t="shared" si="125"/>
        <v>118.20580387330351</v>
      </c>
      <c r="AC2297" s="19">
        <f t="shared" si="125"/>
        <v>65.963060197155968</v>
      </c>
      <c r="AD2297" s="21">
        <f t="shared" si="125"/>
        <v>5701.8469234421618</v>
      </c>
    </row>
    <row r="2298" spans="1:30" x14ac:dyDescent="0.35">
      <c r="A2298" s="13">
        <v>30208</v>
      </c>
      <c r="B2298" s="14">
        <v>30</v>
      </c>
      <c r="C2298" s="14" t="s">
        <v>469</v>
      </c>
      <c r="D2298" s="15" t="s">
        <v>2026</v>
      </c>
      <c r="E2298" s="15" t="s">
        <v>2212</v>
      </c>
      <c r="F2298" s="16">
        <v>23990.003244820589</v>
      </c>
      <c r="G2298" s="16">
        <v>18612.61662139566</v>
      </c>
      <c r="H2298" s="16">
        <v>9973.0105802428006</v>
      </c>
      <c r="I2298" s="16">
        <v>8639.6060411528597</v>
      </c>
      <c r="J2298" s="16" t="s">
        <v>27</v>
      </c>
      <c r="K2298" s="17">
        <v>0</v>
      </c>
      <c r="L2298" s="16">
        <v>0</v>
      </c>
      <c r="M2298" s="16">
        <v>0</v>
      </c>
      <c r="N2298" s="16">
        <v>0</v>
      </c>
      <c r="O2298" s="17">
        <f t="shared" si="124"/>
        <v>0</v>
      </c>
      <c r="P2298" s="16">
        <v>7</v>
      </c>
      <c r="Q2298" s="16">
        <v>3</v>
      </c>
      <c r="R2298" s="16">
        <v>34</v>
      </c>
      <c r="S2298" s="16">
        <v>17</v>
      </c>
      <c r="T2298" s="16">
        <v>5817</v>
      </c>
      <c r="U2298" s="18">
        <f t="shared" si="126"/>
        <v>0</v>
      </c>
      <c r="V2298" s="19">
        <f t="shared" si="126"/>
        <v>0</v>
      </c>
      <c r="W2298" s="19">
        <f t="shared" si="126"/>
        <v>0</v>
      </c>
      <c r="X2298" s="20">
        <f t="shared" si="126"/>
        <v>0</v>
      </c>
      <c r="Y2298" s="19">
        <f t="shared" si="126"/>
        <v>0</v>
      </c>
      <c r="Z2298" s="19">
        <f t="shared" si="125"/>
        <v>7.0189437218360791</v>
      </c>
      <c r="AA2298" s="19">
        <f t="shared" si="125"/>
        <v>3.0081187379297485</v>
      </c>
      <c r="AB2298" s="19">
        <f t="shared" si="125"/>
        <v>34.092012363203814</v>
      </c>
      <c r="AC2298" s="19">
        <f t="shared" si="125"/>
        <v>17.046006181601907</v>
      </c>
      <c r="AD2298" s="21">
        <f t="shared" si="125"/>
        <v>5832.7422328457824</v>
      </c>
    </row>
    <row r="2299" spans="1:30" x14ac:dyDescent="0.35">
      <c r="A2299" s="13">
        <v>30209</v>
      </c>
      <c r="B2299" s="14">
        <v>30</v>
      </c>
      <c r="C2299" s="14" t="s">
        <v>469</v>
      </c>
      <c r="D2299" s="15" t="s">
        <v>2026</v>
      </c>
      <c r="E2299" s="15" t="s">
        <v>2213</v>
      </c>
      <c r="F2299" s="16">
        <v>16735.060445525694</v>
      </c>
      <c r="G2299" s="16">
        <v>12214.185643901044</v>
      </c>
      <c r="H2299" s="16">
        <v>6142.1275509158086</v>
      </c>
      <c r="I2299" s="16">
        <v>6072.0580929852331</v>
      </c>
      <c r="J2299" s="16" t="s">
        <v>27</v>
      </c>
      <c r="K2299" s="17">
        <v>0</v>
      </c>
      <c r="L2299" s="16">
        <v>0</v>
      </c>
      <c r="M2299" s="16">
        <v>1</v>
      </c>
      <c r="N2299" s="16">
        <v>0</v>
      </c>
      <c r="O2299" s="17">
        <f t="shared" si="124"/>
        <v>1</v>
      </c>
      <c r="P2299" s="16">
        <v>12</v>
      </c>
      <c r="Q2299" s="16">
        <v>1</v>
      </c>
      <c r="R2299" s="16">
        <v>13</v>
      </c>
      <c r="S2299" s="16">
        <v>8</v>
      </c>
      <c r="T2299" s="16">
        <v>827</v>
      </c>
      <c r="U2299" s="18">
        <f t="shared" si="126"/>
        <v>0</v>
      </c>
      <c r="V2299" s="19">
        <f t="shared" si="126"/>
        <v>0</v>
      </c>
      <c r="W2299" s="19">
        <f t="shared" si="126"/>
        <v>1.6281003474942444</v>
      </c>
      <c r="X2299" s="20">
        <f t="shared" si="126"/>
        <v>0</v>
      </c>
      <c r="Y2299" s="19">
        <f t="shared" si="126"/>
        <v>1.6281003474942444</v>
      </c>
      <c r="Z2299" s="19">
        <f t="shared" si="125"/>
        <v>19.537204169930931</v>
      </c>
      <c r="AA2299" s="19">
        <f t="shared" si="125"/>
        <v>1.6281003474942444</v>
      </c>
      <c r="AB2299" s="19">
        <f t="shared" si="125"/>
        <v>21.165304517425177</v>
      </c>
      <c r="AC2299" s="19">
        <f t="shared" si="125"/>
        <v>13.024802779953955</v>
      </c>
      <c r="AD2299" s="21">
        <f t="shared" si="125"/>
        <v>1346.4389873777402</v>
      </c>
    </row>
    <row r="2300" spans="1:30" x14ac:dyDescent="0.35">
      <c r="A2300" s="13">
        <v>30210</v>
      </c>
      <c r="B2300" s="14">
        <v>30</v>
      </c>
      <c r="C2300" s="14" t="s">
        <v>469</v>
      </c>
      <c r="D2300" s="15" t="s">
        <v>2026</v>
      </c>
      <c r="E2300" s="15" t="s">
        <v>2214</v>
      </c>
      <c r="F2300" s="16">
        <v>30482.84778498693</v>
      </c>
      <c r="G2300" s="16">
        <v>21896.25032760793</v>
      </c>
      <c r="H2300" s="16">
        <v>11027.493011061722</v>
      </c>
      <c r="I2300" s="16">
        <v>10868.757316546209</v>
      </c>
      <c r="J2300" s="16" t="s">
        <v>27</v>
      </c>
      <c r="K2300" s="17">
        <v>0</v>
      </c>
      <c r="L2300" s="16">
        <v>0</v>
      </c>
      <c r="M2300" s="16">
        <v>0</v>
      </c>
      <c r="N2300" s="16">
        <v>0</v>
      </c>
      <c r="O2300" s="17">
        <f t="shared" si="124"/>
        <v>0</v>
      </c>
      <c r="P2300" s="16">
        <v>3</v>
      </c>
      <c r="Q2300" s="16">
        <v>1</v>
      </c>
      <c r="R2300" s="16">
        <v>35</v>
      </c>
      <c r="S2300" s="16">
        <v>26</v>
      </c>
      <c r="T2300" s="16">
        <v>576</v>
      </c>
      <c r="U2300" s="18">
        <f t="shared" si="126"/>
        <v>0</v>
      </c>
      <c r="V2300" s="19">
        <f t="shared" si="126"/>
        <v>0</v>
      </c>
      <c r="W2300" s="19">
        <f t="shared" si="126"/>
        <v>0</v>
      </c>
      <c r="X2300" s="20">
        <f t="shared" si="126"/>
        <v>0</v>
      </c>
      <c r="Y2300" s="19">
        <f t="shared" si="126"/>
        <v>0</v>
      </c>
      <c r="Z2300" s="19">
        <f t="shared" si="125"/>
        <v>2.7204732725658389</v>
      </c>
      <c r="AA2300" s="19">
        <f t="shared" si="125"/>
        <v>0.90682442418861298</v>
      </c>
      <c r="AB2300" s="19">
        <f t="shared" si="125"/>
        <v>31.738854846601452</v>
      </c>
      <c r="AC2300" s="19">
        <f t="shared" si="125"/>
        <v>23.577435028903935</v>
      </c>
      <c r="AD2300" s="21">
        <f t="shared" si="125"/>
        <v>522.3308683326411</v>
      </c>
    </row>
    <row r="2301" spans="1:30" x14ac:dyDescent="0.35">
      <c r="A2301" s="13">
        <v>30211</v>
      </c>
      <c r="B2301" s="14">
        <v>30</v>
      </c>
      <c r="C2301" s="14" t="s">
        <v>469</v>
      </c>
      <c r="D2301" s="15" t="s">
        <v>2026</v>
      </c>
      <c r="E2301" s="15" t="s">
        <v>2215</v>
      </c>
      <c r="F2301" s="16">
        <v>30842.974764052429</v>
      </c>
      <c r="G2301" s="16">
        <v>23617.51648582429</v>
      </c>
      <c r="H2301" s="16">
        <v>12427.94899098208</v>
      </c>
      <c r="I2301" s="16">
        <v>11189.567494842209</v>
      </c>
      <c r="J2301" s="16" t="s">
        <v>27</v>
      </c>
      <c r="K2301" s="17">
        <v>3</v>
      </c>
      <c r="L2301" s="16">
        <v>0</v>
      </c>
      <c r="M2301" s="16">
        <v>0</v>
      </c>
      <c r="N2301" s="16">
        <v>0</v>
      </c>
      <c r="O2301" s="17">
        <f t="shared" si="124"/>
        <v>3</v>
      </c>
      <c r="P2301" s="16">
        <v>8</v>
      </c>
      <c r="Q2301" s="16">
        <v>10</v>
      </c>
      <c r="R2301" s="16">
        <v>162</v>
      </c>
      <c r="S2301" s="16">
        <v>120</v>
      </c>
      <c r="T2301" s="16">
        <v>11780</v>
      </c>
      <c r="U2301" s="18">
        <f t="shared" si="126"/>
        <v>2.4139139951224844</v>
      </c>
      <c r="V2301" s="19">
        <f t="shared" si="126"/>
        <v>0</v>
      </c>
      <c r="W2301" s="19">
        <f t="shared" si="126"/>
        <v>0</v>
      </c>
      <c r="X2301" s="20">
        <f t="shared" si="126"/>
        <v>0</v>
      </c>
      <c r="Y2301" s="19">
        <f t="shared" si="126"/>
        <v>2.4139139951224844</v>
      </c>
      <c r="Z2301" s="19">
        <f t="shared" si="125"/>
        <v>6.4371039869932911</v>
      </c>
      <c r="AA2301" s="19">
        <f t="shared" si="125"/>
        <v>8.0463799837416143</v>
      </c>
      <c r="AB2301" s="19">
        <f t="shared" si="125"/>
        <v>130.35135573661415</v>
      </c>
      <c r="AC2301" s="19">
        <f t="shared" si="125"/>
        <v>96.556559804899365</v>
      </c>
      <c r="AD2301" s="21">
        <f t="shared" si="125"/>
        <v>9478.6356208476209</v>
      </c>
    </row>
    <row r="2302" spans="1:30" x14ac:dyDescent="0.35">
      <c r="A2302" s="13">
        <v>30212</v>
      </c>
      <c r="B2302" s="14">
        <v>30</v>
      </c>
      <c r="C2302" s="14" t="s">
        <v>469</v>
      </c>
      <c r="D2302" s="15" t="s">
        <v>2026</v>
      </c>
      <c r="E2302" s="15" t="s">
        <v>2216</v>
      </c>
      <c r="F2302" s="16">
        <v>17195.324115966745</v>
      </c>
      <c r="G2302" s="16">
        <v>12658.216760348376</v>
      </c>
      <c r="H2302" s="16">
        <v>6722.4203351129872</v>
      </c>
      <c r="I2302" s="16">
        <v>5935.7964252353886</v>
      </c>
      <c r="J2302" s="16" t="s">
        <v>27</v>
      </c>
      <c r="K2302" s="17">
        <v>0</v>
      </c>
      <c r="L2302" s="16">
        <v>0</v>
      </c>
      <c r="M2302" s="16">
        <v>0</v>
      </c>
      <c r="N2302" s="16">
        <v>0</v>
      </c>
      <c r="O2302" s="17">
        <f t="shared" si="124"/>
        <v>0</v>
      </c>
      <c r="P2302" s="16">
        <v>7</v>
      </c>
      <c r="Q2302" s="16">
        <v>0</v>
      </c>
      <c r="R2302" s="16">
        <v>4</v>
      </c>
      <c r="S2302" s="16">
        <v>4</v>
      </c>
      <c r="T2302" s="16">
        <v>90</v>
      </c>
      <c r="U2302" s="18">
        <f t="shared" si="126"/>
        <v>0</v>
      </c>
      <c r="V2302" s="19">
        <f t="shared" si="126"/>
        <v>0</v>
      </c>
      <c r="W2302" s="19">
        <f t="shared" si="126"/>
        <v>0</v>
      </c>
      <c r="X2302" s="20">
        <f t="shared" si="126"/>
        <v>0</v>
      </c>
      <c r="Y2302" s="19">
        <f t="shared" si="126"/>
        <v>0</v>
      </c>
      <c r="Z2302" s="19">
        <f t="shared" si="125"/>
        <v>10.412916257909581</v>
      </c>
      <c r="AA2302" s="19">
        <f t="shared" si="125"/>
        <v>0</v>
      </c>
      <c r="AB2302" s="19">
        <f t="shared" si="125"/>
        <v>5.9502378616626181</v>
      </c>
      <c r="AC2302" s="19">
        <f t="shared" si="125"/>
        <v>5.9502378616626181</v>
      </c>
      <c r="AD2302" s="21">
        <f t="shared" si="125"/>
        <v>133.88035188740889</v>
      </c>
    </row>
    <row r="2303" spans="1:30" x14ac:dyDescent="0.35">
      <c r="A2303" s="13">
        <v>31001</v>
      </c>
      <c r="B2303" s="14">
        <v>31</v>
      </c>
      <c r="C2303" s="14" t="s">
        <v>50</v>
      </c>
      <c r="D2303" s="15" t="s">
        <v>2217</v>
      </c>
      <c r="E2303" s="15" t="s">
        <v>2218</v>
      </c>
      <c r="F2303" s="16">
        <v>7225.249656600824</v>
      </c>
      <c r="G2303" s="16">
        <v>5317.2877975565352</v>
      </c>
      <c r="H2303" s="16">
        <v>2629.3826274221669</v>
      </c>
      <c r="I2303" s="16">
        <v>2687.9051701343678</v>
      </c>
      <c r="J2303" s="16" t="s">
        <v>32</v>
      </c>
      <c r="K2303" s="17">
        <v>0</v>
      </c>
      <c r="L2303" s="16">
        <v>0</v>
      </c>
      <c r="M2303" s="16">
        <v>0</v>
      </c>
      <c r="N2303" s="16">
        <v>0</v>
      </c>
      <c r="O2303" s="17">
        <f t="shared" si="124"/>
        <v>0</v>
      </c>
      <c r="P2303" s="16">
        <v>0</v>
      </c>
      <c r="Q2303" s="16">
        <v>0</v>
      </c>
      <c r="R2303" s="16">
        <v>7</v>
      </c>
      <c r="S2303" s="16">
        <v>2</v>
      </c>
      <c r="T2303" s="16">
        <v>1128</v>
      </c>
      <c r="U2303" s="18">
        <f t="shared" si="126"/>
        <v>0</v>
      </c>
      <c r="V2303" s="19">
        <f t="shared" si="126"/>
        <v>0</v>
      </c>
      <c r="W2303" s="19">
        <f t="shared" si="126"/>
        <v>0</v>
      </c>
      <c r="X2303" s="20">
        <f t="shared" si="126"/>
        <v>0</v>
      </c>
      <c r="Y2303" s="19">
        <f t="shared" si="126"/>
        <v>0</v>
      </c>
      <c r="Z2303" s="19">
        <f t="shared" si="125"/>
        <v>0</v>
      </c>
      <c r="AA2303" s="19">
        <f t="shared" si="125"/>
        <v>0</v>
      </c>
      <c r="AB2303" s="19">
        <f t="shared" si="125"/>
        <v>26.622218945984152</v>
      </c>
      <c r="AC2303" s="19">
        <f t="shared" si="125"/>
        <v>7.6063482702811855</v>
      </c>
      <c r="AD2303" s="21">
        <f t="shared" si="125"/>
        <v>4289.9804244385896</v>
      </c>
    </row>
    <row r="2304" spans="1:30" x14ac:dyDescent="0.35">
      <c r="A2304" s="13">
        <v>31002</v>
      </c>
      <c r="B2304" s="14">
        <v>31</v>
      </c>
      <c r="C2304" s="14" t="s">
        <v>50</v>
      </c>
      <c r="D2304" s="15" t="s">
        <v>2217</v>
      </c>
      <c r="E2304" s="15" t="s">
        <v>2219</v>
      </c>
      <c r="F2304" s="16">
        <v>17721.066725629182</v>
      </c>
      <c r="G2304" s="16">
        <v>13085.305996235051</v>
      </c>
      <c r="H2304" s="16">
        <v>6717.8250869854792</v>
      </c>
      <c r="I2304" s="16">
        <v>6367.4809092495725</v>
      </c>
      <c r="J2304" s="16" t="s">
        <v>27</v>
      </c>
      <c r="K2304" s="17">
        <v>1</v>
      </c>
      <c r="L2304" s="16">
        <v>1</v>
      </c>
      <c r="M2304" s="16">
        <v>2</v>
      </c>
      <c r="N2304" s="16">
        <v>0</v>
      </c>
      <c r="O2304" s="17">
        <f t="shared" si="124"/>
        <v>4</v>
      </c>
      <c r="P2304" s="16">
        <v>5</v>
      </c>
      <c r="Q2304" s="16">
        <v>3</v>
      </c>
      <c r="R2304" s="16">
        <v>66</v>
      </c>
      <c r="S2304" s="16">
        <v>61</v>
      </c>
      <c r="T2304" s="16">
        <v>3687</v>
      </c>
      <c r="U2304" s="18">
        <f t="shared" si="126"/>
        <v>1.4885770127259068</v>
      </c>
      <c r="V2304" s="19">
        <f t="shared" si="126"/>
        <v>1.4885770127259068</v>
      </c>
      <c r="W2304" s="19">
        <f t="shared" si="126"/>
        <v>2.9771540254518136</v>
      </c>
      <c r="X2304" s="20">
        <f t="shared" si="126"/>
        <v>0</v>
      </c>
      <c r="Y2304" s="19">
        <f t="shared" si="126"/>
        <v>5.9543080509036272</v>
      </c>
      <c r="Z2304" s="19">
        <f t="shared" si="125"/>
        <v>7.4428850636295349</v>
      </c>
      <c r="AA2304" s="19">
        <f t="shared" si="125"/>
        <v>4.4657310381777204</v>
      </c>
      <c r="AB2304" s="19">
        <f t="shared" si="125"/>
        <v>98.24608283990986</v>
      </c>
      <c r="AC2304" s="19">
        <f t="shared" si="125"/>
        <v>90.803197776280314</v>
      </c>
      <c r="AD2304" s="21">
        <f t="shared" si="125"/>
        <v>5488.3834459204181</v>
      </c>
    </row>
    <row r="2305" spans="1:30" x14ac:dyDescent="0.35">
      <c r="A2305" s="13">
        <v>31003</v>
      </c>
      <c r="B2305" s="14">
        <v>31</v>
      </c>
      <c r="C2305" s="14" t="s">
        <v>50</v>
      </c>
      <c r="D2305" s="15" t="s">
        <v>2217</v>
      </c>
      <c r="E2305" s="15" t="s">
        <v>2220</v>
      </c>
      <c r="F2305" s="16">
        <v>12053.88913830093</v>
      </c>
      <c r="G2305" s="16">
        <v>8639.2422451328512</v>
      </c>
      <c r="H2305" s="16">
        <v>4430.6910420801651</v>
      </c>
      <c r="I2305" s="16">
        <v>4208.551203052687</v>
      </c>
      <c r="J2305" s="16" t="s">
        <v>32</v>
      </c>
      <c r="K2305" s="17">
        <v>0</v>
      </c>
      <c r="L2305" s="16">
        <v>1</v>
      </c>
      <c r="M2305" s="16">
        <v>1</v>
      </c>
      <c r="N2305" s="16">
        <v>0</v>
      </c>
      <c r="O2305" s="17">
        <f t="shared" si="124"/>
        <v>2</v>
      </c>
      <c r="P2305" s="16">
        <v>2</v>
      </c>
      <c r="Q2305" s="16">
        <v>0</v>
      </c>
      <c r="R2305" s="16">
        <v>8</v>
      </c>
      <c r="S2305" s="16">
        <v>8</v>
      </c>
      <c r="T2305" s="16">
        <v>1479</v>
      </c>
      <c r="U2305" s="18">
        <f t="shared" si="126"/>
        <v>0</v>
      </c>
      <c r="V2305" s="19">
        <f t="shared" si="126"/>
        <v>2.2569842728878475</v>
      </c>
      <c r="W2305" s="19">
        <f t="shared" si="126"/>
        <v>2.2569842728878475</v>
      </c>
      <c r="X2305" s="20">
        <f t="shared" si="126"/>
        <v>0</v>
      </c>
      <c r="Y2305" s="19">
        <f t="shared" si="126"/>
        <v>4.5139685457756951</v>
      </c>
      <c r="Z2305" s="19">
        <f t="shared" si="125"/>
        <v>4.5139685457756951</v>
      </c>
      <c r="AA2305" s="19">
        <f t="shared" si="125"/>
        <v>0</v>
      </c>
      <c r="AB2305" s="19">
        <f t="shared" si="125"/>
        <v>18.05587418310278</v>
      </c>
      <c r="AC2305" s="19">
        <f t="shared" si="125"/>
        <v>18.05587418310278</v>
      </c>
      <c r="AD2305" s="21">
        <f t="shared" si="125"/>
        <v>3338.0797396011262</v>
      </c>
    </row>
    <row r="2306" spans="1:30" x14ac:dyDescent="0.35">
      <c r="A2306" s="13">
        <v>31004</v>
      </c>
      <c r="B2306" s="14">
        <v>31</v>
      </c>
      <c r="C2306" s="14" t="s">
        <v>50</v>
      </c>
      <c r="D2306" s="15" t="s">
        <v>2217</v>
      </c>
      <c r="E2306" s="15" t="s">
        <v>2221</v>
      </c>
      <c r="F2306" s="16">
        <v>6358.930441839746</v>
      </c>
      <c r="G2306" s="16">
        <v>4834.8581480917055</v>
      </c>
      <c r="H2306" s="16">
        <v>2482.3868637403821</v>
      </c>
      <c r="I2306" s="16">
        <v>2352.471284351323</v>
      </c>
      <c r="J2306" s="16" t="s">
        <v>32</v>
      </c>
      <c r="K2306" s="17">
        <v>0</v>
      </c>
      <c r="L2306" s="16">
        <v>0</v>
      </c>
      <c r="M2306" s="16">
        <v>1</v>
      </c>
      <c r="N2306" s="16">
        <v>0</v>
      </c>
      <c r="O2306" s="17">
        <f t="shared" si="124"/>
        <v>1</v>
      </c>
      <c r="P2306" s="16">
        <v>3</v>
      </c>
      <c r="Q2306" s="16">
        <v>6</v>
      </c>
      <c r="R2306" s="16">
        <v>9</v>
      </c>
      <c r="S2306" s="16">
        <v>6</v>
      </c>
      <c r="T2306" s="16">
        <v>1080</v>
      </c>
      <c r="U2306" s="18">
        <f t="shared" si="126"/>
        <v>0</v>
      </c>
      <c r="V2306" s="19">
        <f t="shared" si="126"/>
        <v>0</v>
      </c>
      <c r="W2306" s="19">
        <f t="shared" si="126"/>
        <v>4.0283809691662302</v>
      </c>
      <c r="X2306" s="20">
        <f t="shared" si="126"/>
        <v>0</v>
      </c>
      <c r="Y2306" s="19">
        <f t="shared" si="126"/>
        <v>4.0283809691662302</v>
      </c>
      <c r="Z2306" s="19">
        <f t="shared" si="125"/>
        <v>12.085142907498692</v>
      </c>
      <c r="AA2306" s="19">
        <f t="shared" si="125"/>
        <v>24.170285814997385</v>
      </c>
      <c r="AB2306" s="19">
        <f t="shared" si="125"/>
        <v>36.255428722496077</v>
      </c>
      <c r="AC2306" s="19">
        <f t="shared" si="125"/>
        <v>24.170285814997385</v>
      </c>
      <c r="AD2306" s="21">
        <f t="shared" si="125"/>
        <v>4350.6514466995286</v>
      </c>
    </row>
    <row r="2307" spans="1:30" x14ac:dyDescent="0.35">
      <c r="A2307" s="13">
        <v>31005</v>
      </c>
      <c r="B2307" s="14">
        <v>31</v>
      </c>
      <c r="C2307" s="14" t="s">
        <v>50</v>
      </c>
      <c r="D2307" s="15" t="s">
        <v>2217</v>
      </c>
      <c r="E2307" s="15" t="s">
        <v>2222</v>
      </c>
      <c r="F2307" s="16">
        <v>2297.8385148900829</v>
      </c>
      <c r="G2307" s="16">
        <v>1735.5077917847439</v>
      </c>
      <c r="H2307" s="16">
        <v>858.97159603990895</v>
      </c>
      <c r="I2307" s="16">
        <v>876.53619574483514</v>
      </c>
      <c r="J2307" s="16" t="s">
        <v>65</v>
      </c>
      <c r="K2307" s="17">
        <v>0</v>
      </c>
      <c r="L2307" s="16">
        <v>0</v>
      </c>
      <c r="M2307" s="16">
        <v>0</v>
      </c>
      <c r="N2307" s="16">
        <v>0</v>
      </c>
      <c r="O2307" s="17">
        <f t="shared" si="124"/>
        <v>0</v>
      </c>
      <c r="P2307" s="16">
        <v>0</v>
      </c>
      <c r="Q2307" s="16">
        <v>0</v>
      </c>
      <c r="R2307" s="16">
        <v>2</v>
      </c>
      <c r="S2307" s="16">
        <v>2</v>
      </c>
      <c r="T2307" s="16">
        <v>532</v>
      </c>
      <c r="U2307" s="18">
        <f t="shared" si="126"/>
        <v>0</v>
      </c>
      <c r="V2307" s="19">
        <f t="shared" si="126"/>
        <v>0</v>
      </c>
      <c r="W2307" s="19">
        <f t="shared" si="126"/>
        <v>0</v>
      </c>
      <c r="X2307" s="20">
        <f t="shared" si="126"/>
        <v>0</v>
      </c>
      <c r="Y2307" s="19">
        <f t="shared" si="126"/>
        <v>0</v>
      </c>
      <c r="Z2307" s="19">
        <f t="shared" si="125"/>
        <v>0</v>
      </c>
      <c r="AA2307" s="19">
        <f t="shared" si="125"/>
        <v>0</v>
      </c>
      <c r="AB2307" s="19">
        <f t="shared" si="125"/>
        <v>23.283656982611998</v>
      </c>
      <c r="AC2307" s="19">
        <f t="shared" si="125"/>
        <v>23.283656982611998</v>
      </c>
      <c r="AD2307" s="21">
        <f t="shared" si="125"/>
        <v>6193.4527573747919</v>
      </c>
    </row>
    <row r="2308" spans="1:30" x14ac:dyDescent="0.35">
      <c r="A2308" s="13">
        <v>31006</v>
      </c>
      <c r="B2308" s="14">
        <v>31</v>
      </c>
      <c r="C2308" s="14" t="s">
        <v>50</v>
      </c>
      <c r="D2308" s="15" t="s">
        <v>2217</v>
      </c>
      <c r="E2308" s="15" t="s">
        <v>2223</v>
      </c>
      <c r="F2308" s="16">
        <v>9522.5241637405197</v>
      </c>
      <c r="G2308" s="16">
        <v>7200.9437200345919</v>
      </c>
      <c r="H2308" s="16">
        <v>3604.0300929275959</v>
      </c>
      <c r="I2308" s="16">
        <v>3596.913627106996</v>
      </c>
      <c r="J2308" s="16" t="s">
        <v>32</v>
      </c>
      <c r="K2308" s="17">
        <v>1</v>
      </c>
      <c r="L2308" s="16">
        <v>1</v>
      </c>
      <c r="M2308" s="16">
        <v>1</v>
      </c>
      <c r="N2308" s="16">
        <v>0</v>
      </c>
      <c r="O2308" s="17">
        <f t="shared" si="124"/>
        <v>3</v>
      </c>
      <c r="P2308" s="16">
        <v>4</v>
      </c>
      <c r="Q2308" s="16">
        <v>0</v>
      </c>
      <c r="R2308" s="16">
        <v>23</v>
      </c>
      <c r="S2308" s="16">
        <v>22</v>
      </c>
      <c r="T2308" s="16">
        <v>1661</v>
      </c>
      <c r="U2308" s="18">
        <f t="shared" si="126"/>
        <v>2.7746716154295159</v>
      </c>
      <c r="V2308" s="19">
        <f t="shared" si="126"/>
        <v>2.7746716154295159</v>
      </c>
      <c r="W2308" s="19">
        <f t="shared" si="126"/>
        <v>2.7746716154295159</v>
      </c>
      <c r="X2308" s="20">
        <f t="shared" si="126"/>
        <v>0</v>
      </c>
      <c r="Y2308" s="19">
        <f t="shared" si="126"/>
        <v>8.3240148462885468</v>
      </c>
      <c r="Z2308" s="19">
        <f t="shared" si="125"/>
        <v>11.098686461718064</v>
      </c>
      <c r="AA2308" s="19">
        <f t="shared" si="125"/>
        <v>0</v>
      </c>
      <c r="AB2308" s="19">
        <f t="shared" si="125"/>
        <v>63.817447154878856</v>
      </c>
      <c r="AC2308" s="19">
        <f t="shared" si="125"/>
        <v>61.042775539449345</v>
      </c>
      <c r="AD2308" s="21">
        <f t="shared" si="125"/>
        <v>4608.7295532284252</v>
      </c>
    </row>
    <row r="2309" spans="1:30" x14ac:dyDescent="0.35">
      <c r="A2309" s="13">
        <v>31007</v>
      </c>
      <c r="B2309" s="14">
        <v>31</v>
      </c>
      <c r="C2309" s="14" t="s">
        <v>50</v>
      </c>
      <c r="D2309" s="15" t="s">
        <v>2217</v>
      </c>
      <c r="E2309" s="15" t="s">
        <v>2224</v>
      </c>
      <c r="F2309" s="16">
        <v>7748.7345735420586</v>
      </c>
      <c r="G2309" s="16">
        <v>5775.821583263144</v>
      </c>
      <c r="H2309" s="16">
        <v>2862.7626387247374</v>
      </c>
      <c r="I2309" s="16">
        <v>2913.0589445384071</v>
      </c>
      <c r="J2309" s="16" t="s">
        <v>32</v>
      </c>
      <c r="K2309" s="17">
        <v>0</v>
      </c>
      <c r="L2309" s="16">
        <v>0</v>
      </c>
      <c r="M2309" s="16">
        <v>1</v>
      </c>
      <c r="N2309" s="16">
        <v>0</v>
      </c>
      <c r="O2309" s="17">
        <f t="shared" ref="O2309:O2372" si="127">SUM(K2309:N2309)</f>
        <v>1</v>
      </c>
      <c r="P2309" s="16">
        <v>1</v>
      </c>
      <c r="Q2309" s="16">
        <v>0</v>
      </c>
      <c r="R2309" s="16">
        <v>4</v>
      </c>
      <c r="S2309" s="16">
        <v>4</v>
      </c>
      <c r="T2309" s="16">
        <v>1443</v>
      </c>
      <c r="U2309" s="18">
        <f t="shared" si="126"/>
        <v>0</v>
      </c>
      <c r="V2309" s="19">
        <f t="shared" si="126"/>
        <v>0</v>
      </c>
      <c r="W2309" s="19">
        <f t="shared" si="126"/>
        <v>3.4931292817397734</v>
      </c>
      <c r="X2309" s="20">
        <f t="shared" si="126"/>
        <v>0</v>
      </c>
      <c r="Y2309" s="19">
        <f t="shared" si="126"/>
        <v>3.4931292817397734</v>
      </c>
      <c r="Z2309" s="19">
        <f t="shared" si="125"/>
        <v>3.4931292817397734</v>
      </c>
      <c r="AA2309" s="19">
        <f t="shared" si="125"/>
        <v>0</v>
      </c>
      <c r="AB2309" s="19">
        <f t="shared" si="125"/>
        <v>13.972517126959094</v>
      </c>
      <c r="AC2309" s="19">
        <f t="shared" si="125"/>
        <v>13.972517126959094</v>
      </c>
      <c r="AD2309" s="21">
        <f t="shared" si="125"/>
        <v>5040.5855535504925</v>
      </c>
    </row>
    <row r="2310" spans="1:30" x14ac:dyDescent="0.35">
      <c r="A2310" s="13">
        <v>31008</v>
      </c>
      <c r="B2310" s="14">
        <v>31</v>
      </c>
      <c r="C2310" s="14" t="s">
        <v>50</v>
      </c>
      <c r="D2310" s="15" t="s">
        <v>2217</v>
      </c>
      <c r="E2310" s="15" t="s">
        <v>2225</v>
      </c>
      <c r="F2310" s="16">
        <v>4594.0995164954784</v>
      </c>
      <c r="G2310" s="16">
        <v>3453.2685253103946</v>
      </c>
      <c r="H2310" s="16">
        <v>1701.7774825275399</v>
      </c>
      <c r="I2310" s="16">
        <v>1751.4910427828547</v>
      </c>
      <c r="J2310" s="16" t="s">
        <v>65</v>
      </c>
      <c r="K2310" s="17">
        <v>0</v>
      </c>
      <c r="L2310" s="16">
        <v>0</v>
      </c>
      <c r="M2310" s="16">
        <v>0</v>
      </c>
      <c r="N2310" s="16">
        <v>0</v>
      </c>
      <c r="O2310" s="17">
        <f t="shared" si="127"/>
        <v>0</v>
      </c>
      <c r="P2310" s="16">
        <v>0</v>
      </c>
      <c r="Q2310" s="16">
        <v>0</v>
      </c>
      <c r="R2310" s="16">
        <v>2</v>
      </c>
      <c r="S2310" s="16">
        <v>2</v>
      </c>
      <c r="T2310" s="16">
        <v>581</v>
      </c>
      <c r="U2310" s="18">
        <f t="shared" si="126"/>
        <v>0</v>
      </c>
      <c r="V2310" s="19">
        <f t="shared" si="126"/>
        <v>0</v>
      </c>
      <c r="W2310" s="19">
        <f t="shared" si="126"/>
        <v>0</v>
      </c>
      <c r="X2310" s="20">
        <f t="shared" si="126"/>
        <v>0</v>
      </c>
      <c r="Y2310" s="19">
        <f t="shared" si="126"/>
        <v>0</v>
      </c>
      <c r="Z2310" s="19">
        <f t="shared" si="125"/>
        <v>0</v>
      </c>
      <c r="AA2310" s="19">
        <f t="shared" si="125"/>
        <v>0</v>
      </c>
      <c r="AB2310" s="19">
        <f t="shared" si="125"/>
        <v>11.752417813341435</v>
      </c>
      <c r="AC2310" s="19">
        <f t="shared" si="125"/>
        <v>11.752417813341435</v>
      </c>
      <c r="AD2310" s="21">
        <f t="shared" si="125"/>
        <v>3414.0773747756866</v>
      </c>
    </row>
    <row r="2311" spans="1:30" x14ac:dyDescent="0.35">
      <c r="A2311" s="13">
        <v>31009</v>
      </c>
      <c r="B2311" s="14">
        <v>31</v>
      </c>
      <c r="C2311" s="14" t="s">
        <v>50</v>
      </c>
      <c r="D2311" s="15" t="s">
        <v>2217</v>
      </c>
      <c r="E2311" s="15" t="s">
        <v>2226</v>
      </c>
      <c r="F2311" s="16">
        <v>5021.4635950322609</v>
      </c>
      <c r="G2311" s="16">
        <v>3821.2207793311663</v>
      </c>
      <c r="H2311" s="16">
        <v>1965.1772804213952</v>
      </c>
      <c r="I2311" s="16">
        <v>1856.043498909771</v>
      </c>
      <c r="J2311" s="16" t="s">
        <v>32</v>
      </c>
      <c r="K2311" s="17">
        <v>0</v>
      </c>
      <c r="L2311" s="16">
        <v>0</v>
      </c>
      <c r="M2311" s="16">
        <v>1</v>
      </c>
      <c r="N2311" s="16">
        <v>0</v>
      </c>
      <c r="O2311" s="17">
        <f t="shared" si="127"/>
        <v>1</v>
      </c>
      <c r="P2311" s="16">
        <v>0</v>
      </c>
      <c r="Q2311" s="16">
        <v>0</v>
      </c>
      <c r="R2311" s="16">
        <v>6</v>
      </c>
      <c r="S2311" s="16">
        <v>5</v>
      </c>
      <c r="T2311" s="16">
        <v>670</v>
      </c>
      <c r="U2311" s="18">
        <f t="shared" si="126"/>
        <v>0</v>
      </c>
      <c r="V2311" s="19">
        <f t="shared" si="126"/>
        <v>0</v>
      </c>
      <c r="W2311" s="19">
        <f t="shared" si="126"/>
        <v>5.0885994355968176</v>
      </c>
      <c r="X2311" s="20">
        <f t="shared" si="126"/>
        <v>0</v>
      </c>
      <c r="Y2311" s="19">
        <f t="shared" si="126"/>
        <v>5.0885994355968176</v>
      </c>
      <c r="Z2311" s="19">
        <f t="shared" si="125"/>
        <v>0</v>
      </c>
      <c r="AA2311" s="19">
        <f t="shared" si="125"/>
        <v>0</v>
      </c>
      <c r="AB2311" s="19">
        <f t="shared" si="125"/>
        <v>30.531596613580906</v>
      </c>
      <c r="AC2311" s="19">
        <f t="shared" si="125"/>
        <v>25.442997177984086</v>
      </c>
      <c r="AD2311" s="21">
        <f t="shared" si="125"/>
        <v>3409.3616218498678</v>
      </c>
    </row>
    <row r="2312" spans="1:30" x14ac:dyDescent="0.35">
      <c r="A2312" s="13">
        <v>31010</v>
      </c>
      <c r="B2312" s="14">
        <v>31</v>
      </c>
      <c r="C2312" s="14" t="s">
        <v>50</v>
      </c>
      <c r="D2312" s="15" t="s">
        <v>2217</v>
      </c>
      <c r="E2312" s="15" t="s">
        <v>2227</v>
      </c>
      <c r="F2312" s="16">
        <v>2723.7084090934841</v>
      </c>
      <c r="G2312" s="16">
        <v>1955.5116592613176</v>
      </c>
      <c r="H2312" s="16">
        <v>961.18972774766155</v>
      </c>
      <c r="I2312" s="16">
        <v>994.32193151365595</v>
      </c>
      <c r="J2312" s="16" t="s">
        <v>65</v>
      </c>
      <c r="K2312" s="17">
        <v>0</v>
      </c>
      <c r="L2312" s="16">
        <v>0</v>
      </c>
      <c r="M2312" s="16">
        <v>0</v>
      </c>
      <c r="N2312" s="16">
        <v>0</v>
      </c>
      <c r="O2312" s="17">
        <f t="shared" si="127"/>
        <v>0</v>
      </c>
      <c r="P2312" s="16">
        <v>1</v>
      </c>
      <c r="Q2312" s="16">
        <v>1</v>
      </c>
      <c r="R2312" s="16">
        <v>0</v>
      </c>
      <c r="S2312" s="16">
        <v>0</v>
      </c>
      <c r="T2312" s="16">
        <v>211</v>
      </c>
      <c r="U2312" s="18">
        <f t="shared" si="126"/>
        <v>0</v>
      </c>
      <c r="V2312" s="19">
        <f t="shared" si="126"/>
        <v>0</v>
      </c>
      <c r="W2312" s="19">
        <f t="shared" si="126"/>
        <v>0</v>
      </c>
      <c r="X2312" s="20">
        <f t="shared" si="126"/>
        <v>0</v>
      </c>
      <c r="Y2312" s="19">
        <f t="shared" si="126"/>
        <v>0</v>
      </c>
      <c r="Z2312" s="19">
        <f t="shared" si="125"/>
        <v>10.403773273183869</v>
      </c>
      <c r="AA2312" s="19">
        <f t="shared" si="125"/>
        <v>10.403773273183869</v>
      </c>
      <c r="AB2312" s="19">
        <f t="shared" si="125"/>
        <v>0</v>
      </c>
      <c r="AC2312" s="19">
        <f t="shared" si="125"/>
        <v>0</v>
      </c>
      <c r="AD2312" s="21">
        <f t="shared" si="125"/>
        <v>2195.1961606417963</v>
      </c>
    </row>
    <row r="2313" spans="1:30" x14ac:dyDescent="0.35">
      <c r="A2313" s="13">
        <v>31011</v>
      </c>
      <c r="B2313" s="14">
        <v>31</v>
      </c>
      <c r="C2313" s="14" t="s">
        <v>50</v>
      </c>
      <c r="D2313" s="15" t="s">
        <v>2217</v>
      </c>
      <c r="E2313" s="15" t="s">
        <v>2228</v>
      </c>
      <c r="F2313" s="16">
        <v>7975.4523595187202</v>
      </c>
      <c r="G2313" s="16">
        <v>5811.3967482662001</v>
      </c>
      <c r="H2313" s="16">
        <v>2862.602809236841</v>
      </c>
      <c r="I2313" s="16">
        <v>2948.7939390293591</v>
      </c>
      <c r="J2313" s="16" t="s">
        <v>32</v>
      </c>
      <c r="K2313" s="17">
        <v>0</v>
      </c>
      <c r="L2313" s="16">
        <v>0</v>
      </c>
      <c r="M2313" s="16">
        <v>0</v>
      </c>
      <c r="N2313" s="16">
        <v>0</v>
      </c>
      <c r="O2313" s="17">
        <f t="shared" si="127"/>
        <v>0</v>
      </c>
      <c r="P2313" s="16">
        <v>6</v>
      </c>
      <c r="Q2313" s="16">
        <v>1</v>
      </c>
      <c r="R2313" s="16">
        <v>17</v>
      </c>
      <c r="S2313" s="16">
        <v>9</v>
      </c>
      <c r="T2313" s="16">
        <v>1014</v>
      </c>
      <c r="U2313" s="18">
        <f t="shared" si="126"/>
        <v>0</v>
      </c>
      <c r="V2313" s="19">
        <f t="shared" si="126"/>
        <v>0</v>
      </c>
      <c r="W2313" s="19">
        <f t="shared" si="126"/>
        <v>0</v>
      </c>
      <c r="X2313" s="20">
        <f t="shared" si="126"/>
        <v>0</v>
      </c>
      <c r="Y2313" s="19">
        <f t="shared" si="126"/>
        <v>0</v>
      </c>
      <c r="Z2313" s="19">
        <f t="shared" si="125"/>
        <v>20.959945894832604</v>
      </c>
      <c r="AA2313" s="19">
        <f t="shared" si="125"/>
        <v>3.4933243158054337</v>
      </c>
      <c r="AB2313" s="19">
        <f t="shared" si="125"/>
        <v>59.38651336869237</v>
      </c>
      <c r="AC2313" s="19">
        <f t="shared" si="125"/>
        <v>31.439918842248904</v>
      </c>
      <c r="AD2313" s="21">
        <f t="shared" si="125"/>
        <v>3542.2308562267094</v>
      </c>
    </row>
    <row r="2314" spans="1:30" x14ac:dyDescent="0.35">
      <c r="A2314" s="13">
        <v>31012</v>
      </c>
      <c r="B2314" s="14">
        <v>31</v>
      </c>
      <c r="C2314" s="14" t="s">
        <v>50</v>
      </c>
      <c r="D2314" s="15" t="s">
        <v>2217</v>
      </c>
      <c r="E2314" s="15" t="s">
        <v>2229</v>
      </c>
      <c r="F2314" s="16">
        <v>4043.295594657433</v>
      </c>
      <c r="G2314" s="16">
        <v>3036.5928649617617</v>
      </c>
      <c r="H2314" s="16">
        <v>1622.528543383537</v>
      </c>
      <c r="I2314" s="16">
        <v>1414.0643215782252</v>
      </c>
      <c r="J2314" s="16" t="s">
        <v>65</v>
      </c>
      <c r="K2314" s="17">
        <v>1</v>
      </c>
      <c r="L2314" s="16">
        <v>0</v>
      </c>
      <c r="M2314" s="16">
        <v>1</v>
      </c>
      <c r="N2314" s="16">
        <v>0</v>
      </c>
      <c r="O2314" s="17">
        <f t="shared" si="127"/>
        <v>2</v>
      </c>
      <c r="P2314" s="16">
        <v>1</v>
      </c>
      <c r="Q2314" s="16">
        <v>0</v>
      </c>
      <c r="R2314" s="16">
        <v>3</v>
      </c>
      <c r="S2314" s="16">
        <v>4</v>
      </c>
      <c r="T2314" s="16">
        <v>504</v>
      </c>
      <c r="U2314" s="18">
        <f t="shared" si="126"/>
        <v>6.1632197724833357</v>
      </c>
      <c r="V2314" s="19">
        <f t="shared" si="126"/>
        <v>0</v>
      </c>
      <c r="W2314" s="19">
        <f t="shared" si="126"/>
        <v>6.1632197724833357</v>
      </c>
      <c r="X2314" s="20">
        <f t="shared" si="126"/>
        <v>0</v>
      </c>
      <c r="Y2314" s="19">
        <f t="shared" si="126"/>
        <v>12.326439544966671</v>
      </c>
      <c r="Z2314" s="19">
        <f t="shared" si="125"/>
        <v>6.1632197724833357</v>
      </c>
      <c r="AA2314" s="19">
        <f t="shared" si="125"/>
        <v>0</v>
      </c>
      <c r="AB2314" s="19">
        <f t="shared" si="125"/>
        <v>18.489659317450005</v>
      </c>
      <c r="AC2314" s="19">
        <f t="shared" si="125"/>
        <v>24.652879089933343</v>
      </c>
      <c r="AD2314" s="21">
        <f t="shared" si="125"/>
        <v>3106.2627653316013</v>
      </c>
    </row>
    <row r="2315" spans="1:30" x14ac:dyDescent="0.35">
      <c r="A2315" s="13">
        <v>31013</v>
      </c>
      <c r="B2315" s="14">
        <v>31</v>
      </c>
      <c r="C2315" s="14" t="s">
        <v>50</v>
      </c>
      <c r="D2315" s="15" t="s">
        <v>2217</v>
      </c>
      <c r="E2315" s="15" t="s">
        <v>2230</v>
      </c>
      <c r="F2315" s="16">
        <v>10479.149337050934</v>
      </c>
      <c r="G2315" s="16">
        <v>7926.5641075609647</v>
      </c>
      <c r="H2315" s="16">
        <v>4017.501207988892</v>
      </c>
      <c r="I2315" s="16">
        <v>3909.0628995720731</v>
      </c>
      <c r="J2315" s="16" t="s">
        <v>32</v>
      </c>
      <c r="K2315" s="17">
        <v>1</v>
      </c>
      <c r="L2315" s="16">
        <v>1</v>
      </c>
      <c r="M2315" s="16">
        <v>1</v>
      </c>
      <c r="N2315" s="16">
        <v>0</v>
      </c>
      <c r="O2315" s="17">
        <f t="shared" si="127"/>
        <v>3</v>
      </c>
      <c r="P2315" s="16">
        <v>6</v>
      </c>
      <c r="Q2315" s="16">
        <v>2</v>
      </c>
      <c r="R2315" s="16">
        <v>212</v>
      </c>
      <c r="S2315" s="16">
        <v>143</v>
      </c>
      <c r="T2315" s="16">
        <v>3895</v>
      </c>
      <c r="U2315" s="18">
        <f t="shared" si="126"/>
        <v>2.4891093946940881</v>
      </c>
      <c r="V2315" s="19">
        <f t="shared" si="126"/>
        <v>2.4891093946940881</v>
      </c>
      <c r="W2315" s="19">
        <f t="shared" si="126"/>
        <v>2.4891093946940881</v>
      </c>
      <c r="X2315" s="20">
        <f t="shared" si="126"/>
        <v>0</v>
      </c>
      <c r="Y2315" s="19">
        <f t="shared" si="126"/>
        <v>7.4673281840822652</v>
      </c>
      <c r="Z2315" s="19">
        <f t="shared" si="125"/>
        <v>14.93465636816453</v>
      </c>
      <c r="AA2315" s="19">
        <f t="shared" si="125"/>
        <v>4.9782187893881762</v>
      </c>
      <c r="AB2315" s="19">
        <f t="shared" si="125"/>
        <v>527.69119167514668</v>
      </c>
      <c r="AC2315" s="19">
        <f t="shared" si="125"/>
        <v>355.94264344125463</v>
      </c>
      <c r="AD2315" s="21">
        <f t="shared" si="125"/>
        <v>9695.0810923334739</v>
      </c>
    </row>
    <row r="2316" spans="1:30" x14ac:dyDescent="0.35">
      <c r="A2316" s="13">
        <v>31014</v>
      </c>
      <c r="B2316" s="14">
        <v>31</v>
      </c>
      <c r="C2316" s="14" t="s">
        <v>50</v>
      </c>
      <c r="D2316" s="15" t="s">
        <v>2217</v>
      </c>
      <c r="E2316" s="15" t="s">
        <v>2231</v>
      </c>
      <c r="F2316" s="16">
        <v>1801.273658850324</v>
      </c>
      <c r="G2316" s="16">
        <v>1352.4102184632361</v>
      </c>
      <c r="H2316" s="16">
        <v>667.05655206437405</v>
      </c>
      <c r="I2316" s="16">
        <v>685.35366639886195</v>
      </c>
      <c r="J2316" s="16" t="s">
        <v>65</v>
      </c>
      <c r="K2316" s="17">
        <v>0</v>
      </c>
      <c r="L2316" s="16">
        <v>0</v>
      </c>
      <c r="M2316" s="16">
        <v>0</v>
      </c>
      <c r="N2316" s="16">
        <v>0</v>
      </c>
      <c r="O2316" s="17">
        <f t="shared" si="127"/>
        <v>0</v>
      </c>
      <c r="P2316" s="16">
        <v>0</v>
      </c>
      <c r="Q2316" s="16">
        <v>0</v>
      </c>
      <c r="R2316" s="16">
        <v>2</v>
      </c>
      <c r="S2316" s="16">
        <v>2</v>
      </c>
      <c r="T2316" s="16">
        <v>300</v>
      </c>
      <c r="U2316" s="18">
        <f t="shared" si="126"/>
        <v>0</v>
      </c>
      <c r="V2316" s="19">
        <f t="shared" si="126"/>
        <v>0</v>
      </c>
      <c r="W2316" s="19">
        <f t="shared" si="126"/>
        <v>0</v>
      </c>
      <c r="X2316" s="20">
        <f t="shared" si="126"/>
        <v>0</v>
      </c>
      <c r="Y2316" s="19">
        <f t="shared" si="126"/>
        <v>0</v>
      </c>
      <c r="Z2316" s="19">
        <f t="shared" si="125"/>
        <v>0</v>
      </c>
      <c r="AA2316" s="19">
        <f t="shared" si="125"/>
        <v>0</v>
      </c>
      <c r="AB2316" s="19">
        <f t="shared" si="125"/>
        <v>29.982465411822997</v>
      </c>
      <c r="AC2316" s="19">
        <f t="shared" si="125"/>
        <v>29.982465411822997</v>
      </c>
      <c r="AD2316" s="21">
        <f t="shared" si="125"/>
        <v>4497.3698117734493</v>
      </c>
    </row>
    <row r="2317" spans="1:30" x14ac:dyDescent="0.35">
      <c r="A2317" s="13">
        <v>31015</v>
      </c>
      <c r="B2317" s="14">
        <v>31</v>
      </c>
      <c r="C2317" s="14" t="s">
        <v>50</v>
      </c>
      <c r="D2317" s="15" t="s">
        <v>2217</v>
      </c>
      <c r="E2317" s="15" t="s">
        <v>2232</v>
      </c>
      <c r="F2317" s="16">
        <v>5642.67132844343</v>
      </c>
      <c r="G2317" s="16">
        <v>4148.1748083299335</v>
      </c>
      <c r="H2317" s="16">
        <v>2090.424378155175</v>
      </c>
      <c r="I2317" s="16">
        <v>2057.7504301747576</v>
      </c>
      <c r="J2317" s="16" t="s">
        <v>32</v>
      </c>
      <c r="K2317" s="17">
        <v>0</v>
      </c>
      <c r="L2317" s="16">
        <v>0</v>
      </c>
      <c r="M2317" s="16">
        <v>1</v>
      </c>
      <c r="N2317" s="16">
        <v>0</v>
      </c>
      <c r="O2317" s="17">
        <f t="shared" si="127"/>
        <v>1</v>
      </c>
      <c r="P2317" s="16">
        <v>0</v>
      </c>
      <c r="Q2317" s="16">
        <v>0</v>
      </c>
      <c r="R2317" s="16">
        <v>0</v>
      </c>
      <c r="S2317" s="16">
        <v>0</v>
      </c>
      <c r="T2317" s="16">
        <v>648</v>
      </c>
      <c r="U2317" s="18">
        <f t="shared" si="126"/>
        <v>0</v>
      </c>
      <c r="V2317" s="19">
        <f t="shared" si="126"/>
        <v>0</v>
      </c>
      <c r="W2317" s="19">
        <f t="shared" si="126"/>
        <v>4.7837176529796892</v>
      </c>
      <c r="X2317" s="20">
        <f t="shared" si="126"/>
        <v>0</v>
      </c>
      <c r="Y2317" s="19">
        <f t="shared" si="126"/>
        <v>4.7837176529796892</v>
      </c>
      <c r="Z2317" s="19">
        <f t="shared" si="125"/>
        <v>0</v>
      </c>
      <c r="AA2317" s="19">
        <f t="shared" si="125"/>
        <v>0</v>
      </c>
      <c r="AB2317" s="19">
        <f t="shared" si="125"/>
        <v>0</v>
      </c>
      <c r="AC2317" s="19">
        <f t="shared" si="125"/>
        <v>0</v>
      </c>
      <c r="AD2317" s="21">
        <f t="shared" si="125"/>
        <v>3099.8490391308387</v>
      </c>
    </row>
    <row r="2318" spans="1:30" x14ac:dyDescent="0.35">
      <c r="A2318" s="13">
        <v>31016</v>
      </c>
      <c r="B2318" s="14">
        <v>31</v>
      </c>
      <c r="C2318" s="14" t="s">
        <v>50</v>
      </c>
      <c r="D2318" s="15" t="s">
        <v>2217</v>
      </c>
      <c r="E2318" s="15" t="s">
        <v>2233</v>
      </c>
      <c r="F2318" s="16">
        <v>3257.7171558355381</v>
      </c>
      <c r="G2318" s="16">
        <v>2362.1228497977486</v>
      </c>
      <c r="H2318" s="16">
        <v>1175.730860846782</v>
      </c>
      <c r="I2318" s="16">
        <v>1186.3919889509671</v>
      </c>
      <c r="J2318" s="16" t="s">
        <v>65</v>
      </c>
      <c r="K2318" s="17">
        <v>0</v>
      </c>
      <c r="L2318" s="16">
        <v>0</v>
      </c>
      <c r="M2318" s="16">
        <v>0</v>
      </c>
      <c r="N2318" s="16">
        <v>0</v>
      </c>
      <c r="O2318" s="17">
        <f t="shared" si="127"/>
        <v>0</v>
      </c>
      <c r="P2318" s="16">
        <v>0</v>
      </c>
      <c r="Q2318" s="16">
        <v>0</v>
      </c>
      <c r="R2318" s="16">
        <v>0</v>
      </c>
      <c r="S2318" s="16">
        <v>0</v>
      </c>
      <c r="T2318" s="16">
        <v>275</v>
      </c>
      <c r="U2318" s="18">
        <f t="shared" si="126"/>
        <v>0</v>
      </c>
      <c r="V2318" s="19">
        <f t="shared" si="126"/>
        <v>0</v>
      </c>
      <c r="W2318" s="19">
        <f t="shared" si="126"/>
        <v>0</v>
      </c>
      <c r="X2318" s="20">
        <f t="shared" si="126"/>
        <v>0</v>
      </c>
      <c r="Y2318" s="19">
        <f t="shared" si="126"/>
        <v>0</v>
      </c>
      <c r="Z2318" s="19">
        <f t="shared" si="125"/>
        <v>0</v>
      </c>
      <c r="AA2318" s="19">
        <f t="shared" si="125"/>
        <v>0</v>
      </c>
      <c r="AB2318" s="19">
        <f t="shared" si="125"/>
        <v>0</v>
      </c>
      <c r="AC2318" s="19">
        <f t="shared" si="125"/>
        <v>0</v>
      </c>
      <c r="AD2318" s="21">
        <f t="shared" si="125"/>
        <v>2338.9706705660528</v>
      </c>
    </row>
    <row r="2319" spans="1:30" x14ac:dyDescent="0.35">
      <c r="A2319" s="13">
        <v>31017</v>
      </c>
      <c r="B2319" s="14">
        <v>31</v>
      </c>
      <c r="C2319" s="14" t="s">
        <v>50</v>
      </c>
      <c r="D2319" s="15" t="s">
        <v>2217</v>
      </c>
      <c r="E2319" s="15" t="s">
        <v>2234</v>
      </c>
      <c r="F2319" s="16">
        <v>4944.2378064176191</v>
      </c>
      <c r="G2319" s="16">
        <v>3596.6002506076629</v>
      </c>
      <c r="H2319" s="16">
        <v>1781.021665388997</v>
      </c>
      <c r="I2319" s="16">
        <v>1815.5785852186659</v>
      </c>
      <c r="J2319" s="16" t="s">
        <v>65</v>
      </c>
      <c r="K2319" s="17">
        <v>0</v>
      </c>
      <c r="L2319" s="16">
        <v>0</v>
      </c>
      <c r="M2319" s="16">
        <v>0</v>
      </c>
      <c r="N2319" s="16">
        <v>0</v>
      </c>
      <c r="O2319" s="17">
        <f t="shared" si="127"/>
        <v>0</v>
      </c>
      <c r="P2319" s="16">
        <v>0</v>
      </c>
      <c r="Q2319" s="16">
        <v>0</v>
      </c>
      <c r="R2319" s="16">
        <v>3</v>
      </c>
      <c r="S2319" s="16">
        <v>3</v>
      </c>
      <c r="T2319" s="16">
        <v>466</v>
      </c>
      <c r="U2319" s="18">
        <f t="shared" si="126"/>
        <v>0</v>
      </c>
      <c r="V2319" s="19">
        <f t="shared" si="126"/>
        <v>0</v>
      </c>
      <c r="W2319" s="19">
        <f t="shared" si="126"/>
        <v>0</v>
      </c>
      <c r="X2319" s="20">
        <f t="shared" si="126"/>
        <v>0</v>
      </c>
      <c r="Y2319" s="19">
        <f t="shared" si="126"/>
        <v>0</v>
      </c>
      <c r="Z2319" s="19">
        <f t="shared" si="125"/>
        <v>0</v>
      </c>
      <c r="AA2319" s="19">
        <f t="shared" si="125"/>
        <v>0</v>
      </c>
      <c r="AB2319" s="19">
        <f t="shared" si="125"/>
        <v>16.844264493238285</v>
      </c>
      <c r="AC2319" s="19">
        <f t="shared" si="125"/>
        <v>16.844264493238285</v>
      </c>
      <c r="AD2319" s="21">
        <f t="shared" si="125"/>
        <v>2616.4757512830133</v>
      </c>
    </row>
    <row r="2320" spans="1:30" x14ac:dyDescent="0.35">
      <c r="A2320" s="13">
        <v>31018</v>
      </c>
      <c r="B2320" s="14">
        <v>31</v>
      </c>
      <c r="C2320" s="14" t="s">
        <v>50</v>
      </c>
      <c r="D2320" s="15" t="s">
        <v>2217</v>
      </c>
      <c r="E2320" s="15" t="s">
        <v>2235</v>
      </c>
      <c r="F2320" s="16">
        <v>3411.1653885027858</v>
      </c>
      <c r="G2320" s="16">
        <v>2503.7045367621349</v>
      </c>
      <c r="H2320" s="16">
        <v>1300.3200458776621</v>
      </c>
      <c r="I2320" s="16">
        <v>1203.3844908844731</v>
      </c>
      <c r="J2320" s="16" t="s">
        <v>65</v>
      </c>
      <c r="K2320" s="17">
        <v>0</v>
      </c>
      <c r="L2320" s="16">
        <v>0</v>
      </c>
      <c r="M2320" s="16">
        <v>0</v>
      </c>
      <c r="N2320" s="16">
        <v>0</v>
      </c>
      <c r="O2320" s="17">
        <f t="shared" si="127"/>
        <v>0</v>
      </c>
      <c r="P2320" s="16">
        <v>0</v>
      </c>
      <c r="Q2320" s="16">
        <v>0</v>
      </c>
      <c r="R2320" s="16">
        <v>0</v>
      </c>
      <c r="S2320" s="16">
        <v>0</v>
      </c>
      <c r="T2320" s="16">
        <v>545</v>
      </c>
      <c r="U2320" s="18">
        <f t="shared" si="126"/>
        <v>0</v>
      </c>
      <c r="V2320" s="19">
        <f t="shared" si="126"/>
        <v>0</v>
      </c>
      <c r="W2320" s="19">
        <f t="shared" si="126"/>
        <v>0</v>
      </c>
      <c r="X2320" s="20">
        <f t="shared" si="126"/>
        <v>0</v>
      </c>
      <c r="Y2320" s="19">
        <f t="shared" si="126"/>
        <v>0</v>
      </c>
      <c r="Z2320" s="19">
        <f t="shared" si="125"/>
        <v>0</v>
      </c>
      <c r="AA2320" s="19">
        <f t="shared" si="125"/>
        <v>0</v>
      </c>
      <c r="AB2320" s="19">
        <f t="shared" si="125"/>
        <v>0</v>
      </c>
      <c r="AC2320" s="19">
        <f t="shared" si="125"/>
        <v>0</v>
      </c>
      <c r="AD2320" s="21">
        <f t="shared" si="125"/>
        <v>4191.275845725716</v>
      </c>
    </row>
    <row r="2321" spans="1:30" x14ac:dyDescent="0.35">
      <c r="A2321" s="13">
        <v>31019</v>
      </c>
      <c r="B2321" s="14">
        <v>31</v>
      </c>
      <c r="C2321" s="14" t="s">
        <v>50</v>
      </c>
      <c r="D2321" s="15" t="s">
        <v>2217</v>
      </c>
      <c r="E2321" s="15" t="s">
        <v>2236</v>
      </c>
      <c r="F2321" s="16">
        <v>38705.326609980679</v>
      </c>
      <c r="G2321" s="16">
        <v>27023.466511438346</v>
      </c>
      <c r="H2321" s="16">
        <v>13626.377646108869</v>
      </c>
      <c r="I2321" s="16">
        <v>13397.088865329479</v>
      </c>
      <c r="J2321" s="16" t="s">
        <v>27</v>
      </c>
      <c r="K2321" s="17">
        <v>1</v>
      </c>
      <c r="L2321" s="16">
        <v>1</v>
      </c>
      <c r="M2321" s="16">
        <v>2</v>
      </c>
      <c r="N2321" s="16">
        <v>0</v>
      </c>
      <c r="O2321" s="17">
        <f t="shared" si="127"/>
        <v>4</v>
      </c>
      <c r="P2321" s="16">
        <v>9</v>
      </c>
      <c r="Q2321" s="16">
        <v>0</v>
      </c>
      <c r="R2321" s="16">
        <v>14</v>
      </c>
      <c r="S2321" s="16">
        <v>14</v>
      </c>
      <c r="T2321" s="16">
        <v>2990</v>
      </c>
      <c r="U2321" s="18">
        <f t="shared" si="126"/>
        <v>0.73387075125248613</v>
      </c>
      <c r="V2321" s="19">
        <f t="shared" si="126"/>
        <v>0.73387075125248613</v>
      </c>
      <c r="W2321" s="19">
        <f t="shared" si="126"/>
        <v>1.4677415025049723</v>
      </c>
      <c r="X2321" s="20">
        <f t="shared" si="126"/>
        <v>0</v>
      </c>
      <c r="Y2321" s="19">
        <f t="shared" si="126"/>
        <v>2.9354830050099445</v>
      </c>
      <c r="Z2321" s="19">
        <f t="shared" si="125"/>
        <v>6.6048367612723755</v>
      </c>
      <c r="AA2321" s="19">
        <f t="shared" si="125"/>
        <v>0</v>
      </c>
      <c r="AB2321" s="19">
        <f t="shared" si="125"/>
        <v>10.274190517534807</v>
      </c>
      <c r="AC2321" s="19">
        <f t="shared" si="125"/>
        <v>10.274190517534807</v>
      </c>
      <c r="AD2321" s="21">
        <f t="shared" si="125"/>
        <v>2194.2735462449336</v>
      </c>
    </row>
    <row r="2322" spans="1:30" x14ac:dyDescent="0.35">
      <c r="A2322" s="13">
        <v>31020</v>
      </c>
      <c r="B2322" s="14">
        <v>31</v>
      </c>
      <c r="C2322" s="14" t="s">
        <v>50</v>
      </c>
      <c r="D2322" s="15" t="s">
        <v>2217</v>
      </c>
      <c r="E2322" s="15" t="s">
        <v>2237</v>
      </c>
      <c r="F2322" s="16">
        <v>4666.9862524448936</v>
      </c>
      <c r="G2322" s="16">
        <v>3497.3155835174603</v>
      </c>
      <c r="H2322" s="16">
        <v>1710.6782824331431</v>
      </c>
      <c r="I2322" s="16">
        <v>1786.6373010843172</v>
      </c>
      <c r="J2322" s="16" t="s">
        <v>65</v>
      </c>
      <c r="K2322" s="17">
        <v>0</v>
      </c>
      <c r="L2322" s="16">
        <v>0</v>
      </c>
      <c r="M2322" s="16">
        <v>1</v>
      </c>
      <c r="N2322" s="16">
        <v>0</v>
      </c>
      <c r="O2322" s="17">
        <f t="shared" si="127"/>
        <v>1</v>
      </c>
      <c r="P2322" s="16">
        <v>0</v>
      </c>
      <c r="Q2322" s="16">
        <v>1</v>
      </c>
      <c r="R2322" s="16">
        <v>6</v>
      </c>
      <c r="S2322" s="16">
        <v>6</v>
      </c>
      <c r="T2322" s="16">
        <v>980</v>
      </c>
      <c r="U2322" s="18">
        <f t="shared" si="126"/>
        <v>0</v>
      </c>
      <c r="V2322" s="19">
        <f t="shared" si="126"/>
        <v>0</v>
      </c>
      <c r="W2322" s="19">
        <f t="shared" si="126"/>
        <v>5.8456345080716954</v>
      </c>
      <c r="X2322" s="20">
        <f t="shared" si="126"/>
        <v>0</v>
      </c>
      <c r="Y2322" s="19">
        <f t="shared" si="126"/>
        <v>5.8456345080716954</v>
      </c>
      <c r="Z2322" s="19">
        <f t="shared" ref="Z2322:AD2385" si="128">P2322/$H2322*10000</f>
        <v>0</v>
      </c>
      <c r="AA2322" s="19">
        <f t="shared" si="128"/>
        <v>5.8456345080716954</v>
      </c>
      <c r="AB2322" s="19">
        <f t="shared" si="128"/>
        <v>35.073807048430176</v>
      </c>
      <c r="AC2322" s="19">
        <f t="shared" si="128"/>
        <v>35.073807048430176</v>
      </c>
      <c r="AD2322" s="21">
        <f t="shared" si="128"/>
        <v>5728.721817910262</v>
      </c>
    </row>
    <row r="2323" spans="1:30" x14ac:dyDescent="0.35">
      <c r="A2323" s="13">
        <v>31021</v>
      </c>
      <c r="B2323" s="14">
        <v>31</v>
      </c>
      <c r="C2323" s="14" t="s">
        <v>50</v>
      </c>
      <c r="D2323" s="15" t="s">
        <v>2217</v>
      </c>
      <c r="E2323" s="15" t="s">
        <v>2238</v>
      </c>
      <c r="F2323" s="16">
        <v>8966.4675830557062</v>
      </c>
      <c r="G2323" s="16">
        <v>6366.9996333888867</v>
      </c>
      <c r="H2323" s="16">
        <v>3213.2136474017843</v>
      </c>
      <c r="I2323" s="16">
        <v>3153.7859859871023</v>
      </c>
      <c r="J2323" s="16" t="s">
        <v>32</v>
      </c>
      <c r="K2323" s="17">
        <v>0</v>
      </c>
      <c r="L2323" s="16">
        <v>0</v>
      </c>
      <c r="M2323" s="16">
        <v>0</v>
      </c>
      <c r="N2323" s="16">
        <v>0</v>
      </c>
      <c r="O2323" s="17">
        <f t="shared" si="127"/>
        <v>0</v>
      </c>
      <c r="P2323" s="16">
        <v>0</v>
      </c>
      <c r="Q2323" s="16">
        <v>0</v>
      </c>
      <c r="R2323" s="16">
        <v>2</v>
      </c>
      <c r="S2323" s="16">
        <v>2</v>
      </c>
      <c r="T2323" s="16">
        <v>1143</v>
      </c>
      <c r="U2323" s="18">
        <f t="shared" ref="U2323:Y2386" si="129">K2323/$H2323*10000</f>
        <v>0</v>
      </c>
      <c r="V2323" s="19">
        <f t="shared" si="129"/>
        <v>0</v>
      </c>
      <c r="W2323" s="19">
        <f t="shared" si="129"/>
        <v>0</v>
      </c>
      <c r="X2323" s="20">
        <f t="shared" si="129"/>
        <v>0</v>
      </c>
      <c r="Y2323" s="19">
        <f t="shared" si="129"/>
        <v>0</v>
      </c>
      <c r="Z2323" s="19">
        <f t="shared" si="128"/>
        <v>0</v>
      </c>
      <c r="AA2323" s="19">
        <f t="shared" si="128"/>
        <v>0</v>
      </c>
      <c r="AB2323" s="19">
        <f t="shared" si="128"/>
        <v>6.2242982243561897</v>
      </c>
      <c r="AC2323" s="19">
        <f t="shared" si="128"/>
        <v>6.2242982243561897</v>
      </c>
      <c r="AD2323" s="21">
        <f t="shared" si="128"/>
        <v>3557.1864352195621</v>
      </c>
    </row>
    <row r="2324" spans="1:30" x14ac:dyDescent="0.35">
      <c r="A2324" s="13">
        <v>31022</v>
      </c>
      <c r="B2324" s="14">
        <v>31</v>
      </c>
      <c r="C2324" s="14" t="s">
        <v>50</v>
      </c>
      <c r="D2324" s="15" t="s">
        <v>2217</v>
      </c>
      <c r="E2324" s="15" t="s">
        <v>2239</v>
      </c>
      <c r="F2324" s="16">
        <v>4618.2535733709883</v>
      </c>
      <c r="G2324" s="16">
        <v>3327.057001563282</v>
      </c>
      <c r="H2324" s="16">
        <v>1667.9996994544949</v>
      </c>
      <c r="I2324" s="16">
        <v>1659.0573021087871</v>
      </c>
      <c r="J2324" s="16" t="s">
        <v>65</v>
      </c>
      <c r="K2324" s="17">
        <v>0</v>
      </c>
      <c r="L2324" s="16">
        <v>0</v>
      </c>
      <c r="M2324" s="16">
        <v>0</v>
      </c>
      <c r="N2324" s="16">
        <v>0</v>
      </c>
      <c r="O2324" s="17">
        <f t="shared" si="127"/>
        <v>0</v>
      </c>
      <c r="P2324" s="16">
        <v>0</v>
      </c>
      <c r="Q2324" s="16">
        <v>1</v>
      </c>
      <c r="R2324" s="16">
        <v>2</v>
      </c>
      <c r="S2324" s="16">
        <v>2</v>
      </c>
      <c r="T2324" s="16">
        <v>201</v>
      </c>
      <c r="U2324" s="18">
        <f t="shared" si="129"/>
        <v>0</v>
      </c>
      <c r="V2324" s="19">
        <f t="shared" si="129"/>
        <v>0</v>
      </c>
      <c r="W2324" s="19">
        <f t="shared" si="129"/>
        <v>0</v>
      </c>
      <c r="X2324" s="20">
        <f t="shared" si="129"/>
        <v>0</v>
      </c>
      <c r="Y2324" s="19">
        <f t="shared" si="129"/>
        <v>0</v>
      </c>
      <c r="Z2324" s="19">
        <f t="shared" si="128"/>
        <v>0</v>
      </c>
      <c r="AA2324" s="19">
        <f t="shared" si="128"/>
        <v>5.9952049171654016</v>
      </c>
      <c r="AB2324" s="19">
        <f t="shared" si="128"/>
        <v>11.990409834330803</v>
      </c>
      <c r="AC2324" s="19">
        <f t="shared" si="128"/>
        <v>11.990409834330803</v>
      </c>
      <c r="AD2324" s="21">
        <f t="shared" si="128"/>
        <v>1205.0361883502458</v>
      </c>
    </row>
    <row r="2325" spans="1:30" x14ac:dyDescent="0.35">
      <c r="A2325" s="13">
        <v>31023</v>
      </c>
      <c r="B2325" s="14">
        <v>31</v>
      </c>
      <c r="C2325" s="14" t="s">
        <v>50</v>
      </c>
      <c r="D2325" s="15" t="s">
        <v>2217</v>
      </c>
      <c r="E2325" s="15" t="s">
        <v>2240</v>
      </c>
      <c r="F2325" s="16">
        <v>5005.5093923403119</v>
      </c>
      <c r="G2325" s="16">
        <v>3804.4130805493187</v>
      </c>
      <c r="H2325" s="16">
        <v>1863.812454048777</v>
      </c>
      <c r="I2325" s="16">
        <v>1940.6006265005421</v>
      </c>
      <c r="J2325" s="16" t="s">
        <v>32</v>
      </c>
      <c r="K2325" s="17">
        <v>0</v>
      </c>
      <c r="L2325" s="16">
        <v>0</v>
      </c>
      <c r="M2325" s="16">
        <v>0</v>
      </c>
      <c r="N2325" s="16">
        <v>0</v>
      </c>
      <c r="O2325" s="17">
        <f t="shared" si="127"/>
        <v>0</v>
      </c>
      <c r="P2325" s="16">
        <v>1</v>
      </c>
      <c r="Q2325" s="16">
        <v>0</v>
      </c>
      <c r="R2325" s="16">
        <v>19</v>
      </c>
      <c r="S2325" s="16">
        <v>8</v>
      </c>
      <c r="T2325" s="16">
        <v>971</v>
      </c>
      <c r="U2325" s="18">
        <f t="shared" si="129"/>
        <v>0</v>
      </c>
      <c r="V2325" s="19">
        <f t="shared" si="129"/>
        <v>0</v>
      </c>
      <c r="W2325" s="19">
        <f t="shared" si="129"/>
        <v>0</v>
      </c>
      <c r="X2325" s="20">
        <f t="shared" si="129"/>
        <v>0</v>
      </c>
      <c r="Y2325" s="19">
        <f t="shared" si="129"/>
        <v>0</v>
      </c>
      <c r="Z2325" s="19">
        <f t="shared" si="128"/>
        <v>5.3653467001343973</v>
      </c>
      <c r="AA2325" s="19">
        <f t="shared" si="128"/>
        <v>0</v>
      </c>
      <c r="AB2325" s="19">
        <f t="shared" si="128"/>
        <v>101.94158730255356</v>
      </c>
      <c r="AC2325" s="19">
        <f t="shared" si="128"/>
        <v>42.922773601075178</v>
      </c>
      <c r="AD2325" s="21">
        <f t="shared" si="128"/>
        <v>5209.7516458305008</v>
      </c>
    </row>
    <row r="2326" spans="1:30" x14ac:dyDescent="0.35">
      <c r="A2326" s="13">
        <v>31024</v>
      </c>
      <c r="B2326" s="14">
        <v>31</v>
      </c>
      <c r="C2326" s="14" t="s">
        <v>50</v>
      </c>
      <c r="D2326" s="15" t="s">
        <v>2217</v>
      </c>
      <c r="E2326" s="15" t="s">
        <v>2241</v>
      </c>
      <c r="F2326" s="16">
        <v>3587.7789188908764</v>
      </c>
      <c r="G2326" s="16">
        <v>2641.085868092593</v>
      </c>
      <c r="H2326" s="16">
        <v>1351.4470349220333</v>
      </c>
      <c r="I2326" s="16">
        <v>1289.63883317056</v>
      </c>
      <c r="J2326" s="16" t="s">
        <v>65</v>
      </c>
      <c r="K2326" s="17">
        <v>0</v>
      </c>
      <c r="L2326" s="16">
        <v>0</v>
      </c>
      <c r="M2326" s="16">
        <v>0</v>
      </c>
      <c r="N2326" s="16">
        <v>0</v>
      </c>
      <c r="O2326" s="17">
        <f t="shared" si="127"/>
        <v>0</v>
      </c>
      <c r="P2326" s="16">
        <v>0</v>
      </c>
      <c r="Q2326" s="16">
        <v>0</v>
      </c>
      <c r="R2326" s="16">
        <v>3</v>
      </c>
      <c r="S2326" s="16">
        <v>1</v>
      </c>
      <c r="T2326" s="16">
        <v>340</v>
      </c>
      <c r="U2326" s="18">
        <f t="shared" si="129"/>
        <v>0</v>
      </c>
      <c r="V2326" s="19">
        <f t="shared" si="129"/>
        <v>0</v>
      </c>
      <c r="W2326" s="19">
        <f t="shared" si="129"/>
        <v>0</v>
      </c>
      <c r="X2326" s="20">
        <f t="shared" si="129"/>
        <v>0</v>
      </c>
      <c r="Y2326" s="19">
        <f t="shared" si="129"/>
        <v>0</v>
      </c>
      <c r="Z2326" s="19">
        <f t="shared" si="128"/>
        <v>0</v>
      </c>
      <c r="AA2326" s="19">
        <f t="shared" si="128"/>
        <v>0</v>
      </c>
      <c r="AB2326" s="19">
        <f t="shared" si="128"/>
        <v>22.198428221591932</v>
      </c>
      <c r="AC2326" s="19">
        <f t="shared" si="128"/>
        <v>7.3994760738639771</v>
      </c>
      <c r="AD2326" s="21">
        <f t="shared" si="128"/>
        <v>2515.8218651137522</v>
      </c>
    </row>
    <row r="2327" spans="1:30" x14ac:dyDescent="0.35">
      <c r="A2327" s="13">
        <v>31025</v>
      </c>
      <c r="B2327" s="14">
        <v>31</v>
      </c>
      <c r="C2327" s="14" t="s">
        <v>50</v>
      </c>
      <c r="D2327" s="15" t="s">
        <v>2217</v>
      </c>
      <c r="E2327" s="15" t="s">
        <v>2242</v>
      </c>
      <c r="F2327" s="16">
        <v>5726.1006542557443</v>
      </c>
      <c r="G2327" s="16">
        <v>4125.5959274459246</v>
      </c>
      <c r="H2327" s="16">
        <v>2157.6845532489124</v>
      </c>
      <c r="I2327" s="16">
        <v>1967.911374197012</v>
      </c>
      <c r="J2327" s="16" t="s">
        <v>32</v>
      </c>
      <c r="K2327" s="17">
        <v>0</v>
      </c>
      <c r="L2327" s="16">
        <v>0</v>
      </c>
      <c r="M2327" s="16">
        <v>0</v>
      </c>
      <c r="N2327" s="16">
        <v>0</v>
      </c>
      <c r="O2327" s="17">
        <f t="shared" si="127"/>
        <v>0</v>
      </c>
      <c r="P2327" s="16">
        <v>0</v>
      </c>
      <c r="Q2327" s="16">
        <v>0</v>
      </c>
      <c r="R2327" s="16">
        <v>2</v>
      </c>
      <c r="S2327" s="16">
        <v>2</v>
      </c>
      <c r="T2327" s="16">
        <v>678</v>
      </c>
      <c r="U2327" s="18">
        <f t="shared" si="129"/>
        <v>0</v>
      </c>
      <c r="V2327" s="19">
        <f t="shared" si="129"/>
        <v>0</v>
      </c>
      <c r="W2327" s="19">
        <f t="shared" si="129"/>
        <v>0</v>
      </c>
      <c r="X2327" s="20">
        <f t="shared" si="129"/>
        <v>0</v>
      </c>
      <c r="Y2327" s="19">
        <f t="shared" si="129"/>
        <v>0</v>
      </c>
      <c r="Z2327" s="19">
        <f t="shared" si="128"/>
        <v>0</v>
      </c>
      <c r="AA2327" s="19">
        <f t="shared" si="128"/>
        <v>0</v>
      </c>
      <c r="AB2327" s="19">
        <f t="shared" si="128"/>
        <v>9.2691955225267737</v>
      </c>
      <c r="AC2327" s="19">
        <f t="shared" si="128"/>
        <v>9.2691955225267737</v>
      </c>
      <c r="AD2327" s="21">
        <f t="shared" si="128"/>
        <v>3142.2572821365761</v>
      </c>
    </row>
    <row r="2328" spans="1:30" x14ac:dyDescent="0.35">
      <c r="A2328" s="13">
        <v>31026</v>
      </c>
      <c r="B2328" s="14">
        <v>31</v>
      </c>
      <c r="C2328" s="14" t="s">
        <v>50</v>
      </c>
      <c r="D2328" s="15" t="s">
        <v>2217</v>
      </c>
      <c r="E2328" s="15" t="s">
        <v>2243</v>
      </c>
      <c r="F2328" s="16">
        <v>3889.5307336324067</v>
      </c>
      <c r="G2328" s="16">
        <v>3007.4517632534007</v>
      </c>
      <c r="H2328" s="16">
        <v>1500.901091354734</v>
      </c>
      <c r="I2328" s="16">
        <v>1506.5506718986669</v>
      </c>
      <c r="J2328" s="16" t="s">
        <v>65</v>
      </c>
      <c r="K2328" s="17">
        <v>0</v>
      </c>
      <c r="L2328" s="16">
        <v>0</v>
      </c>
      <c r="M2328" s="16">
        <v>0</v>
      </c>
      <c r="N2328" s="16">
        <v>0</v>
      </c>
      <c r="O2328" s="17">
        <f t="shared" si="127"/>
        <v>0</v>
      </c>
      <c r="P2328" s="16">
        <v>0</v>
      </c>
      <c r="Q2328" s="16">
        <v>0</v>
      </c>
      <c r="R2328" s="16">
        <v>1</v>
      </c>
      <c r="S2328" s="16">
        <v>1</v>
      </c>
      <c r="T2328" s="16">
        <v>691</v>
      </c>
      <c r="U2328" s="18">
        <f t="shared" si="129"/>
        <v>0</v>
      </c>
      <c r="V2328" s="19">
        <f t="shared" si="129"/>
        <v>0</v>
      </c>
      <c r="W2328" s="19">
        <f t="shared" si="129"/>
        <v>0</v>
      </c>
      <c r="X2328" s="20">
        <f t="shared" si="129"/>
        <v>0</v>
      </c>
      <c r="Y2328" s="19">
        <f t="shared" si="129"/>
        <v>0</v>
      </c>
      <c r="Z2328" s="19">
        <f t="shared" si="128"/>
        <v>0</v>
      </c>
      <c r="AA2328" s="19">
        <f t="shared" si="128"/>
        <v>0</v>
      </c>
      <c r="AB2328" s="19">
        <f t="shared" si="128"/>
        <v>6.6626642205808917</v>
      </c>
      <c r="AC2328" s="19">
        <f t="shared" si="128"/>
        <v>6.6626642205808917</v>
      </c>
      <c r="AD2328" s="21">
        <f t="shared" si="128"/>
        <v>4603.900976421397</v>
      </c>
    </row>
    <row r="2329" spans="1:30" x14ac:dyDescent="0.35">
      <c r="A2329" s="13">
        <v>31027</v>
      </c>
      <c r="B2329" s="14">
        <v>31</v>
      </c>
      <c r="C2329" s="14" t="s">
        <v>50</v>
      </c>
      <c r="D2329" s="15" t="s">
        <v>2217</v>
      </c>
      <c r="E2329" s="15" t="s">
        <v>2244</v>
      </c>
      <c r="F2329" s="16">
        <v>8789.8969378415477</v>
      </c>
      <c r="G2329" s="16">
        <v>6761.6770674968884</v>
      </c>
      <c r="H2329" s="16">
        <v>3413.5760415336181</v>
      </c>
      <c r="I2329" s="16">
        <v>3348.1010259632712</v>
      </c>
      <c r="J2329" s="16" t="s">
        <v>32</v>
      </c>
      <c r="K2329" s="17">
        <v>1</v>
      </c>
      <c r="L2329" s="16">
        <v>0</v>
      </c>
      <c r="M2329" s="16">
        <v>1</v>
      </c>
      <c r="N2329" s="16">
        <v>0</v>
      </c>
      <c r="O2329" s="17">
        <f t="shared" si="127"/>
        <v>2</v>
      </c>
      <c r="P2329" s="16">
        <v>6</v>
      </c>
      <c r="Q2329" s="16">
        <v>2</v>
      </c>
      <c r="R2329" s="16">
        <v>20</v>
      </c>
      <c r="S2329" s="16">
        <v>20</v>
      </c>
      <c r="T2329" s="16">
        <v>1632</v>
      </c>
      <c r="U2329" s="18">
        <f t="shared" si="129"/>
        <v>2.9294791966923048</v>
      </c>
      <c r="V2329" s="19">
        <f t="shared" si="129"/>
        <v>0</v>
      </c>
      <c r="W2329" s="19">
        <f t="shared" si="129"/>
        <v>2.9294791966923048</v>
      </c>
      <c r="X2329" s="20">
        <f t="shared" si="129"/>
        <v>0</v>
      </c>
      <c r="Y2329" s="19">
        <f t="shared" si="129"/>
        <v>5.8589583933846097</v>
      </c>
      <c r="Z2329" s="19">
        <f t="shared" si="128"/>
        <v>17.576875180153827</v>
      </c>
      <c r="AA2329" s="19">
        <f t="shared" si="128"/>
        <v>5.8589583933846097</v>
      </c>
      <c r="AB2329" s="19">
        <f t="shared" si="128"/>
        <v>58.589583933846086</v>
      </c>
      <c r="AC2329" s="19">
        <f t="shared" si="128"/>
        <v>58.589583933846086</v>
      </c>
      <c r="AD2329" s="21">
        <f t="shared" si="128"/>
        <v>4780.9100490018409</v>
      </c>
    </row>
    <row r="2330" spans="1:30" x14ac:dyDescent="0.35">
      <c r="A2330" s="13">
        <v>31028</v>
      </c>
      <c r="B2330" s="14">
        <v>31</v>
      </c>
      <c r="C2330" s="14" t="s">
        <v>50</v>
      </c>
      <c r="D2330" s="15" t="s">
        <v>2217</v>
      </c>
      <c r="E2330" s="15" t="s">
        <v>2245</v>
      </c>
      <c r="F2330" s="16">
        <v>2816.978213444349</v>
      </c>
      <c r="G2330" s="16">
        <v>2133.2840454117008</v>
      </c>
      <c r="H2330" s="16">
        <v>1054.626406171911</v>
      </c>
      <c r="I2330" s="16">
        <v>1078.6576392397901</v>
      </c>
      <c r="J2330" s="16" t="s">
        <v>65</v>
      </c>
      <c r="K2330" s="17">
        <v>0</v>
      </c>
      <c r="L2330" s="16">
        <v>0</v>
      </c>
      <c r="M2330" s="16">
        <v>1</v>
      </c>
      <c r="N2330" s="16">
        <v>0</v>
      </c>
      <c r="O2330" s="17">
        <f t="shared" si="127"/>
        <v>1</v>
      </c>
      <c r="P2330" s="16">
        <v>2</v>
      </c>
      <c r="Q2330" s="16">
        <v>0</v>
      </c>
      <c r="R2330" s="16">
        <v>15</v>
      </c>
      <c r="S2330" s="16">
        <v>14</v>
      </c>
      <c r="T2330" s="16">
        <v>457</v>
      </c>
      <c r="U2330" s="18">
        <f t="shared" si="129"/>
        <v>0</v>
      </c>
      <c r="V2330" s="19">
        <f t="shared" si="129"/>
        <v>0</v>
      </c>
      <c r="W2330" s="19">
        <f t="shared" si="129"/>
        <v>9.4820307375936643</v>
      </c>
      <c r="X2330" s="20">
        <f t="shared" si="129"/>
        <v>0</v>
      </c>
      <c r="Y2330" s="19">
        <f t="shared" si="129"/>
        <v>9.4820307375936643</v>
      </c>
      <c r="Z2330" s="19">
        <f t="shared" si="128"/>
        <v>18.964061475187329</v>
      </c>
      <c r="AA2330" s="19">
        <f t="shared" si="128"/>
        <v>0</v>
      </c>
      <c r="AB2330" s="19">
        <f t="shared" si="128"/>
        <v>142.23046106390495</v>
      </c>
      <c r="AC2330" s="19">
        <f t="shared" si="128"/>
        <v>132.74843032631131</v>
      </c>
      <c r="AD2330" s="21">
        <f t="shared" si="128"/>
        <v>4333.2880470803038</v>
      </c>
    </row>
    <row r="2331" spans="1:30" x14ac:dyDescent="0.35">
      <c r="A2331" s="13">
        <v>31029</v>
      </c>
      <c r="B2331" s="14">
        <v>31</v>
      </c>
      <c r="C2331" s="14" t="s">
        <v>50</v>
      </c>
      <c r="D2331" s="15" t="s">
        <v>2217</v>
      </c>
      <c r="E2331" s="15" t="s">
        <v>2246</v>
      </c>
      <c r="F2331" s="16">
        <v>6385.3039689586558</v>
      </c>
      <c r="G2331" s="16">
        <v>4925.5553763745929</v>
      </c>
      <c r="H2331" s="16">
        <v>2432.7590109872622</v>
      </c>
      <c r="I2331" s="16">
        <v>2492.7963653873298</v>
      </c>
      <c r="J2331" s="16" t="s">
        <v>32</v>
      </c>
      <c r="K2331" s="17">
        <v>0</v>
      </c>
      <c r="L2331" s="16">
        <v>0</v>
      </c>
      <c r="M2331" s="16">
        <v>1</v>
      </c>
      <c r="N2331" s="16">
        <v>0</v>
      </c>
      <c r="O2331" s="17">
        <f t="shared" si="127"/>
        <v>1</v>
      </c>
      <c r="P2331" s="16">
        <v>1</v>
      </c>
      <c r="Q2331" s="16">
        <v>0</v>
      </c>
      <c r="R2331" s="16">
        <v>9</v>
      </c>
      <c r="S2331" s="16">
        <v>8</v>
      </c>
      <c r="T2331" s="16">
        <v>800</v>
      </c>
      <c r="U2331" s="18">
        <f t="shared" si="129"/>
        <v>0</v>
      </c>
      <c r="V2331" s="19">
        <f t="shared" si="129"/>
        <v>0</v>
      </c>
      <c r="W2331" s="19">
        <f t="shared" si="129"/>
        <v>4.110559227131092</v>
      </c>
      <c r="X2331" s="20">
        <f t="shared" si="129"/>
        <v>0</v>
      </c>
      <c r="Y2331" s="19">
        <f t="shared" si="129"/>
        <v>4.110559227131092</v>
      </c>
      <c r="Z2331" s="19">
        <f t="shared" si="128"/>
        <v>4.110559227131092</v>
      </c>
      <c r="AA2331" s="19">
        <f t="shared" si="128"/>
        <v>0</v>
      </c>
      <c r="AB2331" s="19">
        <f t="shared" si="128"/>
        <v>36.995033044179827</v>
      </c>
      <c r="AC2331" s="19">
        <f t="shared" si="128"/>
        <v>32.884473817048736</v>
      </c>
      <c r="AD2331" s="21">
        <f t="shared" si="128"/>
        <v>3288.4473817048738</v>
      </c>
    </row>
    <row r="2332" spans="1:30" x14ac:dyDescent="0.35">
      <c r="A2332" s="13">
        <v>31030</v>
      </c>
      <c r="B2332" s="14">
        <v>31</v>
      </c>
      <c r="C2332" s="14" t="s">
        <v>50</v>
      </c>
      <c r="D2332" s="15" t="s">
        <v>2217</v>
      </c>
      <c r="E2332" s="15" t="s">
        <v>2247</v>
      </c>
      <c r="F2332" s="16">
        <v>3861.0351148783502</v>
      </c>
      <c r="G2332" s="16">
        <v>2866.1343372432352</v>
      </c>
      <c r="H2332" s="16">
        <v>1422.161633361834</v>
      </c>
      <c r="I2332" s="16">
        <v>1443.9727038814008</v>
      </c>
      <c r="J2332" s="16" t="s">
        <v>65</v>
      </c>
      <c r="K2332" s="17">
        <v>0</v>
      </c>
      <c r="L2332" s="16">
        <v>0</v>
      </c>
      <c r="M2332" s="16">
        <v>0</v>
      </c>
      <c r="N2332" s="16">
        <v>0</v>
      </c>
      <c r="O2332" s="17">
        <f t="shared" si="127"/>
        <v>0</v>
      </c>
      <c r="P2332" s="16">
        <v>0</v>
      </c>
      <c r="Q2332" s="16">
        <v>0</v>
      </c>
      <c r="R2332" s="16">
        <v>6</v>
      </c>
      <c r="S2332" s="16">
        <v>3</v>
      </c>
      <c r="T2332" s="16">
        <v>609</v>
      </c>
      <c r="U2332" s="18">
        <f t="shared" si="129"/>
        <v>0</v>
      </c>
      <c r="V2332" s="19">
        <f t="shared" si="129"/>
        <v>0</v>
      </c>
      <c r="W2332" s="19">
        <f t="shared" si="129"/>
        <v>0</v>
      </c>
      <c r="X2332" s="20">
        <f t="shared" si="129"/>
        <v>0</v>
      </c>
      <c r="Y2332" s="19">
        <f t="shared" si="129"/>
        <v>0</v>
      </c>
      <c r="Z2332" s="19">
        <f t="shared" si="128"/>
        <v>0</v>
      </c>
      <c r="AA2332" s="19">
        <f t="shared" si="128"/>
        <v>0</v>
      </c>
      <c r="AB2332" s="19">
        <f t="shared" si="128"/>
        <v>42.189297329141546</v>
      </c>
      <c r="AC2332" s="19">
        <f t="shared" si="128"/>
        <v>21.094648664570773</v>
      </c>
      <c r="AD2332" s="21">
        <f t="shared" si="128"/>
        <v>4282.2136789078668</v>
      </c>
    </row>
    <row r="2333" spans="1:30" x14ac:dyDescent="0.35">
      <c r="A2333" s="13">
        <v>31031</v>
      </c>
      <c r="B2333" s="14">
        <v>31</v>
      </c>
      <c r="C2333" s="14" t="s">
        <v>50</v>
      </c>
      <c r="D2333" s="15" t="s">
        <v>2217</v>
      </c>
      <c r="E2333" s="15" t="s">
        <v>2248</v>
      </c>
      <c r="F2333" s="16">
        <v>2941.15306870623</v>
      </c>
      <c r="G2333" s="16">
        <v>2248.645500396939</v>
      </c>
      <c r="H2333" s="16">
        <v>1138.5647040331698</v>
      </c>
      <c r="I2333" s="16">
        <v>1110.080796363769</v>
      </c>
      <c r="J2333" s="16" t="s">
        <v>65</v>
      </c>
      <c r="K2333" s="17">
        <v>0</v>
      </c>
      <c r="L2333" s="16">
        <v>0</v>
      </c>
      <c r="M2333" s="16">
        <v>0</v>
      </c>
      <c r="N2333" s="16">
        <v>0</v>
      </c>
      <c r="O2333" s="17">
        <f t="shared" si="127"/>
        <v>0</v>
      </c>
      <c r="P2333" s="16">
        <v>1</v>
      </c>
      <c r="Q2333" s="16">
        <v>0</v>
      </c>
      <c r="R2333" s="16">
        <v>3</v>
      </c>
      <c r="S2333" s="16">
        <v>3</v>
      </c>
      <c r="T2333" s="16">
        <v>432</v>
      </c>
      <c r="U2333" s="18">
        <f t="shared" si="129"/>
        <v>0</v>
      </c>
      <c r="V2333" s="19">
        <f t="shared" si="129"/>
        <v>0</v>
      </c>
      <c r="W2333" s="19">
        <f t="shared" si="129"/>
        <v>0</v>
      </c>
      <c r="X2333" s="20">
        <f t="shared" si="129"/>
        <v>0</v>
      </c>
      <c r="Y2333" s="19">
        <f t="shared" si="129"/>
        <v>0</v>
      </c>
      <c r="Z2333" s="19">
        <f t="shared" si="128"/>
        <v>8.7829878834085751</v>
      </c>
      <c r="AA2333" s="19">
        <f t="shared" si="128"/>
        <v>0</v>
      </c>
      <c r="AB2333" s="19">
        <f t="shared" si="128"/>
        <v>26.348963650225723</v>
      </c>
      <c r="AC2333" s="19">
        <f t="shared" si="128"/>
        <v>26.348963650225723</v>
      </c>
      <c r="AD2333" s="21">
        <f t="shared" si="128"/>
        <v>3794.2507656325042</v>
      </c>
    </row>
    <row r="2334" spans="1:30" x14ac:dyDescent="0.35">
      <c r="A2334" s="13">
        <v>31032</v>
      </c>
      <c r="B2334" s="14">
        <v>31</v>
      </c>
      <c r="C2334" s="14" t="s">
        <v>50</v>
      </c>
      <c r="D2334" s="15" t="s">
        <v>2217</v>
      </c>
      <c r="E2334" s="15" t="s">
        <v>2249</v>
      </c>
      <c r="F2334" s="16">
        <v>17662.225893541228</v>
      </c>
      <c r="G2334" s="16">
        <v>12845.317848076889</v>
      </c>
      <c r="H2334" s="16">
        <v>6373.3558180261152</v>
      </c>
      <c r="I2334" s="16">
        <v>6471.9620300507731</v>
      </c>
      <c r="J2334" s="16" t="s">
        <v>27</v>
      </c>
      <c r="K2334" s="17">
        <v>0</v>
      </c>
      <c r="L2334" s="16">
        <v>0</v>
      </c>
      <c r="M2334" s="16">
        <v>1</v>
      </c>
      <c r="N2334" s="16">
        <v>0</v>
      </c>
      <c r="O2334" s="17">
        <f t="shared" si="127"/>
        <v>1</v>
      </c>
      <c r="P2334" s="16">
        <v>1</v>
      </c>
      <c r="Q2334" s="16">
        <v>1</v>
      </c>
      <c r="R2334" s="16">
        <v>12</v>
      </c>
      <c r="S2334" s="16">
        <v>10</v>
      </c>
      <c r="T2334" s="16">
        <v>2183</v>
      </c>
      <c r="U2334" s="18">
        <f t="shared" si="129"/>
        <v>0</v>
      </c>
      <c r="V2334" s="19">
        <f t="shared" si="129"/>
        <v>0</v>
      </c>
      <c r="W2334" s="19">
        <f t="shared" si="129"/>
        <v>1.5690321214636167</v>
      </c>
      <c r="X2334" s="20">
        <f t="shared" si="129"/>
        <v>0</v>
      </c>
      <c r="Y2334" s="19">
        <f t="shared" si="129"/>
        <v>1.5690321214636167</v>
      </c>
      <c r="Z2334" s="19">
        <f t="shared" si="128"/>
        <v>1.5690321214636167</v>
      </c>
      <c r="AA2334" s="19">
        <f t="shared" si="128"/>
        <v>1.5690321214636167</v>
      </c>
      <c r="AB2334" s="19">
        <f t="shared" si="128"/>
        <v>18.8283854575634</v>
      </c>
      <c r="AC2334" s="19">
        <f t="shared" si="128"/>
        <v>15.690321214636167</v>
      </c>
      <c r="AD2334" s="21">
        <f t="shared" si="128"/>
        <v>3425.1971211550754</v>
      </c>
    </row>
    <row r="2335" spans="1:30" x14ac:dyDescent="0.35">
      <c r="A2335" s="13">
        <v>31033</v>
      </c>
      <c r="B2335" s="14">
        <v>31</v>
      </c>
      <c r="C2335" s="14" t="s">
        <v>50</v>
      </c>
      <c r="D2335" s="15" t="s">
        <v>2217</v>
      </c>
      <c r="E2335" s="15" t="s">
        <v>2250</v>
      </c>
      <c r="F2335" s="16">
        <v>21684.164965534223</v>
      </c>
      <c r="G2335" s="16">
        <v>16023.434035609624</v>
      </c>
      <c r="H2335" s="16">
        <v>8072.2837413703628</v>
      </c>
      <c r="I2335" s="16">
        <v>7951.1502942392581</v>
      </c>
      <c r="J2335" s="16" t="s">
        <v>27</v>
      </c>
      <c r="K2335" s="17">
        <v>0</v>
      </c>
      <c r="L2335" s="16">
        <v>0</v>
      </c>
      <c r="M2335" s="16">
        <v>1</v>
      </c>
      <c r="N2335" s="16">
        <v>0</v>
      </c>
      <c r="O2335" s="17">
        <f t="shared" si="127"/>
        <v>1</v>
      </c>
      <c r="P2335" s="16">
        <v>7</v>
      </c>
      <c r="Q2335" s="16">
        <v>2</v>
      </c>
      <c r="R2335" s="16">
        <v>8</v>
      </c>
      <c r="S2335" s="16">
        <v>8</v>
      </c>
      <c r="T2335" s="16">
        <v>2254</v>
      </c>
      <c r="U2335" s="18">
        <f t="shared" si="129"/>
        <v>0</v>
      </c>
      <c r="V2335" s="19">
        <f t="shared" si="129"/>
        <v>0</v>
      </c>
      <c r="W2335" s="19">
        <f t="shared" si="129"/>
        <v>1.2388068011968056</v>
      </c>
      <c r="X2335" s="20">
        <f t="shared" si="129"/>
        <v>0</v>
      </c>
      <c r="Y2335" s="19">
        <f t="shared" si="129"/>
        <v>1.2388068011968056</v>
      </c>
      <c r="Z2335" s="19">
        <f t="shared" si="128"/>
        <v>8.6716476083776382</v>
      </c>
      <c r="AA2335" s="19">
        <f t="shared" si="128"/>
        <v>2.4776136023936113</v>
      </c>
      <c r="AB2335" s="19">
        <f t="shared" si="128"/>
        <v>9.9104544095744451</v>
      </c>
      <c r="AC2335" s="19">
        <f t="shared" si="128"/>
        <v>9.9104544095744451</v>
      </c>
      <c r="AD2335" s="21">
        <f t="shared" si="128"/>
        <v>2792.2705298975998</v>
      </c>
    </row>
    <row r="2336" spans="1:30" x14ac:dyDescent="0.35">
      <c r="A2336" s="13">
        <v>31034</v>
      </c>
      <c r="B2336" s="14">
        <v>31</v>
      </c>
      <c r="C2336" s="14" t="s">
        <v>50</v>
      </c>
      <c r="D2336" s="15" t="s">
        <v>2217</v>
      </c>
      <c r="E2336" s="15" t="s">
        <v>2251</v>
      </c>
      <c r="F2336" s="16">
        <v>6741.7440660924804</v>
      </c>
      <c r="G2336" s="16">
        <v>5037.9074814432124</v>
      </c>
      <c r="H2336" s="16">
        <v>2515.2987684574573</v>
      </c>
      <c r="I2336" s="16">
        <v>2522.6087129857551</v>
      </c>
      <c r="J2336" s="16" t="s">
        <v>32</v>
      </c>
      <c r="K2336" s="17">
        <v>0</v>
      </c>
      <c r="L2336" s="16">
        <v>0</v>
      </c>
      <c r="M2336" s="16">
        <v>0</v>
      </c>
      <c r="N2336" s="16">
        <v>0</v>
      </c>
      <c r="O2336" s="17">
        <f t="shared" si="127"/>
        <v>0</v>
      </c>
      <c r="P2336" s="16">
        <v>0</v>
      </c>
      <c r="Q2336" s="16">
        <v>1</v>
      </c>
      <c r="R2336" s="16">
        <v>0</v>
      </c>
      <c r="S2336" s="16">
        <v>0</v>
      </c>
      <c r="T2336" s="16">
        <v>784</v>
      </c>
      <c r="U2336" s="18">
        <f t="shared" si="129"/>
        <v>0</v>
      </c>
      <c r="V2336" s="19">
        <f t="shared" si="129"/>
        <v>0</v>
      </c>
      <c r="W2336" s="19">
        <f t="shared" si="129"/>
        <v>0</v>
      </c>
      <c r="X2336" s="20">
        <f t="shared" si="129"/>
        <v>0</v>
      </c>
      <c r="Y2336" s="19">
        <f t="shared" si="129"/>
        <v>0</v>
      </c>
      <c r="Z2336" s="19">
        <f t="shared" si="128"/>
        <v>0</v>
      </c>
      <c r="AA2336" s="19">
        <f t="shared" si="128"/>
        <v>3.9756708528635913</v>
      </c>
      <c r="AB2336" s="19">
        <f t="shared" si="128"/>
        <v>0</v>
      </c>
      <c r="AC2336" s="19">
        <f t="shared" si="128"/>
        <v>0</v>
      </c>
      <c r="AD2336" s="21">
        <f t="shared" si="128"/>
        <v>3116.9259486450555</v>
      </c>
    </row>
    <row r="2337" spans="1:30" x14ac:dyDescent="0.35">
      <c r="A2337" s="13">
        <v>31035</v>
      </c>
      <c r="B2337" s="14">
        <v>31</v>
      </c>
      <c r="C2337" s="14" t="s">
        <v>50</v>
      </c>
      <c r="D2337" s="15" t="s">
        <v>2217</v>
      </c>
      <c r="E2337" s="15" t="s">
        <v>2252</v>
      </c>
      <c r="F2337" s="16">
        <v>6305.0786005032924</v>
      </c>
      <c r="G2337" s="16">
        <v>4687.4364691331994</v>
      </c>
      <c r="H2337" s="16">
        <v>2376.631538104818</v>
      </c>
      <c r="I2337" s="16">
        <v>2310.8049310283814</v>
      </c>
      <c r="J2337" s="16" t="s">
        <v>32</v>
      </c>
      <c r="K2337" s="17">
        <v>0</v>
      </c>
      <c r="L2337" s="16">
        <v>1</v>
      </c>
      <c r="M2337" s="16">
        <v>1</v>
      </c>
      <c r="N2337" s="16">
        <v>0</v>
      </c>
      <c r="O2337" s="17">
        <f t="shared" si="127"/>
        <v>2</v>
      </c>
      <c r="P2337" s="16">
        <v>6</v>
      </c>
      <c r="Q2337" s="16">
        <v>1</v>
      </c>
      <c r="R2337" s="16">
        <v>4</v>
      </c>
      <c r="S2337" s="16">
        <v>4</v>
      </c>
      <c r="T2337" s="16">
        <v>987</v>
      </c>
      <c r="U2337" s="18">
        <f t="shared" si="129"/>
        <v>0</v>
      </c>
      <c r="V2337" s="19">
        <f t="shared" si="129"/>
        <v>4.2076358239250817</v>
      </c>
      <c r="W2337" s="19">
        <f t="shared" si="129"/>
        <v>4.2076358239250817</v>
      </c>
      <c r="X2337" s="20">
        <f t="shared" si="129"/>
        <v>0</v>
      </c>
      <c r="Y2337" s="19">
        <f t="shared" si="129"/>
        <v>8.4152716478501635</v>
      </c>
      <c r="Z2337" s="19">
        <f t="shared" si="128"/>
        <v>25.245814943550492</v>
      </c>
      <c r="AA2337" s="19">
        <f t="shared" si="128"/>
        <v>4.2076358239250817</v>
      </c>
      <c r="AB2337" s="19">
        <f t="shared" si="128"/>
        <v>16.830543295700327</v>
      </c>
      <c r="AC2337" s="19">
        <f t="shared" si="128"/>
        <v>16.830543295700327</v>
      </c>
      <c r="AD2337" s="21">
        <f t="shared" si="128"/>
        <v>4152.9365582140554</v>
      </c>
    </row>
    <row r="2338" spans="1:30" x14ac:dyDescent="0.35">
      <c r="A2338" s="13">
        <v>31036</v>
      </c>
      <c r="B2338" s="14">
        <v>31</v>
      </c>
      <c r="C2338" s="14" t="s">
        <v>50</v>
      </c>
      <c r="D2338" s="15" t="s">
        <v>2217</v>
      </c>
      <c r="E2338" s="15" t="s">
        <v>2253</v>
      </c>
      <c r="F2338" s="16">
        <v>8256.1861614664886</v>
      </c>
      <c r="G2338" s="16">
        <v>6130.9115441874492</v>
      </c>
      <c r="H2338" s="16">
        <v>3020.226391283124</v>
      </c>
      <c r="I2338" s="16">
        <v>3110.6851529043252</v>
      </c>
      <c r="J2338" s="16" t="s">
        <v>32</v>
      </c>
      <c r="K2338" s="17">
        <v>0</v>
      </c>
      <c r="L2338" s="16">
        <v>0</v>
      </c>
      <c r="M2338" s="16">
        <v>1</v>
      </c>
      <c r="N2338" s="16">
        <v>0</v>
      </c>
      <c r="O2338" s="17">
        <f t="shared" si="127"/>
        <v>1</v>
      </c>
      <c r="P2338" s="16">
        <v>2</v>
      </c>
      <c r="Q2338" s="16">
        <v>1</v>
      </c>
      <c r="R2338" s="16">
        <v>7</v>
      </c>
      <c r="S2338" s="16">
        <v>5</v>
      </c>
      <c r="T2338" s="16">
        <v>1033</v>
      </c>
      <c r="U2338" s="18">
        <f t="shared" si="129"/>
        <v>0</v>
      </c>
      <c r="V2338" s="19">
        <f t="shared" si="129"/>
        <v>0</v>
      </c>
      <c r="W2338" s="19">
        <f t="shared" si="129"/>
        <v>3.3110100715832642</v>
      </c>
      <c r="X2338" s="20">
        <f t="shared" si="129"/>
        <v>0</v>
      </c>
      <c r="Y2338" s="19">
        <f t="shared" si="129"/>
        <v>3.3110100715832642</v>
      </c>
      <c r="Z2338" s="19">
        <f t="shared" si="128"/>
        <v>6.6220201431665284</v>
      </c>
      <c r="AA2338" s="19">
        <f t="shared" si="128"/>
        <v>3.3110100715832642</v>
      </c>
      <c r="AB2338" s="19">
        <f t="shared" si="128"/>
        <v>23.177070501082849</v>
      </c>
      <c r="AC2338" s="19">
        <f t="shared" si="128"/>
        <v>16.555050357916322</v>
      </c>
      <c r="AD2338" s="21">
        <f t="shared" si="128"/>
        <v>3420.2734039455117</v>
      </c>
    </row>
    <row r="2339" spans="1:30" x14ac:dyDescent="0.35">
      <c r="A2339" s="13">
        <v>31037</v>
      </c>
      <c r="B2339" s="14">
        <v>31</v>
      </c>
      <c r="C2339" s="14" t="s">
        <v>50</v>
      </c>
      <c r="D2339" s="15" t="s">
        <v>2217</v>
      </c>
      <c r="E2339" s="15" t="s">
        <v>2254</v>
      </c>
      <c r="F2339" s="16">
        <v>5558.0424719930379</v>
      </c>
      <c r="G2339" s="16">
        <v>4161.6883989140515</v>
      </c>
      <c r="H2339" s="16">
        <v>2070.8512051808002</v>
      </c>
      <c r="I2339" s="16">
        <v>2090.8371937332518</v>
      </c>
      <c r="J2339" s="16" t="s">
        <v>32</v>
      </c>
      <c r="K2339" s="17">
        <v>0</v>
      </c>
      <c r="L2339" s="16">
        <v>0</v>
      </c>
      <c r="M2339" s="16">
        <v>1</v>
      </c>
      <c r="N2339" s="16">
        <v>0</v>
      </c>
      <c r="O2339" s="17">
        <f t="shared" si="127"/>
        <v>1</v>
      </c>
      <c r="P2339" s="16">
        <v>0</v>
      </c>
      <c r="Q2339" s="16">
        <v>0</v>
      </c>
      <c r="R2339" s="16">
        <v>2</v>
      </c>
      <c r="S2339" s="16">
        <v>2</v>
      </c>
      <c r="T2339" s="16">
        <v>598</v>
      </c>
      <c r="U2339" s="18">
        <f t="shared" si="129"/>
        <v>0</v>
      </c>
      <c r="V2339" s="19">
        <f t="shared" si="129"/>
        <v>0</v>
      </c>
      <c r="W2339" s="19">
        <f t="shared" si="129"/>
        <v>4.8289321680776807</v>
      </c>
      <c r="X2339" s="20">
        <f t="shared" si="129"/>
        <v>0</v>
      </c>
      <c r="Y2339" s="19">
        <f t="shared" si="129"/>
        <v>4.8289321680776807</v>
      </c>
      <c r="Z2339" s="19">
        <f t="shared" si="128"/>
        <v>0</v>
      </c>
      <c r="AA2339" s="19">
        <f t="shared" si="128"/>
        <v>0</v>
      </c>
      <c r="AB2339" s="19">
        <f t="shared" si="128"/>
        <v>9.6578643361553613</v>
      </c>
      <c r="AC2339" s="19">
        <f t="shared" si="128"/>
        <v>9.6578643361553613</v>
      </c>
      <c r="AD2339" s="21">
        <f t="shared" si="128"/>
        <v>2887.7014365104533</v>
      </c>
    </row>
    <row r="2340" spans="1:30" x14ac:dyDescent="0.35">
      <c r="A2340" s="13">
        <v>31038</v>
      </c>
      <c r="B2340" s="14">
        <v>31</v>
      </c>
      <c r="C2340" s="14" t="s">
        <v>50</v>
      </c>
      <c r="D2340" s="15" t="s">
        <v>2217</v>
      </c>
      <c r="E2340" s="15" t="s">
        <v>2255</v>
      </c>
      <c r="F2340" s="16">
        <v>35995.888347945482</v>
      </c>
      <c r="G2340" s="16">
        <v>26287.403064016209</v>
      </c>
      <c r="H2340" s="16">
        <v>13283.50455806127</v>
      </c>
      <c r="I2340" s="16">
        <v>13003.89850595494</v>
      </c>
      <c r="J2340" s="16" t="s">
        <v>27</v>
      </c>
      <c r="K2340" s="17">
        <v>1</v>
      </c>
      <c r="L2340" s="16">
        <v>1</v>
      </c>
      <c r="M2340" s="16">
        <v>1</v>
      </c>
      <c r="N2340" s="16">
        <v>1</v>
      </c>
      <c r="O2340" s="17">
        <f t="shared" si="127"/>
        <v>4</v>
      </c>
      <c r="P2340" s="16">
        <v>10</v>
      </c>
      <c r="Q2340" s="16">
        <v>5</v>
      </c>
      <c r="R2340" s="16">
        <v>51</v>
      </c>
      <c r="S2340" s="16">
        <v>47</v>
      </c>
      <c r="T2340" s="16">
        <v>8319</v>
      </c>
      <c r="U2340" s="18">
        <f t="shared" si="129"/>
        <v>0.7528133826649962</v>
      </c>
      <c r="V2340" s="19">
        <f t="shared" si="129"/>
        <v>0.7528133826649962</v>
      </c>
      <c r="W2340" s="19">
        <f t="shared" si="129"/>
        <v>0.7528133826649962</v>
      </c>
      <c r="X2340" s="20">
        <f t="shared" si="129"/>
        <v>0.7528133826649962</v>
      </c>
      <c r="Y2340" s="19">
        <f t="shared" si="129"/>
        <v>3.0112535306599848</v>
      </c>
      <c r="Z2340" s="19">
        <f t="shared" si="128"/>
        <v>7.5281338266499622</v>
      </c>
      <c r="AA2340" s="19">
        <f t="shared" si="128"/>
        <v>3.7640669133249811</v>
      </c>
      <c r="AB2340" s="19">
        <f t="shared" si="128"/>
        <v>38.393482515914805</v>
      </c>
      <c r="AC2340" s="19">
        <f t="shared" si="128"/>
        <v>35.38222898525482</v>
      </c>
      <c r="AD2340" s="21">
        <f t="shared" si="128"/>
        <v>6262.6545303901039</v>
      </c>
    </row>
    <row r="2341" spans="1:30" x14ac:dyDescent="0.35">
      <c r="A2341" s="13">
        <v>31039</v>
      </c>
      <c r="B2341" s="14">
        <v>31</v>
      </c>
      <c r="C2341" s="14" t="s">
        <v>50</v>
      </c>
      <c r="D2341" s="15" t="s">
        <v>2217</v>
      </c>
      <c r="E2341" s="15" t="s">
        <v>2256</v>
      </c>
      <c r="F2341" s="16">
        <v>4327.8978219474584</v>
      </c>
      <c r="G2341" s="16">
        <v>3243.8888283826332</v>
      </c>
      <c r="H2341" s="16">
        <v>1606.5775977660448</v>
      </c>
      <c r="I2341" s="16">
        <v>1637.3112306165879</v>
      </c>
      <c r="J2341" s="16" t="s">
        <v>65</v>
      </c>
      <c r="K2341" s="17">
        <v>0</v>
      </c>
      <c r="L2341" s="16">
        <v>0</v>
      </c>
      <c r="M2341" s="16">
        <v>1</v>
      </c>
      <c r="N2341" s="16">
        <v>0</v>
      </c>
      <c r="O2341" s="17">
        <f t="shared" si="127"/>
        <v>1</v>
      </c>
      <c r="P2341" s="16">
        <v>2</v>
      </c>
      <c r="Q2341" s="16">
        <v>1</v>
      </c>
      <c r="R2341" s="16">
        <v>6</v>
      </c>
      <c r="S2341" s="16">
        <v>3</v>
      </c>
      <c r="T2341" s="16">
        <v>820</v>
      </c>
      <c r="U2341" s="18">
        <f t="shared" si="129"/>
        <v>0</v>
      </c>
      <c r="V2341" s="19">
        <f t="shared" si="129"/>
        <v>0</v>
      </c>
      <c r="W2341" s="19">
        <f t="shared" si="129"/>
        <v>6.2244114532065282</v>
      </c>
      <c r="X2341" s="20">
        <f t="shared" si="129"/>
        <v>0</v>
      </c>
      <c r="Y2341" s="19">
        <f t="shared" si="129"/>
        <v>6.2244114532065282</v>
      </c>
      <c r="Z2341" s="19">
        <f t="shared" si="128"/>
        <v>12.448822906413056</v>
      </c>
      <c r="AA2341" s="19">
        <f t="shared" si="128"/>
        <v>6.2244114532065282</v>
      </c>
      <c r="AB2341" s="19">
        <f t="shared" si="128"/>
        <v>37.346468719239169</v>
      </c>
      <c r="AC2341" s="19">
        <f t="shared" si="128"/>
        <v>18.673234359619585</v>
      </c>
      <c r="AD2341" s="21">
        <f t="shared" si="128"/>
        <v>5104.0173916293534</v>
      </c>
    </row>
    <row r="2342" spans="1:30" x14ac:dyDescent="0.35">
      <c r="A2342" s="13">
        <v>31040</v>
      </c>
      <c r="B2342" s="14">
        <v>31</v>
      </c>
      <c r="C2342" s="14" t="s">
        <v>50</v>
      </c>
      <c r="D2342" s="15" t="s">
        <v>2217</v>
      </c>
      <c r="E2342" s="15" t="s">
        <v>2257</v>
      </c>
      <c r="F2342" s="16">
        <v>29446.088332700892</v>
      </c>
      <c r="G2342" s="16">
        <v>21780.878175207537</v>
      </c>
      <c r="H2342" s="16">
        <v>11145.108984313281</v>
      </c>
      <c r="I2342" s="16">
        <v>10635.76919089426</v>
      </c>
      <c r="J2342" s="16" t="s">
        <v>27</v>
      </c>
      <c r="K2342" s="17">
        <v>2</v>
      </c>
      <c r="L2342" s="16">
        <v>0</v>
      </c>
      <c r="M2342" s="16">
        <v>2</v>
      </c>
      <c r="N2342" s="16">
        <v>1</v>
      </c>
      <c r="O2342" s="17">
        <f t="shared" si="127"/>
        <v>5</v>
      </c>
      <c r="P2342" s="16">
        <v>15</v>
      </c>
      <c r="Q2342" s="16">
        <v>5</v>
      </c>
      <c r="R2342" s="16">
        <v>235</v>
      </c>
      <c r="S2342" s="16">
        <v>86</v>
      </c>
      <c r="T2342" s="16">
        <v>6563</v>
      </c>
      <c r="U2342" s="18">
        <f t="shared" si="129"/>
        <v>1.7945091455049889</v>
      </c>
      <c r="V2342" s="19">
        <f t="shared" si="129"/>
        <v>0</v>
      </c>
      <c r="W2342" s="19">
        <f t="shared" si="129"/>
        <v>1.7945091455049889</v>
      </c>
      <c r="X2342" s="20">
        <f t="shared" si="129"/>
        <v>0.89725457275249443</v>
      </c>
      <c r="Y2342" s="19">
        <f t="shared" si="129"/>
        <v>4.4862728637624718</v>
      </c>
      <c r="Z2342" s="19">
        <f t="shared" si="128"/>
        <v>13.458818591287416</v>
      </c>
      <c r="AA2342" s="19">
        <f t="shared" si="128"/>
        <v>4.4862728637624718</v>
      </c>
      <c r="AB2342" s="19">
        <f t="shared" si="128"/>
        <v>210.85482459683618</v>
      </c>
      <c r="AC2342" s="19">
        <f t="shared" si="128"/>
        <v>77.163893256714516</v>
      </c>
      <c r="AD2342" s="21">
        <f t="shared" si="128"/>
        <v>5888.6817609746213</v>
      </c>
    </row>
    <row r="2343" spans="1:30" x14ac:dyDescent="0.35">
      <c r="A2343" s="13">
        <v>31041</v>
      </c>
      <c r="B2343" s="14">
        <v>31</v>
      </c>
      <c r="C2343" s="14" t="s">
        <v>50</v>
      </c>
      <c r="D2343" s="15" t="s">
        <v>2217</v>
      </c>
      <c r="E2343" s="15" t="s">
        <v>2258</v>
      </c>
      <c r="F2343" s="16">
        <v>111733.96276785576</v>
      </c>
      <c r="G2343" s="16">
        <v>79945.45653754205</v>
      </c>
      <c r="H2343" s="16">
        <v>40678.624012812834</v>
      </c>
      <c r="I2343" s="16">
        <v>39266.832524729201</v>
      </c>
      <c r="J2343" s="16" t="s">
        <v>24</v>
      </c>
      <c r="K2343" s="17">
        <v>3</v>
      </c>
      <c r="L2343" s="16">
        <v>0</v>
      </c>
      <c r="M2343" s="16">
        <v>2</v>
      </c>
      <c r="N2343" s="16">
        <v>1</v>
      </c>
      <c r="O2343" s="17">
        <f t="shared" si="127"/>
        <v>6</v>
      </c>
      <c r="P2343" s="16">
        <v>32</v>
      </c>
      <c r="Q2343" s="16">
        <v>6</v>
      </c>
      <c r="R2343" s="16">
        <v>309</v>
      </c>
      <c r="S2343" s="16">
        <v>228</v>
      </c>
      <c r="T2343" s="16">
        <v>30486</v>
      </c>
      <c r="U2343" s="18">
        <f t="shared" si="129"/>
        <v>0.73748807212728451</v>
      </c>
      <c r="V2343" s="19">
        <f t="shared" si="129"/>
        <v>0</v>
      </c>
      <c r="W2343" s="19">
        <f t="shared" si="129"/>
        <v>0.49165871475152306</v>
      </c>
      <c r="X2343" s="20">
        <f t="shared" si="129"/>
        <v>0.24582935737576153</v>
      </c>
      <c r="Y2343" s="19">
        <f t="shared" si="129"/>
        <v>1.474976144254569</v>
      </c>
      <c r="Z2343" s="19">
        <f t="shared" si="128"/>
        <v>7.866539436024369</v>
      </c>
      <c r="AA2343" s="19">
        <f t="shared" si="128"/>
        <v>1.474976144254569</v>
      </c>
      <c r="AB2343" s="19">
        <f t="shared" si="128"/>
        <v>75.961271429110312</v>
      </c>
      <c r="AC2343" s="19">
        <f t="shared" si="128"/>
        <v>56.049093481673623</v>
      </c>
      <c r="AD2343" s="21">
        <f t="shared" si="128"/>
        <v>7494.3537889574654</v>
      </c>
    </row>
    <row r="2344" spans="1:30" x14ac:dyDescent="0.35">
      <c r="A2344" s="13">
        <v>31042</v>
      </c>
      <c r="B2344" s="14">
        <v>31</v>
      </c>
      <c r="C2344" s="14" t="s">
        <v>50</v>
      </c>
      <c r="D2344" s="15" t="s">
        <v>2217</v>
      </c>
      <c r="E2344" s="15" t="s">
        <v>2259</v>
      </c>
      <c r="F2344" s="16">
        <v>6051.9529325179992</v>
      </c>
      <c r="G2344" s="16">
        <v>4447.9230848379675</v>
      </c>
      <c r="H2344" s="16">
        <v>2234.98803723951</v>
      </c>
      <c r="I2344" s="16">
        <v>2212.9350475984579</v>
      </c>
      <c r="J2344" s="16" t="s">
        <v>32</v>
      </c>
      <c r="K2344" s="17">
        <v>0</v>
      </c>
      <c r="L2344" s="16">
        <v>0</v>
      </c>
      <c r="M2344" s="16">
        <v>0</v>
      </c>
      <c r="N2344" s="16">
        <v>0</v>
      </c>
      <c r="O2344" s="17">
        <f t="shared" si="127"/>
        <v>0</v>
      </c>
      <c r="P2344" s="16">
        <v>0</v>
      </c>
      <c r="Q2344" s="16">
        <v>0</v>
      </c>
      <c r="R2344" s="16">
        <v>2</v>
      </c>
      <c r="S2344" s="16">
        <v>2</v>
      </c>
      <c r="T2344" s="16">
        <v>893</v>
      </c>
      <c r="U2344" s="18">
        <f t="shared" si="129"/>
        <v>0</v>
      </c>
      <c r="V2344" s="19">
        <f t="shared" si="129"/>
        <v>0</v>
      </c>
      <c r="W2344" s="19">
        <f t="shared" si="129"/>
        <v>0</v>
      </c>
      <c r="X2344" s="20">
        <f t="shared" si="129"/>
        <v>0</v>
      </c>
      <c r="Y2344" s="19">
        <f t="shared" si="129"/>
        <v>0</v>
      </c>
      <c r="Z2344" s="19">
        <f t="shared" si="128"/>
        <v>0</v>
      </c>
      <c r="AA2344" s="19">
        <f t="shared" si="128"/>
        <v>0</v>
      </c>
      <c r="AB2344" s="19">
        <f t="shared" si="128"/>
        <v>8.9485937583372941</v>
      </c>
      <c r="AC2344" s="19">
        <f t="shared" si="128"/>
        <v>8.9485937583372941</v>
      </c>
      <c r="AD2344" s="21">
        <f t="shared" si="128"/>
        <v>3995.5471130976016</v>
      </c>
    </row>
    <row r="2345" spans="1:30" x14ac:dyDescent="0.35">
      <c r="A2345" s="13">
        <v>31043</v>
      </c>
      <c r="B2345" s="14">
        <v>31</v>
      </c>
      <c r="C2345" s="14" t="s">
        <v>50</v>
      </c>
      <c r="D2345" s="15" t="s">
        <v>2217</v>
      </c>
      <c r="E2345" s="15" t="s">
        <v>2260</v>
      </c>
      <c r="F2345" s="16">
        <v>3136.113442483977</v>
      </c>
      <c r="G2345" s="16">
        <v>2256.0391853103529</v>
      </c>
      <c r="H2345" s="16">
        <v>1097.852869813519</v>
      </c>
      <c r="I2345" s="16">
        <v>1158.1863154968339</v>
      </c>
      <c r="J2345" s="16" t="s">
        <v>65</v>
      </c>
      <c r="K2345" s="17">
        <v>0</v>
      </c>
      <c r="L2345" s="16">
        <v>0</v>
      </c>
      <c r="M2345" s="16">
        <v>0</v>
      </c>
      <c r="N2345" s="16">
        <v>0</v>
      </c>
      <c r="O2345" s="17">
        <f t="shared" si="127"/>
        <v>0</v>
      </c>
      <c r="P2345" s="16">
        <v>0</v>
      </c>
      <c r="Q2345" s="16">
        <v>0</v>
      </c>
      <c r="R2345" s="16">
        <v>13</v>
      </c>
      <c r="S2345" s="16">
        <v>8</v>
      </c>
      <c r="T2345" s="16">
        <v>441</v>
      </c>
      <c r="U2345" s="18">
        <f t="shared" si="129"/>
        <v>0</v>
      </c>
      <c r="V2345" s="19">
        <f t="shared" si="129"/>
        <v>0</v>
      </c>
      <c r="W2345" s="19">
        <f t="shared" si="129"/>
        <v>0</v>
      </c>
      <c r="X2345" s="20">
        <f t="shared" si="129"/>
        <v>0</v>
      </c>
      <c r="Y2345" s="19">
        <f t="shared" si="129"/>
        <v>0</v>
      </c>
      <c r="Z2345" s="19">
        <f t="shared" si="128"/>
        <v>0</v>
      </c>
      <c r="AA2345" s="19">
        <f t="shared" si="128"/>
        <v>0</v>
      </c>
      <c r="AB2345" s="19">
        <f t="shared" si="128"/>
        <v>118.41295275029137</v>
      </c>
      <c r="AC2345" s="19">
        <f t="shared" si="128"/>
        <v>72.869509384794696</v>
      </c>
      <c r="AD2345" s="21">
        <f t="shared" si="128"/>
        <v>4016.9317048368071</v>
      </c>
    </row>
    <row r="2346" spans="1:30" x14ac:dyDescent="0.35">
      <c r="A2346" s="13">
        <v>31044</v>
      </c>
      <c r="B2346" s="14">
        <v>31</v>
      </c>
      <c r="C2346" s="14" t="s">
        <v>50</v>
      </c>
      <c r="D2346" s="15" t="s">
        <v>2217</v>
      </c>
      <c r="E2346" s="15" t="s">
        <v>2261</v>
      </c>
      <c r="F2346" s="16">
        <v>7686.5613161707179</v>
      </c>
      <c r="G2346" s="16">
        <v>5578.1301933336281</v>
      </c>
      <c r="H2346" s="16">
        <v>2811.850311686188</v>
      </c>
      <c r="I2346" s="16">
        <v>2766.2798816474387</v>
      </c>
      <c r="J2346" s="16" t="s">
        <v>32</v>
      </c>
      <c r="K2346" s="17">
        <v>0</v>
      </c>
      <c r="L2346" s="16">
        <v>0</v>
      </c>
      <c r="M2346" s="16">
        <v>1</v>
      </c>
      <c r="N2346" s="16">
        <v>0</v>
      </c>
      <c r="O2346" s="17">
        <f t="shared" si="127"/>
        <v>1</v>
      </c>
      <c r="P2346" s="16">
        <v>1</v>
      </c>
      <c r="Q2346" s="16">
        <v>1</v>
      </c>
      <c r="R2346" s="16">
        <v>6</v>
      </c>
      <c r="S2346" s="16">
        <v>6</v>
      </c>
      <c r="T2346" s="16">
        <v>1055</v>
      </c>
      <c r="U2346" s="18">
        <f t="shared" si="129"/>
        <v>0</v>
      </c>
      <c r="V2346" s="19">
        <f t="shared" si="129"/>
        <v>0</v>
      </c>
      <c r="W2346" s="19">
        <f t="shared" si="129"/>
        <v>3.5563770796900207</v>
      </c>
      <c r="X2346" s="20">
        <f t="shared" si="129"/>
        <v>0</v>
      </c>
      <c r="Y2346" s="19">
        <f t="shared" si="129"/>
        <v>3.5563770796900207</v>
      </c>
      <c r="Z2346" s="19">
        <f t="shared" si="128"/>
        <v>3.5563770796900207</v>
      </c>
      <c r="AA2346" s="19">
        <f t="shared" si="128"/>
        <v>3.5563770796900207</v>
      </c>
      <c r="AB2346" s="19">
        <f t="shared" si="128"/>
        <v>21.338262478140123</v>
      </c>
      <c r="AC2346" s="19">
        <f t="shared" si="128"/>
        <v>21.338262478140123</v>
      </c>
      <c r="AD2346" s="21">
        <f t="shared" si="128"/>
        <v>3751.9778190729721</v>
      </c>
    </row>
    <row r="2347" spans="1:30" x14ac:dyDescent="0.35">
      <c r="A2347" s="13">
        <v>31045</v>
      </c>
      <c r="B2347" s="14">
        <v>31</v>
      </c>
      <c r="C2347" s="14" t="s">
        <v>50</v>
      </c>
      <c r="D2347" s="15" t="s">
        <v>2217</v>
      </c>
      <c r="E2347" s="15" t="s">
        <v>2262</v>
      </c>
      <c r="F2347" s="16">
        <v>2820.4537129879041</v>
      </c>
      <c r="G2347" s="16">
        <v>2138.717688286762</v>
      </c>
      <c r="H2347" s="16">
        <v>1050.87231599763</v>
      </c>
      <c r="I2347" s="16">
        <v>1087.845372289132</v>
      </c>
      <c r="J2347" s="16" t="s">
        <v>65</v>
      </c>
      <c r="K2347" s="17">
        <v>0</v>
      </c>
      <c r="L2347" s="16">
        <v>0</v>
      </c>
      <c r="M2347" s="16">
        <v>0</v>
      </c>
      <c r="N2347" s="16">
        <v>0</v>
      </c>
      <c r="O2347" s="17">
        <f t="shared" si="127"/>
        <v>0</v>
      </c>
      <c r="P2347" s="16">
        <v>1</v>
      </c>
      <c r="Q2347" s="16">
        <v>0</v>
      </c>
      <c r="R2347" s="16">
        <v>6</v>
      </c>
      <c r="S2347" s="16">
        <v>4</v>
      </c>
      <c r="T2347" s="16">
        <v>372</v>
      </c>
      <c r="U2347" s="18">
        <f t="shared" si="129"/>
        <v>0</v>
      </c>
      <c r="V2347" s="19">
        <f t="shared" si="129"/>
        <v>0</v>
      </c>
      <c r="W2347" s="19">
        <f t="shared" si="129"/>
        <v>0</v>
      </c>
      <c r="X2347" s="20">
        <f t="shared" si="129"/>
        <v>0</v>
      </c>
      <c r="Y2347" s="19">
        <f t="shared" si="129"/>
        <v>0</v>
      </c>
      <c r="Z2347" s="19">
        <f t="shared" si="128"/>
        <v>9.5159039283537012</v>
      </c>
      <c r="AA2347" s="19">
        <f t="shared" si="128"/>
        <v>0</v>
      </c>
      <c r="AB2347" s="19">
        <f t="shared" si="128"/>
        <v>57.095423570122207</v>
      </c>
      <c r="AC2347" s="19">
        <f t="shared" si="128"/>
        <v>38.063615713414805</v>
      </c>
      <c r="AD2347" s="21">
        <f t="shared" si="128"/>
        <v>3539.9162613475769</v>
      </c>
    </row>
    <row r="2348" spans="1:30" x14ac:dyDescent="0.35">
      <c r="A2348" s="13">
        <v>31046</v>
      </c>
      <c r="B2348" s="14">
        <v>31</v>
      </c>
      <c r="C2348" s="14" t="s">
        <v>50</v>
      </c>
      <c r="D2348" s="15" t="s">
        <v>2217</v>
      </c>
      <c r="E2348" s="15" t="s">
        <v>2263</v>
      </c>
      <c r="F2348" s="16">
        <v>3371.0978820022647</v>
      </c>
      <c r="G2348" s="16">
        <v>2415.911377419468</v>
      </c>
      <c r="H2348" s="16">
        <v>1297.4688717309721</v>
      </c>
      <c r="I2348" s="16">
        <v>1118.4425056884961</v>
      </c>
      <c r="J2348" s="16" t="s">
        <v>65</v>
      </c>
      <c r="K2348" s="17">
        <v>0</v>
      </c>
      <c r="L2348" s="16">
        <v>0</v>
      </c>
      <c r="M2348" s="16">
        <v>0</v>
      </c>
      <c r="N2348" s="16">
        <v>0</v>
      </c>
      <c r="O2348" s="17">
        <f t="shared" si="127"/>
        <v>0</v>
      </c>
      <c r="P2348" s="16">
        <v>0</v>
      </c>
      <c r="Q2348" s="16">
        <v>0</v>
      </c>
      <c r="R2348" s="16">
        <v>0</v>
      </c>
      <c r="S2348" s="16">
        <v>0</v>
      </c>
      <c r="T2348" s="16">
        <v>319</v>
      </c>
      <c r="U2348" s="18">
        <f t="shared" si="129"/>
        <v>0</v>
      </c>
      <c r="V2348" s="19">
        <f t="shared" si="129"/>
        <v>0</v>
      </c>
      <c r="W2348" s="19">
        <f t="shared" si="129"/>
        <v>0</v>
      </c>
      <c r="X2348" s="20">
        <f t="shared" si="129"/>
        <v>0</v>
      </c>
      <c r="Y2348" s="19">
        <f t="shared" si="129"/>
        <v>0</v>
      </c>
      <c r="Z2348" s="19">
        <f t="shared" si="128"/>
        <v>0</v>
      </c>
      <c r="AA2348" s="19">
        <f t="shared" si="128"/>
        <v>0</v>
      </c>
      <c r="AB2348" s="19">
        <f t="shared" si="128"/>
        <v>0</v>
      </c>
      <c r="AC2348" s="19">
        <f t="shared" si="128"/>
        <v>0</v>
      </c>
      <c r="AD2348" s="21">
        <f t="shared" si="128"/>
        <v>2458.6331660844971</v>
      </c>
    </row>
    <row r="2349" spans="1:30" x14ac:dyDescent="0.35">
      <c r="A2349" s="13">
        <v>31047</v>
      </c>
      <c r="B2349" s="14">
        <v>31</v>
      </c>
      <c r="C2349" s="14" t="s">
        <v>50</v>
      </c>
      <c r="D2349" s="15" t="s">
        <v>2217</v>
      </c>
      <c r="E2349" s="15" t="s">
        <v>2264</v>
      </c>
      <c r="F2349" s="16">
        <v>6103.6986349214758</v>
      </c>
      <c r="G2349" s="16">
        <v>4479.0016692186009</v>
      </c>
      <c r="H2349" s="16">
        <v>2340.8468223594091</v>
      </c>
      <c r="I2349" s="16">
        <v>2138.1548468591918</v>
      </c>
      <c r="J2349" s="16" t="s">
        <v>32</v>
      </c>
      <c r="K2349" s="17">
        <v>1</v>
      </c>
      <c r="L2349" s="16">
        <v>0</v>
      </c>
      <c r="M2349" s="16">
        <v>0</v>
      </c>
      <c r="N2349" s="16">
        <v>0</v>
      </c>
      <c r="O2349" s="17">
        <f t="shared" si="127"/>
        <v>1</v>
      </c>
      <c r="P2349" s="16">
        <v>1</v>
      </c>
      <c r="Q2349" s="16">
        <v>0</v>
      </c>
      <c r="R2349" s="16">
        <v>5</v>
      </c>
      <c r="S2349" s="16">
        <v>5</v>
      </c>
      <c r="T2349" s="16">
        <v>618</v>
      </c>
      <c r="U2349" s="18">
        <f t="shared" si="129"/>
        <v>4.2719582949561401</v>
      </c>
      <c r="V2349" s="19">
        <f t="shared" si="129"/>
        <v>0</v>
      </c>
      <c r="W2349" s="19">
        <f t="shared" si="129"/>
        <v>0</v>
      </c>
      <c r="X2349" s="20">
        <f t="shared" si="129"/>
        <v>0</v>
      </c>
      <c r="Y2349" s="19">
        <f t="shared" si="129"/>
        <v>4.2719582949561401</v>
      </c>
      <c r="Z2349" s="19">
        <f t="shared" si="128"/>
        <v>4.2719582949561401</v>
      </c>
      <c r="AA2349" s="19">
        <f t="shared" si="128"/>
        <v>0</v>
      </c>
      <c r="AB2349" s="19">
        <f t="shared" si="128"/>
        <v>21.359791474780703</v>
      </c>
      <c r="AC2349" s="19">
        <f t="shared" si="128"/>
        <v>21.359791474780703</v>
      </c>
      <c r="AD2349" s="21">
        <f t="shared" si="128"/>
        <v>2640.0702262828945</v>
      </c>
    </row>
    <row r="2350" spans="1:30" x14ac:dyDescent="0.35">
      <c r="A2350" s="13">
        <v>31048</v>
      </c>
      <c r="B2350" s="14">
        <v>31</v>
      </c>
      <c r="C2350" s="14" t="s">
        <v>50</v>
      </c>
      <c r="D2350" s="15" t="s">
        <v>2217</v>
      </c>
      <c r="E2350" s="15" t="s">
        <v>2265</v>
      </c>
      <c r="F2350" s="16">
        <v>24597.048031341074</v>
      </c>
      <c r="G2350" s="16">
        <v>18113.698095609678</v>
      </c>
      <c r="H2350" s="16">
        <v>9182.7727247966723</v>
      </c>
      <c r="I2350" s="16">
        <v>8930.9253708130054</v>
      </c>
      <c r="J2350" s="16" t="s">
        <v>27</v>
      </c>
      <c r="K2350" s="17">
        <v>1</v>
      </c>
      <c r="L2350" s="16">
        <v>0</v>
      </c>
      <c r="M2350" s="16">
        <v>1</v>
      </c>
      <c r="N2350" s="16">
        <v>0</v>
      </c>
      <c r="O2350" s="17">
        <f t="shared" si="127"/>
        <v>2</v>
      </c>
      <c r="P2350" s="16">
        <v>7</v>
      </c>
      <c r="Q2350" s="16">
        <v>4</v>
      </c>
      <c r="R2350" s="16">
        <v>15</v>
      </c>
      <c r="S2350" s="16">
        <v>12</v>
      </c>
      <c r="T2350" s="16">
        <v>4142</v>
      </c>
      <c r="U2350" s="18">
        <f t="shared" si="129"/>
        <v>1.0889956987606293</v>
      </c>
      <c r="V2350" s="19">
        <f t="shared" si="129"/>
        <v>0</v>
      </c>
      <c r="W2350" s="19">
        <f t="shared" si="129"/>
        <v>1.0889956987606293</v>
      </c>
      <c r="X2350" s="20">
        <f t="shared" si="129"/>
        <v>0</v>
      </c>
      <c r="Y2350" s="19">
        <f t="shared" si="129"/>
        <v>2.1779913975212586</v>
      </c>
      <c r="Z2350" s="19">
        <f t="shared" si="128"/>
        <v>7.6229698913244057</v>
      </c>
      <c r="AA2350" s="19">
        <f t="shared" si="128"/>
        <v>4.3559827950425172</v>
      </c>
      <c r="AB2350" s="19">
        <f t="shared" si="128"/>
        <v>16.334935481409438</v>
      </c>
      <c r="AC2350" s="19">
        <f t="shared" si="128"/>
        <v>13.067948385127551</v>
      </c>
      <c r="AD2350" s="21">
        <f t="shared" si="128"/>
        <v>4510.6201842665268</v>
      </c>
    </row>
    <row r="2351" spans="1:30" x14ac:dyDescent="0.35">
      <c r="A2351" s="13">
        <v>31049</v>
      </c>
      <c r="B2351" s="14">
        <v>31</v>
      </c>
      <c r="C2351" s="14" t="s">
        <v>50</v>
      </c>
      <c r="D2351" s="15" t="s">
        <v>2217</v>
      </c>
      <c r="E2351" s="15" t="s">
        <v>2266</v>
      </c>
      <c r="F2351" s="16">
        <v>3815.8811696189459</v>
      </c>
      <c r="G2351" s="16">
        <v>2657.2834052748653</v>
      </c>
      <c r="H2351" s="16">
        <v>1322.0391828432039</v>
      </c>
      <c r="I2351" s="16">
        <v>1335.2442224316608</v>
      </c>
      <c r="J2351" s="16" t="s">
        <v>65</v>
      </c>
      <c r="K2351" s="17">
        <v>0</v>
      </c>
      <c r="L2351" s="16">
        <v>0</v>
      </c>
      <c r="M2351" s="16">
        <v>0</v>
      </c>
      <c r="N2351" s="16">
        <v>0</v>
      </c>
      <c r="O2351" s="17">
        <f t="shared" si="127"/>
        <v>0</v>
      </c>
      <c r="P2351" s="16">
        <v>2</v>
      </c>
      <c r="Q2351" s="16">
        <v>0</v>
      </c>
      <c r="R2351" s="16">
        <v>0</v>
      </c>
      <c r="S2351" s="16">
        <v>0</v>
      </c>
      <c r="T2351" s="16">
        <v>211</v>
      </c>
      <c r="U2351" s="18">
        <f t="shared" si="129"/>
        <v>0</v>
      </c>
      <c r="V2351" s="19">
        <f t="shared" si="129"/>
        <v>0</v>
      </c>
      <c r="W2351" s="19">
        <f t="shared" si="129"/>
        <v>0</v>
      </c>
      <c r="X2351" s="20">
        <f t="shared" si="129"/>
        <v>0</v>
      </c>
      <c r="Y2351" s="19">
        <f t="shared" si="129"/>
        <v>0</v>
      </c>
      <c r="Z2351" s="19">
        <f t="shared" si="128"/>
        <v>15.128144656792697</v>
      </c>
      <c r="AA2351" s="19">
        <f t="shared" si="128"/>
        <v>0</v>
      </c>
      <c r="AB2351" s="19">
        <f t="shared" si="128"/>
        <v>0</v>
      </c>
      <c r="AC2351" s="19">
        <f t="shared" si="128"/>
        <v>0</v>
      </c>
      <c r="AD2351" s="21">
        <f t="shared" si="128"/>
        <v>1596.0192612916296</v>
      </c>
    </row>
    <row r="2352" spans="1:30" x14ac:dyDescent="0.35">
      <c r="A2352" s="13">
        <v>31050</v>
      </c>
      <c r="B2352" s="14">
        <v>31</v>
      </c>
      <c r="C2352" s="14" t="s">
        <v>50</v>
      </c>
      <c r="D2352" s="15" t="s">
        <v>2217</v>
      </c>
      <c r="E2352" s="15" t="s">
        <v>2267</v>
      </c>
      <c r="F2352" s="16">
        <v>949935.80355621362</v>
      </c>
      <c r="G2352" s="16">
        <v>722235.90430000657</v>
      </c>
      <c r="H2352" s="16">
        <v>377873.55304741301</v>
      </c>
      <c r="I2352" s="16">
        <v>344362.35125259357</v>
      </c>
      <c r="J2352" s="16" t="s">
        <v>22</v>
      </c>
      <c r="K2352" s="17">
        <v>173</v>
      </c>
      <c r="L2352" s="16">
        <v>2</v>
      </c>
      <c r="M2352" s="16">
        <v>33</v>
      </c>
      <c r="N2352" s="16">
        <v>7</v>
      </c>
      <c r="O2352" s="17">
        <f t="shared" si="127"/>
        <v>215</v>
      </c>
      <c r="P2352" s="16">
        <v>533</v>
      </c>
      <c r="Q2352" s="16">
        <v>856</v>
      </c>
      <c r="R2352" s="16">
        <v>27632</v>
      </c>
      <c r="S2352" s="16">
        <v>11656</v>
      </c>
      <c r="T2352" s="16">
        <v>473402</v>
      </c>
      <c r="U2352" s="18">
        <f t="shared" si="129"/>
        <v>4.5782510738001596</v>
      </c>
      <c r="V2352" s="19">
        <f t="shared" si="129"/>
        <v>5.2927758078614558E-2</v>
      </c>
      <c r="W2352" s="19">
        <f t="shared" si="129"/>
        <v>0.87330800829714017</v>
      </c>
      <c r="X2352" s="20">
        <f t="shared" si="129"/>
        <v>0.18524715327515096</v>
      </c>
      <c r="Y2352" s="19">
        <f t="shared" si="129"/>
        <v>5.6897339934510649</v>
      </c>
      <c r="Z2352" s="19">
        <f t="shared" si="128"/>
        <v>14.10524752795078</v>
      </c>
      <c r="AA2352" s="19">
        <f t="shared" si="128"/>
        <v>22.653080457647029</v>
      </c>
      <c r="AB2352" s="19">
        <f t="shared" si="128"/>
        <v>731.2499056141387</v>
      </c>
      <c r="AC2352" s="19">
        <f t="shared" si="128"/>
        <v>308.4629740821656</v>
      </c>
      <c r="AD2352" s="21">
        <f t="shared" si="128"/>
        <v>12528.053264966144</v>
      </c>
    </row>
    <row r="2353" spans="1:30" x14ac:dyDescent="0.35">
      <c r="A2353" s="13">
        <v>31051</v>
      </c>
      <c r="B2353" s="14">
        <v>31</v>
      </c>
      <c r="C2353" s="14" t="s">
        <v>50</v>
      </c>
      <c r="D2353" s="15" t="s">
        <v>2217</v>
      </c>
      <c r="E2353" s="15" t="s">
        <v>2268</v>
      </c>
      <c r="F2353" s="16">
        <v>3447.752996320176</v>
      </c>
      <c r="G2353" s="16">
        <v>2635.5673196037142</v>
      </c>
      <c r="H2353" s="16">
        <v>1321.0665690634319</v>
      </c>
      <c r="I2353" s="16">
        <v>1314.5007505402818</v>
      </c>
      <c r="J2353" s="16" t="s">
        <v>65</v>
      </c>
      <c r="K2353" s="17">
        <v>0</v>
      </c>
      <c r="L2353" s="16">
        <v>0</v>
      </c>
      <c r="M2353" s="16">
        <v>0</v>
      </c>
      <c r="N2353" s="16">
        <v>0</v>
      </c>
      <c r="O2353" s="17">
        <f t="shared" si="127"/>
        <v>0</v>
      </c>
      <c r="P2353" s="16">
        <v>1</v>
      </c>
      <c r="Q2353" s="16">
        <v>0</v>
      </c>
      <c r="R2353" s="16">
        <v>2</v>
      </c>
      <c r="S2353" s="16">
        <v>2</v>
      </c>
      <c r="T2353" s="16">
        <v>834</v>
      </c>
      <c r="U2353" s="18">
        <f t="shared" si="129"/>
        <v>0</v>
      </c>
      <c r="V2353" s="19">
        <f t="shared" si="129"/>
        <v>0</v>
      </c>
      <c r="W2353" s="19">
        <f t="shared" si="129"/>
        <v>0</v>
      </c>
      <c r="X2353" s="20">
        <f t="shared" si="129"/>
        <v>0</v>
      </c>
      <c r="Y2353" s="19">
        <f t="shared" si="129"/>
        <v>0</v>
      </c>
      <c r="Z2353" s="19">
        <f t="shared" si="128"/>
        <v>7.5696412536496815</v>
      </c>
      <c r="AA2353" s="19">
        <f t="shared" si="128"/>
        <v>0</v>
      </c>
      <c r="AB2353" s="19">
        <f t="shared" si="128"/>
        <v>15.139282507299363</v>
      </c>
      <c r="AC2353" s="19">
        <f t="shared" si="128"/>
        <v>15.139282507299363</v>
      </c>
      <c r="AD2353" s="21">
        <f t="shared" si="128"/>
        <v>6313.0808055438347</v>
      </c>
    </row>
    <row r="2354" spans="1:30" x14ac:dyDescent="0.35">
      <c r="A2354" s="13">
        <v>31052</v>
      </c>
      <c r="B2354" s="14">
        <v>31</v>
      </c>
      <c r="C2354" s="14" t="s">
        <v>50</v>
      </c>
      <c r="D2354" s="15" t="s">
        <v>2217</v>
      </c>
      <c r="E2354" s="15" t="s">
        <v>2269</v>
      </c>
      <c r="F2354" s="16">
        <v>38875.680745567966</v>
      </c>
      <c r="G2354" s="16">
        <v>28956.676451872729</v>
      </c>
      <c r="H2354" s="16">
        <v>14836.727814596488</v>
      </c>
      <c r="I2354" s="16">
        <v>14119.948637276239</v>
      </c>
      <c r="J2354" s="16" t="s">
        <v>27</v>
      </c>
      <c r="K2354" s="17">
        <v>4</v>
      </c>
      <c r="L2354" s="16">
        <v>0</v>
      </c>
      <c r="M2354" s="16">
        <v>1</v>
      </c>
      <c r="N2354" s="16">
        <v>0</v>
      </c>
      <c r="O2354" s="17">
        <f t="shared" si="127"/>
        <v>5</v>
      </c>
      <c r="P2354" s="16">
        <v>18</v>
      </c>
      <c r="Q2354" s="16">
        <v>5</v>
      </c>
      <c r="R2354" s="16">
        <v>1581</v>
      </c>
      <c r="S2354" s="16">
        <v>92</v>
      </c>
      <c r="T2354" s="16">
        <v>9674</v>
      </c>
      <c r="U2354" s="18">
        <f t="shared" si="129"/>
        <v>2.6960122541742453</v>
      </c>
      <c r="V2354" s="19">
        <f t="shared" si="129"/>
        <v>0</v>
      </c>
      <c r="W2354" s="19">
        <f t="shared" si="129"/>
        <v>0.67400306354356132</v>
      </c>
      <c r="X2354" s="20">
        <f t="shared" si="129"/>
        <v>0</v>
      </c>
      <c r="Y2354" s="19">
        <f t="shared" si="129"/>
        <v>3.3700153177178067</v>
      </c>
      <c r="Z2354" s="19">
        <f t="shared" si="128"/>
        <v>12.132055143784102</v>
      </c>
      <c r="AA2354" s="19">
        <f t="shared" si="128"/>
        <v>3.3700153177178067</v>
      </c>
      <c r="AB2354" s="19">
        <f t="shared" si="128"/>
        <v>1065.5988434623703</v>
      </c>
      <c r="AC2354" s="19">
        <f t="shared" si="128"/>
        <v>62.008281846007634</v>
      </c>
      <c r="AD2354" s="21">
        <f t="shared" si="128"/>
        <v>6520.3056367204117</v>
      </c>
    </row>
    <row r="2355" spans="1:30" x14ac:dyDescent="0.35">
      <c r="A2355" s="13">
        <v>31053</v>
      </c>
      <c r="B2355" s="14">
        <v>31</v>
      </c>
      <c r="C2355" s="14" t="s">
        <v>50</v>
      </c>
      <c r="D2355" s="15" t="s">
        <v>2217</v>
      </c>
      <c r="E2355" s="15" t="s">
        <v>2270</v>
      </c>
      <c r="F2355" s="16">
        <v>13955.147455692168</v>
      </c>
      <c r="G2355" s="16">
        <v>10562.911145954886</v>
      </c>
      <c r="H2355" s="16">
        <v>5438.1568649001192</v>
      </c>
      <c r="I2355" s="16">
        <v>5124.7542810547675</v>
      </c>
      <c r="J2355" s="16" t="s">
        <v>32</v>
      </c>
      <c r="K2355" s="17">
        <v>1</v>
      </c>
      <c r="L2355" s="16">
        <v>0</v>
      </c>
      <c r="M2355" s="16">
        <v>0</v>
      </c>
      <c r="N2355" s="16">
        <v>0</v>
      </c>
      <c r="O2355" s="17">
        <f t="shared" si="127"/>
        <v>1</v>
      </c>
      <c r="P2355" s="16">
        <v>5</v>
      </c>
      <c r="Q2355" s="16">
        <v>1</v>
      </c>
      <c r="R2355" s="16">
        <v>65</v>
      </c>
      <c r="S2355" s="16">
        <v>50</v>
      </c>
      <c r="T2355" s="16">
        <v>2342</v>
      </c>
      <c r="U2355" s="18">
        <f t="shared" si="129"/>
        <v>1.838858320646046</v>
      </c>
      <c r="V2355" s="19">
        <f t="shared" si="129"/>
        <v>0</v>
      </c>
      <c r="W2355" s="19">
        <f t="shared" si="129"/>
        <v>0</v>
      </c>
      <c r="X2355" s="20">
        <f t="shared" si="129"/>
        <v>0</v>
      </c>
      <c r="Y2355" s="19">
        <f t="shared" si="129"/>
        <v>1.838858320646046</v>
      </c>
      <c r="Z2355" s="19">
        <f t="shared" si="128"/>
        <v>9.19429160323023</v>
      </c>
      <c r="AA2355" s="19">
        <f t="shared" si="128"/>
        <v>1.838858320646046</v>
      </c>
      <c r="AB2355" s="19">
        <f t="shared" si="128"/>
        <v>119.525790841993</v>
      </c>
      <c r="AC2355" s="19">
        <f t="shared" si="128"/>
        <v>91.942916032302293</v>
      </c>
      <c r="AD2355" s="21">
        <f t="shared" si="128"/>
        <v>4306.6061869530395</v>
      </c>
    </row>
    <row r="2356" spans="1:30" x14ac:dyDescent="0.35">
      <c r="A2356" s="13">
        <v>31054</v>
      </c>
      <c r="B2356" s="14">
        <v>31</v>
      </c>
      <c r="C2356" s="14" t="s">
        <v>50</v>
      </c>
      <c r="D2356" s="15" t="s">
        <v>2217</v>
      </c>
      <c r="E2356" s="15" t="s">
        <v>2271</v>
      </c>
      <c r="F2356" s="16">
        <v>3168.8973818502882</v>
      </c>
      <c r="G2356" s="16">
        <v>2365.5952804088529</v>
      </c>
      <c r="H2356" s="16">
        <v>1251.250879225511</v>
      </c>
      <c r="I2356" s="16">
        <v>1114.3444011833421</v>
      </c>
      <c r="J2356" s="16" t="s">
        <v>65</v>
      </c>
      <c r="K2356" s="17">
        <v>0</v>
      </c>
      <c r="L2356" s="16">
        <v>0</v>
      </c>
      <c r="M2356" s="16">
        <v>0</v>
      </c>
      <c r="N2356" s="16">
        <v>0</v>
      </c>
      <c r="O2356" s="17">
        <f t="shared" si="127"/>
        <v>0</v>
      </c>
      <c r="P2356" s="16">
        <v>0</v>
      </c>
      <c r="Q2356" s="16">
        <v>0</v>
      </c>
      <c r="R2356" s="16">
        <v>1</v>
      </c>
      <c r="S2356" s="16">
        <v>1</v>
      </c>
      <c r="T2356" s="16">
        <v>643</v>
      </c>
      <c r="U2356" s="18">
        <f t="shared" si="129"/>
        <v>0</v>
      </c>
      <c r="V2356" s="19">
        <f t="shared" si="129"/>
        <v>0</v>
      </c>
      <c r="W2356" s="19">
        <f t="shared" si="129"/>
        <v>0</v>
      </c>
      <c r="X2356" s="20">
        <f t="shared" si="129"/>
        <v>0</v>
      </c>
      <c r="Y2356" s="19">
        <f t="shared" si="129"/>
        <v>0</v>
      </c>
      <c r="Z2356" s="19">
        <f t="shared" si="128"/>
        <v>0</v>
      </c>
      <c r="AA2356" s="19">
        <f t="shared" si="128"/>
        <v>0</v>
      </c>
      <c r="AB2356" s="19">
        <f t="shared" si="128"/>
        <v>7.992002376205896</v>
      </c>
      <c r="AC2356" s="19">
        <f t="shared" si="128"/>
        <v>7.992002376205896</v>
      </c>
      <c r="AD2356" s="21">
        <f t="shared" si="128"/>
        <v>5138.8575279003908</v>
      </c>
    </row>
    <row r="2357" spans="1:30" x14ac:dyDescent="0.35">
      <c r="A2357" s="13">
        <v>31055</v>
      </c>
      <c r="B2357" s="14">
        <v>31</v>
      </c>
      <c r="C2357" s="14" t="s">
        <v>50</v>
      </c>
      <c r="D2357" s="15" t="s">
        <v>2217</v>
      </c>
      <c r="E2357" s="15" t="s">
        <v>2272</v>
      </c>
      <c r="F2357" s="16">
        <v>7437.9777468404591</v>
      </c>
      <c r="G2357" s="16">
        <v>5479.5204623116424</v>
      </c>
      <c r="H2357" s="16">
        <v>2704.9048210937499</v>
      </c>
      <c r="I2357" s="16">
        <v>2774.6156412178921</v>
      </c>
      <c r="J2357" s="16" t="s">
        <v>32</v>
      </c>
      <c r="K2357" s="17">
        <v>0</v>
      </c>
      <c r="L2357" s="16">
        <v>0</v>
      </c>
      <c r="M2357" s="16">
        <v>0</v>
      </c>
      <c r="N2357" s="16">
        <v>0</v>
      </c>
      <c r="O2357" s="17">
        <f t="shared" si="127"/>
        <v>0</v>
      </c>
      <c r="P2357" s="16">
        <v>0</v>
      </c>
      <c r="Q2357" s="16">
        <v>0</v>
      </c>
      <c r="R2357" s="16">
        <v>0</v>
      </c>
      <c r="S2357" s="16">
        <v>0</v>
      </c>
      <c r="T2357" s="16">
        <v>790</v>
      </c>
      <c r="U2357" s="18">
        <f t="shared" si="129"/>
        <v>0</v>
      </c>
      <c r="V2357" s="19">
        <f t="shared" si="129"/>
        <v>0</v>
      </c>
      <c r="W2357" s="19">
        <f t="shared" si="129"/>
        <v>0</v>
      </c>
      <c r="X2357" s="20">
        <f t="shared" si="129"/>
        <v>0</v>
      </c>
      <c r="Y2357" s="19">
        <f t="shared" si="129"/>
        <v>0</v>
      </c>
      <c r="Z2357" s="19">
        <f t="shared" si="128"/>
        <v>0</v>
      </c>
      <c r="AA2357" s="19">
        <f t="shared" si="128"/>
        <v>0</v>
      </c>
      <c r="AB2357" s="19">
        <f t="shared" si="128"/>
        <v>0</v>
      </c>
      <c r="AC2357" s="19">
        <f t="shared" si="128"/>
        <v>0</v>
      </c>
      <c r="AD2357" s="21">
        <f t="shared" si="128"/>
        <v>2920.6203258588494</v>
      </c>
    </row>
    <row r="2358" spans="1:30" x14ac:dyDescent="0.35">
      <c r="A2358" s="13">
        <v>31056</v>
      </c>
      <c r="B2358" s="14">
        <v>31</v>
      </c>
      <c r="C2358" s="14" t="s">
        <v>50</v>
      </c>
      <c r="D2358" s="15" t="s">
        <v>2217</v>
      </c>
      <c r="E2358" s="15" t="s">
        <v>2273</v>
      </c>
      <c r="F2358" s="16">
        <v>34401.67203368061</v>
      </c>
      <c r="G2358" s="16">
        <v>24635.104187345169</v>
      </c>
      <c r="H2358" s="16">
        <v>13106.532083281121</v>
      </c>
      <c r="I2358" s="16">
        <v>11528.572104064051</v>
      </c>
      <c r="J2358" s="16" t="s">
        <v>27</v>
      </c>
      <c r="K2358" s="17">
        <v>3</v>
      </c>
      <c r="L2358" s="16">
        <v>0</v>
      </c>
      <c r="M2358" s="16">
        <v>0</v>
      </c>
      <c r="N2358" s="16">
        <v>1</v>
      </c>
      <c r="O2358" s="17">
        <f t="shared" si="127"/>
        <v>4</v>
      </c>
      <c r="P2358" s="16">
        <v>14</v>
      </c>
      <c r="Q2358" s="16">
        <v>5</v>
      </c>
      <c r="R2358" s="16">
        <v>88</v>
      </c>
      <c r="S2358" s="16">
        <v>74</v>
      </c>
      <c r="T2358" s="16">
        <v>4015</v>
      </c>
      <c r="U2358" s="18">
        <f t="shared" si="129"/>
        <v>2.2889349989283914</v>
      </c>
      <c r="V2358" s="19">
        <f t="shared" si="129"/>
        <v>0</v>
      </c>
      <c r="W2358" s="19">
        <f t="shared" si="129"/>
        <v>0</v>
      </c>
      <c r="X2358" s="20">
        <f t="shared" si="129"/>
        <v>0.76297833297613049</v>
      </c>
      <c r="Y2358" s="19">
        <f t="shared" si="129"/>
        <v>3.051913331904522</v>
      </c>
      <c r="Z2358" s="19">
        <f t="shared" si="128"/>
        <v>10.681696661665827</v>
      </c>
      <c r="AA2358" s="19">
        <f t="shared" si="128"/>
        <v>3.8148916648806526</v>
      </c>
      <c r="AB2358" s="19">
        <f t="shared" si="128"/>
        <v>67.142093301899479</v>
      </c>
      <c r="AC2358" s="19">
        <f t="shared" si="128"/>
        <v>56.460396640233654</v>
      </c>
      <c r="AD2358" s="21">
        <f t="shared" si="128"/>
        <v>3063.3580068991641</v>
      </c>
    </row>
    <row r="2359" spans="1:30" x14ac:dyDescent="0.35">
      <c r="A2359" s="13">
        <v>31057</v>
      </c>
      <c r="B2359" s="14">
        <v>31</v>
      </c>
      <c r="C2359" s="14" t="s">
        <v>50</v>
      </c>
      <c r="D2359" s="15" t="s">
        <v>2217</v>
      </c>
      <c r="E2359" s="15" t="s">
        <v>2274</v>
      </c>
      <c r="F2359" s="16">
        <v>8064.6338421367382</v>
      </c>
      <c r="G2359" s="16">
        <v>6068.8523169579803</v>
      </c>
      <c r="H2359" s="16">
        <v>3101.7610997344323</v>
      </c>
      <c r="I2359" s="16">
        <v>2967.091217223548</v>
      </c>
      <c r="J2359" s="16" t="s">
        <v>32</v>
      </c>
      <c r="K2359" s="17">
        <v>0</v>
      </c>
      <c r="L2359" s="16">
        <v>0</v>
      </c>
      <c r="M2359" s="16">
        <v>1</v>
      </c>
      <c r="N2359" s="16">
        <v>0</v>
      </c>
      <c r="O2359" s="17">
        <f t="shared" si="127"/>
        <v>1</v>
      </c>
      <c r="P2359" s="16">
        <v>1</v>
      </c>
      <c r="Q2359" s="16">
        <v>0</v>
      </c>
      <c r="R2359" s="16">
        <v>15</v>
      </c>
      <c r="S2359" s="16">
        <v>13</v>
      </c>
      <c r="T2359" s="16">
        <v>1173</v>
      </c>
      <c r="U2359" s="18">
        <f t="shared" si="129"/>
        <v>0</v>
      </c>
      <c r="V2359" s="19">
        <f t="shared" si="129"/>
        <v>0</v>
      </c>
      <c r="W2359" s="19">
        <f t="shared" si="129"/>
        <v>3.2239749221357452</v>
      </c>
      <c r="X2359" s="20">
        <f t="shared" si="129"/>
        <v>0</v>
      </c>
      <c r="Y2359" s="19">
        <f t="shared" si="129"/>
        <v>3.2239749221357452</v>
      </c>
      <c r="Z2359" s="19">
        <f t="shared" si="128"/>
        <v>3.2239749221357452</v>
      </c>
      <c r="AA2359" s="19">
        <f t="shared" si="128"/>
        <v>0</v>
      </c>
      <c r="AB2359" s="19">
        <f t="shared" si="128"/>
        <v>48.359623832036185</v>
      </c>
      <c r="AC2359" s="19">
        <f t="shared" si="128"/>
        <v>41.911673987764694</v>
      </c>
      <c r="AD2359" s="21">
        <f t="shared" si="128"/>
        <v>3781.7225836652292</v>
      </c>
    </row>
    <row r="2360" spans="1:30" x14ac:dyDescent="0.35">
      <c r="A2360" s="13">
        <v>31058</v>
      </c>
      <c r="B2360" s="14">
        <v>31</v>
      </c>
      <c r="C2360" s="14" t="s">
        <v>50</v>
      </c>
      <c r="D2360" s="15" t="s">
        <v>2217</v>
      </c>
      <c r="E2360" s="15" t="s">
        <v>2275</v>
      </c>
      <c r="F2360" s="16">
        <v>27646.105937758468</v>
      </c>
      <c r="G2360" s="16">
        <v>19902.08677039059</v>
      </c>
      <c r="H2360" s="16">
        <v>10119.0238047496</v>
      </c>
      <c r="I2360" s="16">
        <v>9783.0629656409892</v>
      </c>
      <c r="J2360" s="16" t="s">
        <v>27</v>
      </c>
      <c r="K2360" s="17">
        <v>1</v>
      </c>
      <c r="L2360" s="16">
        <v>1</v>
      </c>
      <c r="M2360" s="16">
        <v>1</v>
      </c>
      <c r="N2360" s="16">
        <v>1</v>
      </c>
      <c r="O2360" s="17">
        <f t="shared" si="127"/>
        <v>4</v>
      </c>
      <c r="P2360" s="16">
        <v>10</v>
      </c>
      <c r="Q2360" s="16">
        <v>5</v>
      </c>
      <c r="R2360" s="16">
        <v>53</v>
      </c>
      <c r="S2360" s="16">
        <v>52</v>
      </c>
      <c r="T2360" s="16">
        <v>3828</v>
      </c>
      <c r="U2360" s="18">
        <f t="shared" si="129"/>
        <v>0.98823761984888958</v>
      </c>
      <c r="V2360" s="19">
        <f t="shared" si="129"/>
        <v>0.98823761984888958</v>
      </c>
      <c r="W2360" s="19">
        <f t="shared" si="129"/>
        <v>0.98823761984888958</v>
      </c>
      <c r="X2360" s="20">
        <f t="shared" si="129"/>
        <v>0.98823761984888958</v>
      </c>
      <c r="Y2360" s="19">
        <f t="shared" si="129"/>
        <v>3.9529504793955583</v>
      </c>
      <c r="Z2360" s="19">
        <f t="shared" si="128"/>
        <v>9.8823761984888954</v>
      </c>
      <c r="AA2360" s="19">
        <f t="shared" si="128"/>
        <v>4.9411880992444477</v>
      </c>
      <c r="AB2360" s="19">
        <f t="shared" si="128"/>
        <v>52.376593851991153</v>
      </c>
      <c r="AC2360" s="19">
        <f t="shared" si="128"/>
        <v>51.388356232142257</v>
      </c>
      <c r="AD2360" s="21">
        <f t="shared" si="128"/>
        <v>3782.973608781549</v>
      </c>
    </row>
    <row r="2361" spans="1:30" x14ac:dyDescent="0.35">
      <c r="A2361" s="13">
        <v>31059</v>
      </c>
      <c r="B2361" s="14">
        <v>31</v>
      </c>
      <c r="C2361" s="14" t="s">
        <v>50</v>
      </c>
      <c r="D2361" s="15" t="s">
        <v>2217</v>
      </c>
      <c r="E2361" s="15" t="s">
        <v>90</v>
      </c>
      <c r="F2361" s="16">
        <v>62254.513167580881</v>
      </c>
      <c r="G2361" s="16">
        <v>46813.645475277808</v>
      </c>
      <c r="H2361" s="16">
        <v>23737.016407954201</v>
      </c>
      <c r="I2361" s="16">
        <v>23076.629067323611</v>
      </c>
      <c r="J2361" s="16" t="s">
        <v>24</v>
      </c>
      <c r="K2361" s="17">
        <v>10</v>
      </c>
      <c r="L2361" s="16">
        <v>1</v>
      </c>
      <c r="M2361" s="16">
        <v>4</v>
      </c>
      <c r="N2361" s="16">
        <v>2</v>
      </c>
      <c r="O2361" s="17">
        <f t="shared" si="127"/>
        <v>17</v>
      </c>
      <c r="P2361" s="16">
        <v>34</v>
      </c>
      <c r="Q2361" s="16">
        <v>24</v>
      </c>
      <c r="R2361" s="16">
        <v>509</v>
      </c>
      <c r="S2361" s="16">
        <v>370</v>
      </c>
      <c r="T2361" s="16">
        <v>25402</v>
      </c>
      <c r="U2361" s="18">
        <f t="shared" si="129"/>
        <v>4.2128293750721895</v>
      </c>
      <c r="V2361" s="19">
        <f t="shared" si="129"/>
        <v>0.42128293750721896</v>
      </c>
      <c r="W2361" s="19">
        <f t="shared" si="129"/>
        <v>1.6851317500288758</v>
      </c>
      <c r="X2361" s="20">
        <f t="shared" si="129"/>
        <v>0.84256587501443791</v>
      </c>
      <c r="Y2361" s="19">
        <f t="shared" si="129"/>
        <v>7.1618099376227216</v>
      </c>
      <c r="Z2361" s="19">
        <f t="shared" si="128"/>
        <v>14.323619875245443</v>
      </c>
      <c r="AA2361" s="19">
        <f t="shared" si="128"/>
        <v>10.110790500173254</v>
      </c>
      <c r="AB2361" s="19">
        <f t="shared" si="128"/>
        <v>214.43301519117446</v>
      </c>
      <c r="AC2361" s="19">
        <f t="shared" si="128"/>
        <v>155.874686877671</v>
      </c>
      <c r="AD2361" s="21">
        <f t="shared" si="128"/>
        <v>10701.429178558375</v>
      </c>
    </row>
    <row r="2362" spans="1:30" x14ac:dyDescent="0.35">
      <c r="A2362" s="13">
        <v>31060</v>
      </c>
      <c r="B2362" s="14">
        <v>31</v>
      </c>
      <c r="C2362" s="14" t="s">
        <v>50</v>
      </c>
      <c r="D2362" s="15" t="s">
        <v>2217</v>
      </c>
      <c r="E2362" s="15" t="s">
        <v>1781</v>
      </c>
      <c r="F2362" s="16">
        <v>1027.3638460072821</v>
      </c>
      <c r="G2362" s="16">
        <v>748.70249942368991</v>
      </c>
      <c r="H2362" s="16">
        <v>390.83796889825845</v>
      </c>
      <c r="I2362" s="16">
        <v>357.86453052543141</v>
      </c>
      <c r="J2362" s="16" t="s">
        <v>65</v>
      </c>
      <c r="K2362" s="17">
        <v>0</v>
      </c>
      <c r="L2362" s="16">
        <v>0</v>
      </c>
      <c r="M2362" s="16">
        <v>0</v>
      </c>
      <c r="N2362" s="16">
        <v>0</v>
      </c>
      <c r="O2362" s="17">
        <f t="shared" si="127"/>
        <v>0</v>
      </c>
      <c r="P2362" s="16">
        <v>0</v>
      </c>
      <c r="Q2362" s="16">
        <v>0</v>
      </c>
      <c r="R2362" s="16">
        <v>0</v>
      </c>
      <c r="S2362" s="16">
        <v>0</v>
      </c>
      <c r="T2362" s="16">
        <v>138</v>
      </c>
      <c r="U2362" s="18">
        <f t="shared" si="129"/>
        <v>0</v>
      </c>
      <c r="V2362" s="19">
        <f t="shared" si="129"/>
        <v>0</v>
      </c>
      <c r="W2362" s="19">
        <f t="shared" si="129"/>
        <v>0</v>
      </c>
      <c r="X2362" s="20">
        <f t="shared" si="129"/>
        <v>0</v>
      </c>
      <c r="Y2362" s="19">
        <f t="shared" si="129"/>
        <v>0</v>
      </c>
      <c r="Z2362" s="19">
        <f t="shared" si="128"/>
        <v>0</v>
      </c>
      <c r="AA2362" s="19">
        <f t="shared" si="128"/>
        <v>0</v>
      </c>
      <c r="AB2362" s="19">
        <f t="shared" si="128"/>
        <v>0</v>
      </c>
      <c r="AC2362" s="19">
        <f t="shared" si="128"/>
        <v>0</v>
      </c>
      <c r="AD2362" s="21">
        <f t="shared" si="128"/>
        <v>3530.8749656286254</v>
      </c>
    </row>
    <row r="2363" spans="1:30" x14ac:dyDescent="0.35">
      <c r="A2363" s="13">
        <v>31061</v>
      </c>
      <c r="B2363" s="14">
        <v>31</v>
      </c>
      <c r="C2363" s="14" t="s">
        <v>50</v>
      </c>
      <c r="D2363" s="15" t="s">
        <v>2217</v>
      </c>
      <c r="E2363" s="15" t="s">
        <v>2276</v>
      </c>
      <c r="F2363" s="16">
        <v>3871.0028271975125</v>
      </c>
      <c r="G2363" s="16">
        <v>2930.1044173220753</v>
      </c>
      <c r="H2363" s="16">
        <v>1443.4548771028039</v>
      </c>
      <c r="I2363" s="16">
        <v>1486.6495402192711</v>
      </c>
      <c r="J2363" s="16" t="s">
        <v>65</v>
      </c>
      <c r="K2363" s="17">
        <v>0</v>
      </c>
      <c r="L2363" s="16">
        <v>0</v>
      </c>
      <c r="M2363" s="16">
        <v>0</v>
      </c>
      <c r="N2363" s="16">
        <v>0</v>
      </c>
      <c r="O2363" s="17">
        <f t="shared" si="127"/>
        <v>0</v>
      </c>
      <c r="P2363" s="16">
        <v>1</v>
      </c>
      <c r="Q2363" s="16">
        <v>1</v>
      </c>
      <c r="R2363" s="16">
        <v>14</v>
      </c>
      <c r="S2363" s="16">
        <v>12</v>
      </c>
      <c r="T2363" s="16">
        <v>758</v>
      </c>
      <c r="U2363" s="18">
        <f t="shared" si="129"/>
        <v>0</v>
      </c>
      <c r="V2363" s="19">
        <f t="shared" si="129"/>
        <v>0</v>
      </c>
      <c r="W2363" s="19">
        <f t="shared" si="129"/>
        <v>0</v>
      </c>
      <c r="X2363" s="20">
        <f t="shared" si="129"/>
        <v>0</v>
      </c>
      <c r="Y2363" s="19">
        <f t="shared" si="129"/>
        <v>0</v>
      </c>
      <c r="Z2363" s="19">
        <f t="shared" si="128"/>
        <v>6.927823071318489</v>
      </c>
      <c r="AA2363" s="19">
        <f t="shared" si="128"/>
        <v>6.927823071318489</v>
      </c>
      <c r="AB2363" s="19">
        <f t="shared" si="128"/>
        <v>96.989522998458838</v>
      </c>
      <c r="AC2363" s="19">
        <f t="shared" si="128"/>
        <v>83.133876855821867</v>
      </c>
      <c r="AD2363" s="21">
        <f t="shared" si="128"/>
        <v>5251.2898880594148</v>
      </c>
    </row>
    <row r="2364" spans="1:30" x14ac:dyDescent="0.35">
      <c r="A2364" s="13">
        <v>31062</v>
      </c>
      <c r="B2364" s="14">
        <v>31</v>
      </c>
      <c r="C2364" s="14" t="s">
        <v>50</v>
      </c>
      <c r="D2364" s="15" t="s">
        <v>2217</v>
      </c>
      <c r="E2364" s="15" t="s">
        <v>2277</v>
      </c>
      <c r="F2364" s="16">
        <v>5285.0585696376293</v>
      </c>
      <c r="G2364" s="16">
        <v>3915.342885180482</v>
      </c>
      <c r="H2364" s="16">
        <v>1935.8610546423749</v>
      </c>
      <c r="I2364" s="16">
        <v>1979.481830538107</v>
      </c>
      <c r="J2364" s="16" t="s">
        <v>32</v>
      </c>
      <c r="K2364" s="17">
        <v>0</v>
      </c>
      <c r="L2364" s="16">
        <v>0</v>
      </c>
      <c r="M2364" s="16">
        <v>0</v>
      </c>
      <c r="N2364" s="16">
        <v>0</v>
      </c>
      <c r="O2364" s="17">
        <f t="shared" si="127"/>
        <v>0</v>
      </c>
      <c r="P2364" s="16">
        <v>0</v>
      </c>
      <c r="Q2364" s="16">
        <v>0</v>
      </c>
      <c r="R2364" s="16">
        <v>1</v>
      </c>
      <c r="S2364" s="16">
        <v>1</v>
      </c>
      <c r="T2364" s="16">
        <v>862</v>
      </c>
      <c r="U2364" s="18">
        <f t="shared" si="129"/>
        <v>0</v>
      </c>
      <c r="V2364" s="19">
        <f t="shared" si="129"/>
        <v>0</v>
      </c>
      <c r="W2364" s="19">
        <f t="shared" si="129"/>
        <v>0</v>
      </c>
      <c r="X2364" s="20">
        <f t="shared" si="129"/>
        <v>0</v>
      </c>
      <c r="Y2364" s="19">
        <f t="shared" si="129"/>
        <v>0</v>
      </c>
      <c r="Z2364" s="19">
        <f t="shared" si="128"/>
        <v>0</v>
      </c>
      <c r="AA2364" s="19">
        <f t="shared" si="128"/>
        <v>0</v>
      </c>
      <c r="AB2364" s="19">
        <f t="shared" si="128"/>
        <v>5.1656599919808652</v>
      </c>
      <c r="AC2364" s="19">
        <f t="shared" si="128"/>
        <v>5.1656599919808652</v>
      </c>
      <c r="AD2364" s="21">
        <f t="shared" si="128"/>
        <v>4452.7989130875058</v>
      </c>
    </row>
    <row r="2365" spans="1:30" x14ac:dyDescent="0.35">
      <c r="A2365" s="13">
        <v>31063</v>
      </c>
      <c r="B2365" s="14">
        <v>31</v>
      </c>
      <c r="C2365" s="14" t="s">
        <v>50</v>
      </c>
      <c r="D2365" s="15" t="s">
        <v>2217</v>
      </c>
      <c r="E2365" s="15" t="s">
        <v>2278</v>
      </c>
      <c r="F2365" s="16">
        <v>5693.1484833888335</v>
      </c>
      <c r="G2365" s="16">
        <v>4278.4197373302995</v>
      </c>
      <c r="H2365" s="16">
        <v>2114.8007769987894</v>
      </c>
      <c r="I2365" s="16">
        <v>2163.6189603315097</v>
      </c>
      <c r="J2365" s="16" t="s">
        <v>32</v>
      </c>
      <c r="K2365" s="17">
        <v>0</v>
      </c>
      <c r="L2365" s="16">
        <v>0</v>
      </c>
      <c r="M2365" s="16">
        <v>0</v>
      </c>
      <c r="N2365" s="16">
        <v>0</v>
      </c>
      <c r="O2365" s="17">
        <f t="shared" si="127"/>
        <v>0</v>
      </c>
      <c r="P2365" s="16">
        <v>0</v>
      </c>
      <c r="Q2365" s="16">
        <v>0</v>
      </c>
      <c r="R2365" s="16">
        <v>2</v>
      </c>
      <c r="S2365" s="16">
        <v>2</v>
      </c>
      <c r="T2365" s="16">
        <v>822</v>
      </c>
      <c r="U2365" s="18">
        <f t="shared" si="129"/>
        <v>0</v>
      </c>
      <c r="V2365" s="19">
        <f t="shared" si="129"/>
        <v>0</v>
      </c>
      <c r="W2365" s="19">
        <f t="shared" si="129"/>
        <v>0</v>
      </c>
      <c r="X2365" s="20">
        <f t="shared" si="129"/>
        <v>0</v>
      </c>
      <c r="Y2365" s="19">
        <f t="shared" si="129"/>
        <v>0</v>
      </c>
      <c r="Z2365" s="19">
        <f t="shared" si="128"/>
        <v>0</v>
      </c>
      <c r="AA2365" s="19">
        <f t="shared" si="128"/>
        <v>0</v>
      </c>
      <c r="AB2365" s="19">
        <f t="shared" si="128"/>
        <v>9.4571555947614687</v>
      </c>
      <c r="AC2365" s="19">
        <f t="shared" si="128"/>
        <v>9.4571555947614687</v>
      </c>
      <c r="AD2365" s="21">
        <f t="shared" si="128"/>
        <v>3886.8909494469635</v>
      </c>
    </row>
    <row r="2366" spans="1:30" x14ac:dyDescent="0.35">
      <c r="A2366" s="13">
        <v>31064</v>
      </c>
      <c r="B2366" s="14">
        <v>31</v>
      </c>
      <c r="C2366" s="14" t="s">
        <v>50</v>
      </c>
      <c r="D2366" s="15" t="s">
        <v>2217</v>
      </c>
      <c r="E2366" s="15" t="s">
        <v>2279</v>
      </c>
      <c r="F2366" s="16">
        <v>1837.7787047186312</v>
      </c>
      <c r="G2366" s="16">
        <v>1353.6265072460069</v>
      </c>
      <c r="H2366" s="16">
        <v>682.44604108503222</v>
      </c>
      <c r="I2366" s="16">
        <v>671.18046616097479</v>
      </c>
      <c r="J2366" s="16" t="s">
        <v>65</v>
      </c>
      <c r="K2366" s="17">
        <v>0</v>
      </c>
      <c r="L2366" s="16">
        <v>0</v>
      </c>
      <c r="M2366" s="16">
        <v>1</v>
      </c>
      <c r="N2366" s="16">
        <v>0</v>
      </c>
      <c r="O2366" s="17">
        <f t="shared" si="127"/>
        <v>1</v>
      </c>
      <c r="P2366" s="16">
        <v>0</v>
      </c>
      <c r="Q2366" s="16">
        <v>0</v>
      </c>
      <c r="R2366" s="16">
        <v>0</v>
      </c>
      <c r="S2366" s="16">
        <v>0</v>
      </c>
      <c r="T2366" s="16">
        <v>178</v>
      </c>
      <c r="U2366" s="18">
        <f t="shared" si="129"/>
        <v>0</v>
      </c>
      <c r="V2366" s="19">
        <f t="shared" si="129"/>
        <v>0</v>
      </c>
      <c r="W2366" s="19">
        <f t="shared" si="129"/>
        <v>14.653173141866036</v>
      </c>
      <c r="X2366" s="20">
        <f t="shared" si="129"/>
        <v>0</v>
      </c>
      <c r="Y2366" s="19">
        <f t="shared" si="129"/>
        <v>14.653173141866036</v>
      </c>
      <c r="Z2366" s="19">
        <f t="shared" si="128"/>
        <v>0</v>
      </c>
      <c r="AA2366" s="19">
        <f t="shared" si="128"/>
        <v>0</v>
      </c>
      <c r="AB2366" s="19">
        <f t="shared" si="128"/>
        <v>0</v>
      </c>
      <c r="AC2366" s="19">
        <f t="shared" si="128"/>
        <v>0</v>
      </c>
      <c r="AD2366" s="21">
        <f t="shared" si="128"/>
        <v>2608.2648192521547</v>
      </c>
    </row>
    <row r="2367" spans="1:30" x14ac:dyDescent="0.35">
      <c r="A2367" s="13">
        <v>31065</v>
      </c>
      <c r="B2367" s="14">
        <v>31</v>
      </c>
      <c r="C2367" s="14" t="s">
        <v>50</v>
      </c>
      <c r="D2367" s="15" t="s">
        <v>2217</v>
      </c>
      <c r="E2367" s="15" t="s">
        <v>372</v>
      </c>
      <c r="F2367" s="16">
        <v>1952.7801640843199</v>
      </c>
      <c r="G2367" s="16">
        <v>1523.1365795886873</v>
      </c>
      <c r="H2367" s="16">
        <v>732.79571176002503</v>
      </c>
      <c r="I2367" s="16">
        <v>790.340867828662</v>
      </c>
      <c r="J2367" s="16" t="s">
        <v>65</v>
      </c>
      <c r="K2367" s="17">
        <v>0</v>
      </c>
      <c r="L2367" s="16">
        <v>0</v>
      </c>
      <c r="M2367" s="16">
        <v>0</v>
      </c>
      <c r="N2367" s="16">
        <v>0</v>
      </c>
      <c r="O2367" s="17">
        <f t="shared" si="127"/>
        <v>0</v>
      </c>
      <c r="P2367" s="16">
        <v>2</v>
      </c>
      <c r="Q2367" s="16">
        <v>0</v>
      </c>
      <c r="R2367" s="16">
        <v>1</v>
      </c>
      <c r="S2367" s="16">
        <v>1</v>
      </c>
      <c r="T2367" s="16">
        <v>322</v>
      </c>
      <c r="U2367" s="18">
        <f t="shared" si="129"/>
        <v>0</v>
      </c>
      <c r="V2367" s="19">
        <f t="shared" si="129"/>
        <v>0</v>
      </c>
      <c r="W2367" s="19">
        <f t="shared" si="129"/>
        <v>0</v>
      </c>
      <c r="X2367" s="20">
        <f t="shared" si="129"/>
        <v>0</v>
      </c>
      <c r="Y2367" s="19">
        <f t="shared" si="129"/>
        <v>0</v>
      </c>
      <c r="Z2367" s="19">
        <f t="shared" si="128"/>
        <v>27.292736132371875</v>
      </c>
      <c r="AA2367" s="19">
        <f t="shared" si="128"/>
        <v>0</v>
      </c>
      <c r="AB2367" s="19">
        <f t="shared" si="128"/>
        <v>13.646368066185937</v>
      </c>
      <c r="AC2367" s="19">
        <f t="shared" si="128"/>
        <v>13.646368066185937</v>
      </c>
      <c r="AD2367" s="21">
        <f t="shared" si="128"/>
        <v>4394.1305173118717</v>
      </c>
    </row>
    <row r="2368" spans="1:30" x14ac:dyDescent="0.35">
      <c r="A2368" s="13">
        <v>31066</v>
      </c>
      <c r="B2368" s="14">
        <v>31</v>
      </c>
      <c r="C2368" s="14" t="s">
        <v>50</v>
      </c>
      <c r="D2368" s="15" t="s">
        <v>2217</v>
      </c>
      <c r="E2368" s="15" t="s">
        <v>2280</v>
      </c>
      <c r="F2368" s="16">
        <v>4433.9721263796973</v>
      </c>
      <c r="G2368" s="16">
        <v>3204.3725070186779</v>
      </c>
      <c r="H2368" s="16">
        <v>1692.5689143046561</v>
      </c>
      <c r="I2368" s="16">
        <v>1511.8035927140222</v>
      </c>
      <c r="J2368" s="16" t="s">
        <v>65</v>
      </c>
      <c r="K2368" s="17">
        <v>0</v>
      </c>
      <c r="L2368" s="16">
        <v>0</v>
      </c>
      <c r="M2368" s="16">
        <v>0</v>
      </c>
      <c r="N2368" s="16">
        <v>0</v>
      </c>
      <c r="O2368" s="17">
        <f t="shared" si="127"/>
        <v>0</v>
      </c>
      <c r="P2368" s="16">
        <v>1</v>
      </c>
      <c r="Q2368" s="16">
        <v>2</v>
      </c>
      <c r="R2368" s="16">
        <v>91</v>
      </c>
      <c r="S2368" s="16">
        <v>23</v>
      </c>
      <c r="T2368" s="16">
        <v>549</v>
      </c>
      <c r="U2368" s="18">
        <f t="shared" si="129"/>
        <v>0</v>
      </c>
      <c r="V2368" s="19">
        <f t="shared" si="129"/>
        <v>0</v>
      </c>
      <c r="W2368" s="19">
        <f t="shared" si="129"/>
        <v>0</v>
      </c>
      <c r="X2368" s="20">
        <f t="shared" si="129"/>
        <v>0</v>
      </c>
      <c r="Y2368" s="19">
        <f t="shared" si="129"/>
        <v>0</v>
      </c>
      <c r="Z2368" s="19">
        <f t="shared" si="128"/>
        <v>5.9081789317324294</v>
      </c>
      <c r="AA2368" s="19">
        <f t="shared" si="128"/>
        <v>11.816357863464859</v>
      </c>
      <c r="AB2368" s="19">
        <f t="shared" si="128"/>
        <v>537.64428278765104</v>
      </c>
      <c r="AC2368" s="19">
        <f t="shared" si="128"/>
        <v>135.88811542984584</v>
      </c>
      <c r="AD2368" s="21">
        <f t="shared" si="128"/>
        <v>3243.5902335211035</v>
      </c>
    </row>
    <row r="2369" spans="1:30" x14ac:dyDescent="0.35">
      <c r="A2369" s="13">
        <v>31067</v>
      </c>
      <c r="B2369" s="14">
        <v>31</v>
      </c>
      <c r="C2369" s="14" t="s">
        <v>50</v>
      </c>
      <c r="D2369" s="15" t="s">
        <v>2217</v>
      </c>
      <c r="E2369" s="15" t="s">
        <v>2281</v>
      </c>
      <c r="F2369" s="16">
        <v>10360.921870855789</v>
      </c>
      <c r="G2369" s="16">
        <v>7795.5691446461879</v>
      </c>
      <c r="H2369" s="16">
        <v>3841.4657802259953</v>
      </c>
      <c r="I2369" s="16">
        <v>3954.1033644201934</v>
      </c>
      <c r="J2369" s="16" t="s">
        <v>32</v>
      </c>
      <c r="K2369" s="17">
        <v>0</v>
      </c>
      <c r="L2369" s="16">
        <v>0</v>
      </c>
      <c r="M2369" s="16">
        <v>1</v>
      </c>
      <c r="N2369" s="16">
        <v>0</v>
      </c>
      <c r="O2369" s="17">
        <f t="shared" si="127"/>
        <v>1</v>
      </c>
      <c r="P2369" s="16">
        <v>6</v>
      </c>
      <c r="Q2369" s="16">
        <v>2</v>
      </c>
      <c r="R2369" s="16">
        <v>6</v>
      </c>
      <c r="S2369" s="16">
        <v>6</v>
      </c>
      <c r="T2369" s="16">
        <v>2047</v>
      </c>
      <c r="U2369" s="18">
        <f t="shared" si="129"/>
        <v>0</v>
      </c>
      <c r="V2369" s="19">
        <f t="shared" si="129"/>
        <v>0</v>
      </c>
      <c r="W2369" s="19">
        <f t="shared" si="129"/>
        <v>2.6031730001280127</v>
      </c>
      <c r="X2369" s="20">
        <f t="shared" si="129"/>
        <v>0</v>
      </c>
      <c r="Y2369" s="19">
        <f t="shared" si="129"/>
        <v>2.6031730001280127</v>
      </c>
      <c r="Z2369" s="19">
        <f t="shared" si="128"/>
        <v>15.619038000768075</v>
      </c>
      <c r="AA2369" s="19">
        <f t="shared" si="128"/>
        <v>5.2063460002560253</v>
      </c>
      <c r="AB2369" s="19">
        <f t="shared" si="128"/>
        <v>15.619038000768075</v>
      </c>
      <c r="AC2369" s="19">
        <f t="shared" si="128"/>
        <v>15.619038000768075</v>
      </c>
      <c r="AD2369" s="21">
        <f t="shared" si="128"/>
        <v>5328.6951312620413</v>
      </c>
    </row>
    <row r="2370" spans="1:30" x14ac:dyDescent="0.35">
      <c r="A2370" s="13">
        <v>31068</v>
      </c>
      <c r="B2370" s="14">
        <v>31</v>
      </c>
      <c r="C2370" s="14" t="s">
        <v>50</v>
      </c>
      <c r="D2370" s="15" t="s">
        <v>2217</v>
      </c>
      <c r="E2370" s="15" t="s">
        <v>2282</v>
      </c>
      <c r="F2370" s="16">
        <v>3424.4846629350277</v>
      </c>
      <c r="G2370" s="16">
        <v>2675.1786003012594</v>
      </c>
      <c r="H2370" s="16">
        <v>1297.421540888919</v>
      </c>
      <c r="I2370" s="16">
        <v>1377.7570594123401</v>
      </c>
      <c r="J2370" s="16" t="s">
        <v>65</v>
      </c>
      <c r="K2370" s="17">
        <v>0</v>
      </c>
      <c r="L2370" s="16">
        <v>0</v>
      </c>
      <c r="M2370" s="16">
        <v>1</v>
      </c>
      <c r="N2370" s="16">
        <v>0</v>
      </c>
      <c r="O2370" s="17">
        <f t="shared" si="127"/>
        <v>1</v>
      </c>
      <c r="P2370" s="16">
        <v>2</v>
      </c>
      <c r="Q2370" s="16">
        <v>0</v>
      </c>
      <c r="R2370" s="16">
        <v>3</v>
      </c>
      <c r="S2370" s="16">
        <v>2</v>
      </c>
      <c r="T2370" s="16">
        <v>593</v>
      </c>
      <c r="U2370" s="18">
        <f t="shared" si="129"/>
        <v>0</v>
      </c>
      <c r="V2370" s="19">
        <f t="shared" si="129"/>
        <v>0</v>
      </c>
      <c r="W2370" s="19">
        <f t="shared" si="129"/>
        <v>7.7075951684512445</v>
      </c>
      <c r="X2370" s="20">
        <f t="shared" si="129"/>
        <v>0</v>
      </c>
      <c r="Y2370" s="19">
        <f t="shared" si="129"/>
        <v>7.7075951684512445</v>
      </c>
      <c r="Z2370" s="19">
        <f t="shared" si="128"/>
        <v>15.415190336902489</v>
      </c>
      <c r="AA2370" s="19">
        <f t="shared" si="128"/>
        <v>0</v>
      </c>
      <c r="AB2370" s="19">
        <f t="shared" si="128"/>
        <v>23.122785505353729</v>
      </c>
      <c r="AC2370" s="19">
        <f t="shared" si="128"/>
        <v>15.415190336902489</v>
      </c>
      <c r="AD2370" s="21">
        <f t="shared" si="128"/>
        <v>4570.6039348915874</v>
      </c>
    </row>
    <row r="2371" spans="1:30" x14ac:dyDescent="0.35">
      <c r="A2371" s="13">
        <v>31069</v>
      </c>
      <c r="B2371" s="14">
        <v>31</v>
      </c>
      <c r="C2371" s="14" t="s">
        <v>50</v>
      </c>
      <c r="D2371" s="15" t="s">
        <v>2217</v>
      </c>
      <c r="E2371" s="15" t="s">
        <v>2283</v>
      </c>
      <c r="F2371" s="16">
        <v>9372.5528788592019</v>
      </c>
      <c r="G2371" s="16">
        <v>6911.8195718404122</v>
      </c>
      <c r="H2371" s="16">
        <v>3383.2390339844133</v>
      </c>
      <c r="I2371" s="16">
        <v>3528.5805378559999</v>
      </c>
      <c r="J2371" s="16" t="s">
        <v>32</v>
      </c>
      <c r="K2371" s="17">
        <v>0</v>
      </c>
      <c r="L2371" s="16">
        <v>0</v>
      </c>
      <c r="M2371" s="16">
        <v>1</v>
      </c>
      <c r="N2371" s="16">
        <v>0</v>
      </c>
      <c r="O2371" s="17">
        <f t="shared" si="127"/>
        <v>1</v>
      </c>
      <c r="P2371" s="16">
        <v>2</v>
      </c>
      <c r="Q2371" s="16">
        <v>0</v>
      </c>
      <c r="R2371" s="16">
        <v>1</v>
      </c>
      <c r="S2371" s="16">
        <v>1</v>
      </c>
      <c r="T2371" s="16">
        <v>787</v>
      </c>
      <c r="U2371" s="18">
        <f t="shared" si="129"/>
        <v>0</v>
      </c>
      <c r="V2371" s="19">
        <f t="shared" si="129"/>
        <v>0</v>
      </c>
      <c r="W2371" s="19">
        <f t="shared" si="129"/>
        <v>2.9557474064204921</v>
      </c>
      <c r="X2371" s="20">
        <f t="shared" si="129"/>
        <v>0</v>
      </c>
      <c r="Y2371" s="19">
        <f t="shared" si="129"/>
        <v>2.9557474064204921</v>
      </c>
      <c r="Z2371" s="19">
        <f t="shared" si="128"/>
        <v>5.9114948128409841</v>
      </c>
      <c r="AA2371" s="19">
        <f t="shared" si="128"/>
        <v>0</v>
      </c>
      <c r="AB2371" s="19">
        <f t="shared" si="128"/>
        <v>2.9557474064204921</v>
      </c>
      <c r="AC2371" s="19">
        <f t="shared" si="128"/>
        <v>2.9557474064204921</v>
      </c>
      <c r="AD2371" s="21">
        <f t="shared" si="128"/>
        <v>2326.173208852927</v>
      </c>
    </row>
    <row r="2372" spans="1:30" x14ac:dyDescent="0.35">
      <c r="A2372" s="13">
        <v>31070</v>
      </c>
      <c r="B2372" s="14">
        <v>31</v>
      </c>
      <c r="C2372" s="14" t="s">
        <v>50</v>
      </c>
      <c r="D2372" s="15" t="s">
        <v>2217</v>
      </c>
      <c r="E2372" s="15" t="s">
        <v>2284</v>
      </c>
      <c r="F2372" s="16">
        <v>4376.9015986989498</v>
      </c>
      <c r="G2372" s="16">
        <v>3286.998574878015</v>
      </c>
      <c r="H2372" s="16">
        <v>1642.3772941411248</v>
      </c>
      <c r="I2372" s="16">
        <v>1644.62128073689</v>
      </c>
      <c r="J2372" s="16" t="s">
        <v>65</v>
      </c>
      <c r="K2372" s="17">
        <v>0</v>
      </c>
      <c r="L2372" s="16">
        <v>0</v>
      </c>
      <c r="M2372" s="16">
        <v>0</v>
      </c>
      <c r="N2372" s="16">
        <v>0</v>
      </c>
      <c r="O2372" s="17">
        <f t="shared" si="127"/>
        <v>0</v>
      </c>
      <c r="P2372" s="16">
        <v>2</v>
      </c>
      <c r="Q2372" s="16">
        <v>0</v>
      </c>
      <c r="R2372" s="16">
        <v>3</v>
      </c>
      <c r="S2372" s="16">
        <v>3</v>
      </c>
      <c r="T2372" s="16">
        <v>1340</v>
      </c>
      <c r="U2372" s="18">
        <f t="shared" si="129"/>
        <v>0</v>
      </c>
      <c r="V2372" s="19">
        <f t="shared" si="129"/>
        <v>0</v>
      </c>
      <c r="W2372" s="19">
        <f t="shared" si="129"/>
        <v>0</v>
      </c>
      <c r="X2372" s="20">
        <f t="shared" si="129"/>
        <v>0</v>
      </c>
      <c r="Y2372" s="19">
        <f t="shared" si="129"/>
        <v>0</v>
      </c>
      <c r="Z2372" s="19">
        <f t="shared" si="128"/>
        <v>12.177469861125259</v>
      </c>
      <c r="AA2372" s="19">
        <f t="shared" si="128"/>
        <v>0</v>
      </c>
      <c r="AB2372" s="19">
        <f t="shared" si="128"/>
        <v>18.266204791687887</v>
      </c>
      <c r="AC2372" s="19">
        <f t="shared" si="128"/>
        <v>18.266204791687887</v>
      </c>
      <c r="AD2372" s="21">
        <f t="shared" si="128"/>
        <v>8158.9048069539231</v>
      </c>
    </row>
    <row r="2373" spans="1:30" x14ac:dyDescent="0.35">
      <c r="A2373" s="13">
        <v>31071</v>
      </c>
      <c r="B2373" s="14">
        <v>31</v>
      </c>
      <c r="C2373" s="14" t="s">
        <v>50</v>
      </c>
      <c r="D2373" s="15" t="s">
        <v>2217</v>
      </c>
      <c r="E2373" s="15" t="s">
        <v>2285</v>
      </c>
      <c r="F2373" s="16">
        <v>1908.6863440998386</v>
      </c>
      <c r="G2373" s="16">
        <v>1415.2481017502137</v>
      </c>
      <c r="H2373" s="16">
        <v>681.55228226745464</v>
      </c>
      <c r="I2373" s="16">
        <v>733.69581948275902</v>
      </c>
      <c r="J2373" s="16" t="s">
        <v>65</v>
      </c>
      <c r="K2373" s="17">
        <v>0</v>
      </c>
      <c r="L2373" s="16">
        <v>0</v>
      </c>
      <c r="M2373" s="16">
        <v>0</v>
      </c>
      <c r="N2373" s="16">
        <v>0</v>
      </c>
      <c r="O2373" s="17">
        <f t="shared" ref="O2373:O2436" si="130">SUM(K2373:N2373)</f>
        <v>0</v>
      </c>
      <c r="P2373" s="16">
        <v>0</v>
      </c>
      <c r="Q2373" s="16">
        <v>0</v>
      </c>
      <c r="R2373" s="16">
        <v>0</v>
      </c>
      <c r="S2373" s="16">
        <v>0</v>
      </c>
      <c r="T2373" s="16">
        <v>337</v>
      </c>
      <c r="U2373" s="18">
        <f t="shared" si="129"/>
        <v>0</v>
      </c>
      <c r="V2373" s="19">
        <f t="shared" si="129"/>
        <v>0</v>
      </c>
      <c r="W2373" s="19">
        <f t="shared" si="129"/>
        <v>0</v>
      </c>
      <c r="X2373" s="20">
        <f t="shared" si="129"/>
        <v>0</v>
      </c>
      <c r="Y2373" s="19">
        <f t="shared" si="129"/>
        <v>0</v>
      </c>
      <c r="Z2373" s="19">
        <f t="shared" ref="Z2373:AD2436" si="131">P2373/$H2373*10000</f>
        <v>0</v>
      </c>
      <c r="AA2373" s="19">
        <f t="shared" si="131"/>
        <v>0</v>
      </c>
      <c r="AB2373" s="19">
        <f t="shared" si="131"/>
        <v>0</v>
      </c>
      <c r="AC2373" s="19">
        <f t="shared" si="131"/>
        <v>0</v>
      </c>
      <c r="AD2373" s="21">
        <f t="shared" si="131"/>
        <v>4944.5949895264894</v>
      </c>
    </row>
    <row r="2374" spans="1:30" x14ac:dyDescent="0.35">
      <c r="A2374" s="13">
        <v>31072</v>
      </c>
      <c r="B2374" s="14">
        <v>31</v>
      </c>
      <c r="C2374" s="14" t="s">
        <v>50</v>
      </c>
      <c r="D2374" s="15" t="s">
        <v>2217</v>
      </c>
      <c r="E2374" s="15" t="s">
        <v>2286</v>
      </c>
      <c r="F2374" s="16">
        <v>2046.4828961506632</v>
      </c>
      <c r="G2374" s="16">
        <v>1571.4163724353803</v>
      </c>
      <c r="H2374" s="16">
        <v>804.9918961177101</v>
      </c>
      <c r="I2374" s="16">
        <v>766.42447631767004</v>
      </c>
      <c r="J2374" s="16" t="s">
        <v>65</v>
      </c>
      <c r="K2374" s="17">
        <v>0</v>
      </c>
      <c r="L2374" s="16">
        <v>0</v>
      </c>
      <c r="M2374" s="16">
        <v>0</v>
      </c>
      <c r="N2374" s="16">
        <v>0</v>
      </c>
      <c r="O2374" s="17">
        <f t="shared" si="130"/>
        <v>0</v>
      </c>
      <c r="P2374" s="16">
        <v>1</v>
      </c>
      <c r="Q2374" s="16">
        <v>0</v>
      </c>
      <c r="R2374" s="16">
        <v>0</v>
      </c>
      <c r="S2374" s="16">
        <v>0</v>
      </c>
      <c r="T2374" s="16">
        <v>420</v>
      </c>
      <c r="U2374" s="18">
        <f t="shared" ref="U2374:Y2437" si="132">K2374/$H2374*10000</f>
        <v>0</v>
      </c>
      <c r="V2374" s="19">
        <f t="shared" si="132"/>
        <v>0</v>
      </c>
      <c r="W2374" s="19">
        <f t="shared" si="132"/>
        <v>0</v>
      </c>
      <c r="X2374" s="20">
        <f t="shared" si="132"/>
        <v>0</v>
      </c>
      <c r="Y2374" s="19">
        <f t="shared" si="132"/>
        <v>0</v>
      </c>
      <c r="Z2374" s="19">
        <f t="shared" si="131"/>
        <v>12.422485304793366</v>
      </c>
      <c r="AA2374" s="19">
        <f t="shared" si="131"/>
        <v>0</v>
      </c>
      <c r="AB2374" s="19">
        <f t="shared" si="131"/>
        <v>0</v>
      </c>
      <c r="AC2374" s="19">
        <f t="shared" si="131"/>
        <v>0</v>
      </c>
      <c r="AD2374" s="21">
        <f t="shared" si="131"/>
        <v>5217.4438280132126</v>
      </c>
    </row>
    <row r="2375" spans="1:30" x14ac:dyDescent="0.35">
      <c r="A2375" s="13">
        <v>31073</v>
      </c>
      <c r="B2375" s="14">
        <v>31</v>
      </c>
      <c r="C2375" s="14" t="s">
        <v>50</v>
      </c>
      <c r="D2375" s="15" t="s">
        <v>2217</v>
      </c>
      <c r="E2375" s="15" t="s">
        <v>2287</v>
      </c>
      <c r="F2375" s="16">
        <v>5192.7356348579897</v>
      </c>
      <c r="G2375" s="16">
        <v>3569.5726865267702</v>
      </c>
      <c r="H2375" s="16">
        <v>1765.7110530936111</v>
      </c>
      <c r="I2375" s="16">
        <v>1803.8616334331591</v>
      </c>
      <c r="J2375" s="16" t="s">
        <v>32</v>
      </c>
      <c r="K2375" s="17">
        <v>0</v>
      </c>
      <c r="L2375" s="16">
        <v>0</v>
      </c>
      <c r="M2375" s="16">
        <v>0</v>
      </c>
      <c r="N2375" s="16">
        <v>0</v>
      </c>
      <c r="O2375" s="17">
        <f t="shared" si="130"/>
        <v>0</v>
      </c>
      <c r="P2375" s="16">
        <v>2</v>
      </c>
      <c r="Q2375" s="16">
        <v>0</v>
      </c>
      <c r="R2375" s="16">
        <v>9</v>
      </c>
      <c r="S2375" s="16">
        <v>9</v>
      </c>
      <c r="T2375" s="16">
        <v>390</v>
      </c>
      <c r="U2375" s="18">
        <f t="shared" si="132"/>
        <v>0</v>
      </c>
      <c r="V2375" s="19">
        <f t="shared" si="132"/>
        <v>0</v>
      </c>
      <c r="W2375" s="19">
        <f t="shared" si="132"/>
        <v>0</v>
      </c>
      <c r="X2375" s="20">
        <f t="shared" si="132"/>
        <v>0</v>
      </c>
      <c r="Y2375" s="19">
        <f t="shared" si="132"/>
        <v>0</v>
      </c>
      <c r="Z2375" s="19">
        <f t="shared" si="131"/>
        <v>11.326881578364159</v>
      </c>
      <c r="AA2375" s="19">
        <f t="shared" si="131"/>
        <v>0</v>
      </c>
      <c r="AB2375" s="19">
        <f t="shared" si="131"/>
        <v>50.97096710263871</v>
      </c>
      <c r="AC2375" s="19">
        <f t="shared" si="131"/>
        <v>50.97096710263871</v>
      </c>
      <c r="AD2375" s="21">
        <f t="shared" si="131"/>
        <v>2208.7419077810105</v>
      </c>
    </row>
    <row r="2376" spans="1:30" x14ac:dyDescent="0.35">
      <c r="A2376" s="13">
        <v>31074</v>
      </c>
      <c r="B2376" s="14">
        <v>31</v>
      </c>
      <c r="C2376" s="14" t="s">
        <v>50</v>
      </c>
      <c r="D2376" s="15" t="s">
        <v>2217</v>
      </c>
      <c r="E2376" s="15" t="s">
        <v>2288</v>
      </c>
      <c r="F2376" s="16">
        <v>3931.572658957065</v>
      </c>
      <c r="G2376" s="16">
        <v>3012.1489330704089</v>
      </c>
      <c r="H2376" s="16">
        <v>1490.2587871439771</v>
      </c>
      <c r="I2376" s="16">
        <v>1521.8901459264321</v>
      </c>
      <c r="J2376" s="16" t="s">
        <v>65</v>
      </c>
      <c r="K2376" s="17">
        <v>0</v>
      </c>
      <c r="L2376" s="16">
        <v>0</v>
      </c>
      <c r="M2376" s="16">
        <v>0</v>
      </c>
      <c r="N2376" s="16">
        <v>0</v>
      </c>
      <c r="O2376" s="17">
        <f t="shared" si="130"/>
        <v>0</v>
      </c>
      <c r="P2376" s="16">
        <v>0</v>
      </c>
      <c r="Q2376" s="16">
        <v>0</v>
      </c>
      <c r="R2376" s="16">
        <v>1</v>
      </c>
      <c r="S2376" s="16">
        <v>2</v>
      </c>
      <c r="T2376" s="16">
        <v>718</v>
      </c>
      <c r="U2376" s="18">
        <f t="shared" si="132"/>
        <v>0</v>
      </c>
      <c r="V2376" s="19">
        <f t="shared" si="132"/>
        <v>0</v>
      </c>
      <c r="W2376" s="19">
        <f t="shared" si="132"/>
        <v>0</v>
      </c>
      <c r="X2376" s="20">
        <f t="shared" si="132"/>
        <v>0</v>
      </c>
      <c r="Y2376" s="19">
        <f t="shared" si="132"/>
        <v>0</v>
      </c>
      <c r="Z2376" s="19">
        <f t="shared" si="131"/>
        <v>0</v>
      </c>
      <c r="AA2376" s="19">
        <f t="shared" si="131"/>
        <v>0</v>
      </c>
      <c r="AB2376" s="19">
        <f t="shared" si="131"/>
        <v>6.7102439430433494</v>
      </c>
      <c r="AC2376" s="19">
        <f t="shared" si="131"/>
        <v>13.420487886086699</v>
      </c>
      <c r="AD2376" s="21">
        <f t="shared" si="131"/>
        <v>4817.955151105125</v>
      </c>
    </row>
    <row r="2377" spans="1:30" x14ac:dyDescent="0.35">
      <c r="A2377" s="13">
        <v>31075</v>
      </c>
      <c r="B2377" s="14">
        <v>31</v>
      </c>
      <c r="C2377" s="14" t="s">
        <v>50</v>
      </c>
      <c r="D2377" s="15" t="s">
        <v>2217</v>
      </c>
      <c r="E2377" s="15" t="s">
        <v>2289</v>
      </c>
      <c r="F2377" s="16">
        <v>7288.2344193137833</v>
      </c>
      <c r="G2377" s="16">
        <v>5282.1830657165538</v>
      </c>
      <c r="H2377" s="16">
        <v>2710.0766788822239</v>
      </c>
      <c r="I2377" s="16">
        <v>2572.1063868343299</v>
      </c>
      <c r="J2377" s="16" t="s">
        <v>32</v>
      </c>
      <c r="K2377" s="17">
        <v>1</v>
      </c>
      <c r="L2377" s="16">
        <v>0</v>
      </c>
      <c r="M2377" s="16">
        <v>0</v>
      </c>
      <c r="N2377" s="16">
        <v>0</v>
      </c>
      <c r="O2377" s="17">
        <f t="shared" si="130"/>
        <v>1</v>
      </c>
      <c r="P2377" s="16">
        <v>0</v>
      </c>
      <c r="Q2377" s="16">
        <v>0</v>
      </c>
      <c r="R2377" s="16">
        <v>8</v>
      </c>
      <c r="S2377" s="16">
        <v>8</v>
      </c>
      <c r="T2377" s="16">
        <v>658</v>
      </c>
      <c r="U2377" s="18">
        <f t="shared" si="132"/>
        <v>3.689932494502155</v>
      </c>
      <c r="V2377" s="19">
        <f t="shared" si="132"/>
        <v>0</v>
      </c>
      <c r="W2377" s="19">
        <f t="shared" si="132"/>
        <v>0</v>
      </c>
      <c r="X2377" s="20">
        <f t="shared" si="132"/>
        <v>0</v>
      </c>
      <c r="Y2377" s="19">
        <f t="shared" si="132"/>
        <v>3.689932494502155</v>
      </c>
      <c r="Z2377" s="19">
        <f t="shared" si="131"/>
        <v>0</v>
      </c>
      <c r="AA2377" s="19">
        <f t="shared" si="131"/>
        <v>0</v>
      </c>
      <c r="AB2377" s="19">
        <f t="shared" si="131"/>
        <v>29.51945995601724</v>
      </c>
      <c r="AC2377" s="19">
        <f t="shared" si="131"/>
        <v>29.51945995601724</v>
      </c>
      <c r="AD2377" s="21">
        <f t="shared" si="131"/>
        <v>2427.9755813824181</v>
      </c>
    </row>
    <row r="2378" spans="1:30" x14ac:dyDescent="0.35">
      <c r="A2378" s="13">
        <v>31076</v>
      </c>
      <c r="B2378" s="14">
        <v>31</v>
      </c>
      <c r="C2378" s="14" t="s">
        <v>50</v>
      </c>
      <c r="D2378" s="15" t="s">
        <v>2217</v>
      </c>
      <c r="E2378" s="15" t="s">
        <v>2290</v>
      </c>
      <c r="F2378" s="16">
        <v>18419.002346655747</v>
      </c>
      <c r="G2378" s="16">
        <v>13628.699707813445</v>
      </c>
      <c r="H2378" s="16">
        <v>6808.4915766167724</v>
      </c>
      <c r="I2378" s="16">
        <v>6820.2081311966704</v>
      </c>
      <c r="J2378" s="16" t="s">
        <v>27</v>
      </c>
      <c r="K2378" s="17">
        <v>0</v>
      </c>
      <c r="L2378" s="16">
        <v>0</v>
      </c>
      <c r="M2378" s="16">
        <v>1</v>
      </c>
      <c r="N2378" s="16">
        <v>0</v>
      </c>
      <c r="O2378" s="17">
        <f t="shared" si="130"/>
        <v>1</v>
      </c>
      <c r="P2378" s="16">
        <v>6</v>
      </c>
      <c r="Q2378" s="16">
        <v>2</v>
      </c>
      <c r="R2378" s="16">
        <v>15</v>
      </c>
      <c r="S2378" s="16">
        <v>15</v>
      </c>
      <c r="T2378" s="16">
        <v>2791</v>
      </c>
      <c r="U2378" s="18">
        <f t="shared" si="132"/>
        <v>0</v>
      </c>
      <c r="V2378" s="19">
        <f t="shared" si="132"/>
        <v>0</v>
      </c>
      <c r="W2378" s="19">
        <f t="shared" si="132"/>
        <v>1.4687541120479919</v>
      </c>
      <c r="X2378" s="20">
        <f t="shared" si="132"/>
        <v>0</v>
      </c>
      <c r="Y2378" s="19">
        <f t="shared" si="132"/>
        <v>1.4687541120479919</v>
      </c>
      <c r="Z2378" s="19">
        <f t="shared" si="131"/>
        <v>8.8125246722879513</v>
      </c>
      <c r="AA2378" s="19">
        <f t="shared" si="131"/>
        <v>2.9375082240959838</v>
      </c>
      <c r="AB2378" s="19">
        <f t="shared" si="131"/>
        <v>22.031311680719877</v>
      </c>
      <c r="AC2378" s="19">
        <f t="shared" si="131"/>
        <v>22.031311680719877</v>
      </c>
      <c r="AD2378" s="21">
        <f t="shared" si="131"/>
        <v>4099.2927267259456</v>
      </c>
    </row>
    <row r="2379" spans="1:30" x14ac:dyDescent="0.35">
      <c r="A2379" s="13">
        <v>31077</v>
      </c>
      <c r="B2379" s="14">
        <v>31</v>
      </c>
      <c r="C2379" s="14" t="s">
        <v>50</v>
      </c>
      <c r="D2379" s="15" t="s">
        <v>2217</v>
      </c>
      <c r="E2379" s="15" t="s">
        <v>2291</v>
      </c>
      <c r="F2379" s="16">
        <v>2939.3306197035058</v>
      </c>
      <c r="G2379" s="16">
        <v>2187.0182532315239</v>
      </c>
      <c r="H2379" s="16">
        <v>1105.749690265289</v>
      </c>
      <c r="I2379" s="16">
        <v>1081.2685629662351</v>
      </c>
      <c r="J2379" s="16" t="s">
        <v>65</v>
      </c>
      <c r="K2379" s="17">
        <v>0</v>
      </c>
      <c r="L2379" s="16">
        <v>0</v>
      </c>
      <c r="M2379" s="16">
        <v>0</v>
      </c>
      <c r="N2379" s="16">
        <v>0</v>
      </c>
      <c r="O2379" s="17">
        <f t="shared" si="130"/>
        <v>0</v>
      </c>
      <c r="P2379" s="16">
        <v>1</v>
      </c>
      <c r="Q2379" s="16">
        <v>0</v>
      </c>
      <c r="R2379" s="16">
        <v>1</v>
      </c>
      <c r="S2379" s="16">
        <v>1</v>
      </c>
      <c r="T2379" s="16">
        <v>543</v>
      </c>
      <c r="U2379" s="18">
        <f t="shared" si="132"/>
        <v>0</v>
      </c>
      <c r="V2379" s="19">
        <f t="shared" si="132"/>
        <v>0</v>
      </c>
      <c r="W2379" s="19">
        <f t="shared" si="132"/>
        <v>0</v>
      </c>
      <c r="X2379" s="20">
        <f t="shared" si="132"/>
        <v>0</v>
      </c>
      <c r="Y2379" s="19">
        <f t="shared" si="132"/>
        <v>0</v>
      </c>
      <c r="Z2379" s="19">
        <f t="shared" si="131"/>
        <v>9.0436380747263172</v>
      </c>
      <c r="AA2379" s="19">
        <f t="shared" si="131"/>
        <v>0</v>
      </c>
      <c r="AB2379" s="19">
        <f t="shared" si="131"/>
        <v>9.0436380747263172</v>
      </c>
      <c r="AC2379" s="19">
        <f t="shared" si="131"/>
        <v>9.0436380747263172</v>
      </c>
      <c r="AD2379" s="21">
        <f t="shared" si="131"/>
        <v>4910.6954745763906</v>
      </c>
    </row>
    <row r="2380" spans="1:30" x14ac:dyDescent="0.35">
      <c r="A2380" s="13">
        <v>31078</v>
      </c>
      <c r="B2380" s="14">
        <v>31</v>
      </c>
      <c r="C2380" s="14" t="s">
        <v>50</v>
      </c>
      <c r="D2380" s="15" t="s">
        <v>2217</v>
      </c>
      <c r="E2380" s="15" t="s">
        <v>2292</v>
      </c>
      <c r="F2380" s="16">
        <v>3909.1124085747415</v>
      </c>
      <c r="G2380" s="16">
        <v>2995.65493394647</v>
      </c>
      <c r="H2380" s="16">
        <v>1524.227637643718</v>
      </c>
      <c r="I2380" s="16">
        <v>1471.427296302752</v>
      </c>
      <c r="J2380" s="16" t="s">
        <v>65</v>
      </c>
      <c r="K2380" s="17">
        <v>0</v>
      </c>
      <c r="L2380" s="16">
        <v>0</v>
      </c>
      <c r="M2380" s="16">
        <v>0</v>
      </c>
      <c r="N2380" s="16">
        <v>0</v>
      </c>
      <c r="O2380" s="17">
        <f t="shared" si="130"/>
        <v>0</v>
      </c>
      <c r="P2380" s="16">
        <v>1</v>
      </c>
      <c r="Q2380" s="16">
        <v>1</v>
      </c>
      <c r="R2380" s="16">
        <v>3</v>
      </c>
      <c r="S2380" s="16">
        <v>3</v>
      </c>
      <c r="T2380" s="16">
        <v>698</v>
      </c>
      <c r="U2380" s="18">
        <f t="shared" si="132"/>
        <v>0</v>
      </c>
      <c r="V2380" s="19">
        <f t="shared" si="132"/>
        <v>0</v>
      </c>
      <c r="W2380" s="19">
        <f t="shared" si="132"/>
        <v>0</v>
      </c>
      <c r="X2380" s="20">
        <f t="shared" si="132"/>
        <v>0</v>
      </c>
      <c r="Y2380" s="19">
        <f t="shared" si="132"/>
        <v>0</v>
      </c>
      <c r="Z2380" s="19">
        <f t="shared" si="131"/>
        <v>6.5606998279199678</v>
      </c>
      <c r="AA2380" s="19">
        <f t="shared" si="131"/>
        <v>6.5606998279199678</v>
      </c>
      <c r="AB2380" s="19">
        <f t="shared" si="131"/>
        <v>19.682099483759906</v>
      </c>
      <c r="AC2380" s="19">
        <f t="shared" si="131"/>
        <v>19.682099483759906</v>
      </c>
      <c r="AD2380" s="21">
        <f t="shared" si="131"/>
        <v>4579.3684798881377</v>
      </c>
    </row>
    <row r="2381" spans="1:30" x14ac:dyDescent="0.35">
      <c r="A2381" s="13">
        <v>31079</v>
      </c>
      <c r="B2381" s="14">
        <v>31</v>
      </c>
      <c r="C2381" s="14" t="s">
        <v>50</v>
      </c>
      <c r="D2381" s="15" t="s">
        <v>2217</v>
      </c>
      <c r="E2381" s="15" t="s">
        <v>2293</v>
      </c>
      <c r="F2381" s="16">
        <v>46982.206521436463</v>
      </c>
      <c r="G2381" s="16">
        <v>34189.262077774023</v>
      </c>
      <c r="H2381" s="16">
        <v>17582.013581036139</v>
      </c>
      <c r="I2381" s="16">
        <v>16607.24849673788</v>
      </c>
      <c r="J2381" s="16" t="s">
        <v>27</v>
      </c>
      <c r="K2381" s="17">
        <v>2</v>
      </c>
      <c r="L2381" s="16">
        <v>0</v>
      </c>
      <c r="M2381" s="16">
        <v>0</v>
      </c>
      <c r="N2381" s="16">
        <v>2</v>
      </c>
      <c r="O2381" s="17">
        <f t="shared" si="130"/>
        <v>4</v>
      </c>
      <c r="P2381" s="16">
        <v>10</v>
      </c>
      <c r="Q2381" s="16">
        <v>6</v>
      </c>
      <c r="R2381" s="16">
        <v>101</v>
      </c>
      <c r="S2381" s="16">
        <v>97</v>
      </c>
      <c r="T2381" s="16">
        <v>8744</v>
      </c>
      <c r="U2381" s="18">
        <f t="shared" si="132"/>
        <v>1.1375261375962016</v>
      </c>
      <c r="V2381" s="19">
        <f t="shared" si="132"/>
        <v>0</v>
      </c>
      <c r="W2381" s="19">
        <f t="shared" si="132"/>
        <v>0</v>
      </c>
      <c r="X2381" s="20">
        <f t="shared" si="132"/>
        <v>1.1375261375962016</v>
      </c>
      <c r="Y2381" s="19">
        <f t="shared" si="132"/>
        <v>2.2750522751924032</v>
      </c>
      <c r="Z2381" s="19">
        <f t="shared" si="131"/>
        <v>5.6876306879810077</v>
      </c>
      <c r="AA2381" s="19">
        <f t="shared" si="131"/>
        <v>3.4125784127886045</v>
      </c>
      <c r="AB2381" s="19">
        <f t="shared" si="131"/>
        <v>57.445069948608179</v>
      </c>
      <c r="AC2381" s="19">
        <f t="shared" si="131"/>
        <v>55.170017673415778</v>
      </c>
      <c r="AD2381" s="21">
        <f t="shared" si="131"/>
        <v>4973.2642735705931</v>
      </c>
    </row>
    <row r="2382" spans="1:30" x14ac:dyDescent="0.35">
      <c r="A2382" s="13">
        <v>31080</v>
      </c>
      <c r="B2382" s="14">
        <v>31</v>
      </c>
      <c r="C2382" s="14" t="s">
        <v>50</v>
      </c>
      <c r="D2382" s="15" t="s">
        <v>2217</v>
      </c>
      <c r="E2382" s="15" t="s">
        <v>2294</v>
      </c>
      <c r="F2382" s="16">
        <v>11577.709687540144</v>
      </c>
      <c r="G2382" s="16">
        <v>8428.7231192851759</v>
      </c>
      <c r="H2382" s="16">
        <v>4313.4528268750191</v>
      </c>
      <c r="I2382" s="16">
        <v>4115.2702924101568</v>
      </c>
      <c r="J2382" s="16" t="s">
        <v>32</v>
      </c>
      <c r="K2382" s="17">
        <v>0</v>
      </c>
      <c r="L2382" s="16">
        <v>0</v>
      </c>
      <c r="M2382" s="16">
        <v>1</v>
      </c>
      <c r="N2382" s="16">
        <v>0</v>
      </c>
      <c r="O2382" s="17">
        <f t="shared" si="130"/>
        <v>1</v>
      </c>
      <c r="P2382" s="16">
        <v>5</v>
      </c>
      <c r="Q2382" s="16">
        <v>0</v>
      </c>
      <c r="R2382" s="16">
        <v>8</v>
      </c>
      <c r="S2382" s="16">
        <v>7</v>
      </c>
      <c r="T2382" s="16">
        <v>1099</v>
      </c>
      <c r="U2382" s="18">
        <f t="shared" si="132"/>
        <v>0</v>
      </c>
      <c r="V2382" s="19">
        <f t="shared" si="132"/>
        <v>0</v>
      </c>
      <c r="W2382" s="19">
        <f t="shared" si="132"/>
        <v>2.3183283558115857</v>
      </c>
      <c r="X2382" s="20">
        <f t="shared" si="132"/>
        <v>0</v>
      </c>
      <c r="Y2382" s="19">
        <f t="shared" si="132"/>
        <v>2.3183283558115857</v>
      </c>
      <c r="Z2382" s="19">
        <f t="shared" si="131"/>
        <v>11.591641779057928</v>
      </c>
      <c r="AA2382" s="19">
        <f t="shared" si="131"/>
        <v>0</v>
      </c>
      <c r="AB2382" s="19">
        <f t="shared" si="131"/>
        <v>18.546626846492686</v>
      </c>
      <c r="AC2382" s="19">
        <f t="shared" si="131"/>
        <v>16.228298490681098</v>
      </c>
      <c r="AD2382" s="21">
        <f t="shared" si="131"/>
        <v>2547.8428630369326</v>
      </c>
    </row>
    <row r="2383" spans="1:30" x14ac:dyDescent="0.35">
      <c r="A2383" s="13">
        <v>31081</v>
      </c>
      <c r="B2383" s="14">
        <v>31</v>
      </c>
      <c r="C2383" s="14" t="s">
        <v>50</v>
      </c>
      <c r="D2383" s="15" t="s">
        <v>2217</v>
      </c>
      <c r="E2383" s="15" t="s">
        <v>2295</v>
      </c>
      <c r="F2383" s="16">
        <v>3477.7700310661799</v>
      </c>
      <c r="G2383" s="16">
        <v>2524.0580201303869</v>
      </c>
      <c r="H2383" s="16">
        <v>1288.2075802235881</v>
      </c>
      <c r="I2383" s="16">
        <v>1235.850439906799</v>
      </c>
      <c r="J2383" s="16" t="s">
        <v>65</v>
      </c>
      <c r="K2383" s="17">
        <v>0</v>
      </c>
      <c r="L2383" s="16">
        <v>0</v>
      </c>
      <c r="M2383" s="16">
        <v>0</v>
      </c>
      <c r="N2383" s="16">
        <v>0</v>
      </c>
      <c r="O2383" s="17">
        <f t="shared" si="130"/>
        <v>0</v>
      </c>
      <c r="P2383" s="16">
        <v>0</v>
      </c>
      <c r="Q2383" s="16">
        <v>0</v>
      </c>
      <c r="R2383" s="16">
        <v>0</v>
      </c>
      <c r="S2383" s="16">
        <v>0</v>
      </c>
      <c r="T2383" s="16">
        <v>447</v>
      </c>
      <c r="U2383" s="18">
        <f t="shared" si="132"/>
        <v>0</v>
      </c>
      <c r="V2383" s="19">
        <f t="shared" si="132"/>
        <v>0</v>
      </c>
      <c r="W2383" s="19">
        <f t="shared" si="132"/>
        <v>0</v>
      </c>
      <c r="X2383" s="20">
        <f t="shared" si="132"/>
        <v>0</v>
      </c>
      <c r="Y2383" s="19">
        <f t="shared" si="132"/>
        <v>0</v>
      </c>
      <c r="Z2383" s="19">
        <f t="shared" si="131"/>
        <v>0</v>
      </c>
      <c r="AA2383" s="19">
        <f t="shared" si="131"/>
        <v>0</v>
      </c>
      <c r="AB2383" s="19">
        <f t="shared" si="131"/>
        <v>0</v>
      </c>
      <c r="AC2383" s="19">
        <f t="shared" si="131"/>
        <v>0</v>
      </c>
      <c r="AD2383" s="21">
        <f t="shared" si="131"/>
        <v>3469.9376627050765</v>
      </c>
    </row>
    <row r="2384" spans="1:30" x14ac:dyDescent="0.35">
      <c r="A2384" s="13">
        <v>31082</v>
      </c>
      <c r="B2384" s="14">
        <v>31</v>
      </c>
      <c r="C2384" s="14" t="s">
        <v>50</v>
      </c>
      <c r="D2384" s="15" t="s">
        <v>2217</v>
      </c>
      <c r="E2384" s="15" t="s">
        <v>2296</v>
      </c>
      <c r="F2384" s="16">
        <v>3879.793150572279</v>
      </c>
      <c r="G2384" s="16">
        <v>3019.3861985593921</v>
      </c>
      <c r="H2384" s="16">
        <v>1520.2303927367898</v>
      </c>
      <c r="I2384" s="16">
        <v>1499.1558058226019</v>
      </c>
      <c r="J2384" s="16" t="s">
        <v>65</v>
      </c>
      <c r="K2384" s="17">
        <v>0</v>
      </c>
      <c r="L2384" s="16">
        <v>0</v>
      </c>
      <c r="M2384" s="16">
        <v>1</v>
      </c>
      <c r="N2384" s="16">
        <v>0</v>
      </c>
      <c r="O2384" s="17">
        <f t="shared" si="130"/>
        <v>1</v>
      </c>
      <c r="P2384" s="16">
        <v>2</v>
      </c>
      <c r="Q2384" s="16">
        <v>0</v>
      </c>
      <c r="R2384" s="16">
        <v>4</v>
      </c>
      <c r="S2384" s="16">
        <v>4</v>
      </c>
      <c r="T2384" s="16">
        <v>712</v>
      </c>
      <c r="U2384" s="18">
        <f t="shared" si="132"/>
        <v>0</v>
      </c>
      <c r="V2384" s="19">
        <f t="shared" si="132"/>
        <v>0</v>
      </c>
      <c r="W2384" s="19">
        <f t="shared" si="132"/>
        <v>6.5779503210678039</v>
      </c>
      <c r="X2384" s="20">
        <f t="shared" si="132"/>
        <v>0</v>
      </c>
      <c r="Y2384" s="19">
        <f t="shared" si="132"/>
        <v>6.5779503210678039</v>
      </c>
      <c r="Z2384" s="19">
        <f t="shared" si="131"/>
        <v>13.155900642135608</v>
      </c>
      <c r="AA2384" s="19">
        <f t="shared" si="131"/>
        <v>0</v>
      </c>
      <c r="AB2384" s="19">
        <f t="shared" si="131"/>
        <v>26.311801284271215</v>
      </c>
      <c r="AC2384" s="19">
        <f t="shared" si="131"/>
        <v>26.311801284271215</v>
      </c>
      <c r="AD2384" s="21">
        <f t="shared" si="131"/>
        <v>4683.5006286002763</v>
      </c>
    </row>
    <row r="2385" spans="1:30" x14ac:dyDescent="0.35">
      <c r="A2385" s="13">
        <v>31083</v>
      </c>
      <c r="B2385" s="14">
        <v>31</v>
      </c>
      <c r="C2385" s="14" t="s">
        <v>50</v>
      </c>
      <c r="D2385" s="15" t="s">
        <v>2217</v>
      </c>
      <c r="E2385" s="15" t="s">
        <v>2297</v>
      </c>
      <c r="F2385" s="16">
        <v>1967.4900701883223</v>
      </c>
      <c r="G2385" s="16">
        <v>1494.6543656954655</v>
      </c>
      <c r="H2385" s="16">
        <v>726.48587565806565</v>
      </c>
      <c r="I2385" s="16">
        <v>768.16849003740003</v>
      </c>
      <c r="J2385" s="16" t="s">
        <v>65</v>
      </c>
      <c r="K2385" s="17">
        <v>0</v>
      </c>
      <c r="L2385" s="16">
        <v>0</v>
      </c>
      <c r="M2385" s="16">
        <v>0</v>
      </c>
      <c r="N2385" s="16">
        <v>0</v>
      </c>
      <c r="O2385" s="17">
        <f t="shared" si="130"/>
        <v>0</v>
      </c>
      <c r="P2385" s="16">
        <v>1</v>
      </c>
      <c r="Q2385" s="16">
        <v>1</v>
      </c>
      <c r="R2385" s="16">
        <v>21</v>
      </c>
      <c r="S2385" s="16">
        <v>14</v>
      </c>
      <c r="T2385" s="16">
        <v>550</v>
      </c>
      <c r="U2385" s="18">
        <f t="shared" si="132"/>
        <v>0</v>
      </c>
      <c r="V2385" s="19">
        <f t="shared" si="132"/>
        <v>0</v>
      </c>
      <c r="W2385" s="19">
        <f t="shared" si="132"/>
        <v>0</v>
      </c>
      <c r="X2385" s="20">
        <f t="shared" si="132"/>
        <v>0</v>
      </c>
      <c r="Y2385" s="19">
        <f t="shared" si="132"/>
        <v>0</v>
      </c>
      <c r="Z2385" s="19">
        <f t="shared" si="131"/>
        <v>13.764892525875739</v>
      </c>
      <c r="AA2385" s="19">
        <f t="shared" si="131"/>
        <v>13.764892525875739</v>
      </c>
      <c r="AB2385" s="19">
        <f t="shared" si="131"/>
        <v>289.06274304339053</v>
      </c>
      <c r="AC2385" s="19">
        <f t="shared" si="131"/>
        <v>192.70849536226035</v>
      </c>
      <c r="AD2385" s="21">
        <f t="shared" si="131"/>
        <v>7570.6908892316569</v>
      </c>
    </row>
    <row r="2386" spans="1:30" x14ac:dyDescent="0.35">
      <c r="A2386" s="13">
        <v>31084</v>
      </c>
      <c r="B2386" s="14">
        <v>31</v>
      </c>
      <c r="C2386" s="14" t="s">
        <v>50</v>
      </c>
      <c r="D2386" s="15" t="s">
        <v>2217</v>
      </c>
      <c r="E2386" s="15" t="s">
        <v>2298</v>
      </c>
      <c r="F2386" s="16">
        <v>7395.9712237490448</v>
      </c>
      <c r="G2386" s="16">
        <v>5543.3544397210944</v>
      </c>
      <c r="H2386" s="16">
        <v>2785.9386658303351</v>
      </c>
      <c r="I2386" s="16">
        <v>2757.4157738907593</v>
      </c>
      <c r="J2386" s="16" t="s">
        <v>32</v>
      </c>
      <c r="K2386" s="17">
        <v>0</v>
      </c>
      <c r="L2386" s="16">
        <v>0</v>
      </c>
      <c r="M2386" s="16">
        <v>1</v>
      </c>
      <c r="N2386" s="16">
        <v>0</v>
      </c>
      <c r="O2386" s="17">
        <f t="shared" si="130"/>
        <v>1</v>
      </c>
      <c r="P2386" s="16">
        <v>2</v>
      </c>
      <c r="Q2386" s="16">
        <v>1</v>
      </c>
      <c r="R2386" s="16">
        <v>10</v>
      </c>
      <c r="S2386" s="16">
        <v>9</v>
      </c>
      <c r="T2386" s="16">
        <v>989</v>
      </c>
      <c r="U2386" s="18">
        <f t="shared" si="132"/>
        <v>0</v>
      </c>
      <c r="V2386" s="19">
        <f t="shared" si="132"/>
        <v>0</v>
      </c>
      <c r="W2386" s="19">
        <f t="shared" si="132"/>
        <v>3.5894544710012668</v>
      </c>
      <c r="X2386" s="20">
        <f t="shared" si="132"/>
        <v>0</v>
      </c>
      <c r="Y2386" s="19">
        <f t="shared" si="132"/>
        <v>3.5894544710012668</v>
      </c>
      <c r="Z2386" s="19">
        <f t="shared" si="131"/>
        <v>7.1789089420025336</v>
      </c>
      <c r="AA2386" s="19">
        <f t="shared" si="131"/>
        <v>3.5894544710012668</v>
      </c>
      <c r="AB2386" s="19">
        <f t="shared" si="131"/>
        <v>35.894544710012667</v>
      </c>
      <c r="AC2386" s="19">
        <f t="shared" si="131"/>
        <v>32.305090239011399</v>
      </c>
      <c r="AD2386" s="21">
        <f t="shared" si="131"/>
        <v>3549.9704718202524</v>
      </c>
    </row>
    <row r="2387" spans="1:30" x14ac:dyDescent="0.35">
      <c r="A2387" s="13">
        <v>31085</v>
      </c>
      <c r="B2387" s="14">
        <v>31</v>
      </c>
      <c r="C2387" s="14" t="s">
        <v>50</v>
      </c>
      <c r="D2387" s="15" t="s">
        <v>2217</v>
      </c>
      <c r="E2387" s="15" t="s">
        <v>2299</v>
      </c>
      <c r="F2387" s="16">
        <v>16841.928535463951</v>
      </c>
      <c r="G2387" s="16">
        <v>12143.034357134311</v>
      </c>
      <c r="H2387" s="16">
        <v>6082.006707103902</v>
      </c>
      <c r="I2387" s="16">
        <v>6061.0276500304089</v>
      </c>
      <c r="J2387" s="16" t="s">
        <v>27</v>
      </c>
      <c r="K2387" s="17">
        <v>0</v>
      </c>
      <c r="L2387" s="16">
        <v>0</v>
      </c>
      <c r="M2387" s="16">
        <v>1</v>
      </c>
      <c r="N2387" s="16">
        <v>0</v>
      </c>
      <c r="O2387" s="17">
        <f t="shared" si="130"/>
        <v>1</v>
      </c>
      <c r="P2387" s="16">
        <v>1</v>
      </c>
      <c r="Q2387" s="16">
        <v>1</v>
      </c>
      <c r="R2387" s="16">
        <v>34</v>
      </c>
      <c r="S2387" s="16">
        <v>26</v>
      </c>
      <c r="T2387" s="16">
        <v>1718</v>
      </c>
      <c r="U2387" s="18">
        <f t="shared" si="132"/>
        <v>0</v>
      </c>
      <c r="V2387" s="19">
        <f t="shared" si="132"/>
        <v>0</v>
      </c>
      <c r="W2387" s="19">
        <f t="shared" si="132"/>
        <v>1.6441941749784337</v>
      </c>
      <c r="X2387" s="20">
        <f t="shared" si="132"/>
        <v>0</v>
      </c>
      <c r="Y2387" s="19">
        <f t="shared" si="132"/>
        <v>1.6441941749784337</v>
      </c>
      <c r="Z2387" s="19">
        <f t="shared" si="131"/>
        <v>1.6441941749784337</v>
      </c>
      <c r="AA2387" s="19">
        <f t="shared" si="131"/>
        <v>1.6441941749784337</v>
      </c>
      <c r="AB2387" s="19">
        <f t="shared" si="131"/>
        <v>55.902601949266746</v>
      </c>
      <c r="AC2387" s="19">
        <f t="shared" si="131"/>
        <v>42.74904854943928</v>
      </c>
      <c r="AD2387" s="21">
        <f t="shared" si="131"/>
        <v>2824.7255926129487</v>
      </c>
    </row>
    <row r="2388" spans="1:30" x14ac:dyDescent="0.35">
      <c r="A2388" s="13">
        <v>31086</v>
      </c>
      <c r="B2388" s="14">
        <v>31</v>
      </c>
      <c r="C2388" s="14" t="s">
        <v>50</v>
      </c>
      <c r="D2388" s="15" t="s">
        <v>2217</v>
      </c>
      <c r="E2388" s="15" t="s">
        <v>2300</v>
      </c>
      <c r="F2388" s="16">
        <v>2469.639073984381</v>
      </c>
      <c r="G2388" s="16">
        <v>1879.2679605851499</v>
      </c>
      <c r="H2388" s="16">
        <v>940.454766481153</v>
      </c>
      <c r="I2388" s="16">
        <v>938.81319410399692</v>
      </c>
      <c r="J2388" s="16" t="s">
        <v>65</v>
      </c>
      <c r="K2388" s="17">
        <v>0</v>
      </c>
      <c r="L2388" s="16">
        <v>0</v>
      </c>
      <c r="M2388" s="16">
        <v>0</v>
      </c>
      <c r="N2388" s="16">
        <v>0</v>
      </c>
      <c r="O2388" s="17">
        <f t="shared" si="130"/>
        <v>0</v>
      </c>
      <c r="P2388" s="16">
        <v>0</v>
      </c>
      <c r="Q2388" s="16">
        <v>0</v>
      </c>
      <c r="R2388" s="16">
        <v>1</v>
      </c>
      <c r="S2388" s="16">
        <v>1</v>
      </c>
      <c r="T2388" s="16">
        <v>396</v>
      </c>
      <c r="U2388" s="18">
        <f t="shared" si="132"/>
        <v>0</v>
      </c>
      <c r="V2388" s="19">
        <f t="shared" si="132"/>
        <v>0</v>
      </c>
      <c r="W2388" s="19">
        <f t="shared" si="132"/>
        <v>0</v>
      </c>
      <c r="X2388" s="20">
        <f t="shared" si="132"/>
        <v>0</v>
      </c>
      <c r="Y2388" s="19">
        <f t="shared" si="132"/>
        <v>0</v>
      </c>
      <c r="Z2388" s="19">
        <f t="shared" si="131"/>
        <v>0</v>
      </c>
      <c r="AA2388" s="19">
        <f t="shared" si="131"/>
        <v>0</v>
      </c>
      <c r="AB2388" s="19">
        <f t="shared" si="131"/>
        <v>10.63315361504992</v>
      </c>
      <c r="AC2388" s="19">
        <f t="shared" si="131"/>
        <v>10.63315361504992</v>
      </c>
      <c r="AD2388" s="21">
        <f t="shared" si="131"/>
        <v>4210.728831559768</v>
      </c>
    </row>
    <row r="2389" spans="1:30" x14ac:dyDescent="0.35">
      <c r="A2389" s="13">
        <v>31087</v>
      </c>
      <c r="B2389" s="14">
        <v>31</v>
      </c>
      <c r="C2389" s="14" t="s">
        <v>50</v>
      </c>
      <c r="D2389" s="15" t="s">
        <v>2217</v>
      </c>
      <c r="E2389" s="15" t="s">
        <v>2301</v>
      </c>
      <c r="F2389" s="16">
        <v>5479.4012631852302</v>
      </c>
      <c r="G2389" s="16">
        <v>3971.9094272168759</v>
      </c>
      <c r="H2389" s="16">
        <v>2062.2871823603791</v>
      </c>
      <c r="I2389" s="16">
        <v>1909.622244856497</v>
      </c>
      <c r="J2389" s="16" t="s">
        <v>32</v>
      </c>
      <c r="K2389" s="17">
        <v>0</v>
      </c>
      <c r="L2389" s="16">
        <v>0</v>
      </c>
      <c r="M2389" s="16">
        <v>0</v>
      </c>
      <c r="N2389" s="16">
        <v>0</v>
      </c>
      <c r="O2389" s="17">
        <f t="shared" si="130"/>
        <v>0</v>
      </c>
      <c r="P2389" s="16">
        <v>1</v>
      </c>
      <c r="Q2389" s="16">
        <v>0</v>
      </c>
      <c r="R2389" s="16">
        <v>1</v>
      </c>
      <c r="S2389" s="16">
        <v>1</v>
      </c>
      <c r="T2389" s="16">
        <v>1084</v>
      </c>
      <c r="U2389" s="18">
        <f t="shared" si="132"/>
        <v>0</v>
      </c>
      <c r="V2389" s="19">
        <f t="shared" si="132"/>
        <v>0</v>
      </c>
      <c r="W2389" s="19">
        <f t="shared" si="132"/>
        <v>0</v>
      </c>
      <c r="X2389" s="20">
        <f t="shared" si="132"/>
        <v>0</v>
      </c>
      <c r="Y2389" s="19">
        <f t="shared" si="132"/>
        <v>0</v>
      </c>
      <c r="Z2389" s="19">
        <f t="shared" si="131"/>
        <v>4.8489851876762176</v>
      </c>
      <c r="AA2389" s="19">
        <f t="shared" si="131"/>
        <v>0</v>
      </c>
      <c r="AB2389" s="19">
        <f t="shared" si="131"/>
        <v>4.8489851876762176</v>
      </c>
      <c r="AC2389" s="19">
        <f t="shared" si="131"/>
        <v>4.8489851876762176</v>
      </c>
      <c r="AD2389" s="21">
        <f t="shared" si="131"/>
        <v>5256.2999434410194</v>
      </c>
    </row>
    <row r="2390" spans="1:30" x14ac:dyDescent="0.35">
      <c r="A2390" s="13">
        <v>31088</v>
      </c>
      <c r="B2390" s="14">
        <v>31</v>
      </c>
      <c r="C2390" s="14" t="s">
        <v>50</v>
      </c>
      <c r="D2390" s="15" t="s">
        <v>2217</v>
      </c>
      <c r="E2390" s="15" t="s">
        <v>2302</v>
      </c>
      <c r="F2390" s="16">
        <v>2154.5806192442587</v>
      </c>
      <c r="G2390" s="16">
        <v>1597.3464734892689</v>
      </c>
      <c r="H2390" s="16">
        <v>839.63304648604799</v>
      </c>
      <c r="I2390" s="16">
        <v>757.71342700322089</v>
      </c>
      <c r="J2390" s="16" t="s">
        <v>65</v>
      </c>
      <c r="K2390" s="17">
        <v>0</v>
      </c>
      <c r="L2390" s="16">
        <v>0</v>
      </c>
      <c r="M2390" s="16">
        <v>0</v>
      </c>
      <c r="N2390" s="16">
        <v>0</v>
      </c>
      <c r="O2390" s="17">
        <f t="shared" si="130"/>
        <v>0</v>
      </c>
      <c r="P2390" s="16">
        <v>0</v>
      </c>
      <c r="Q2390" s="16">
        <v>0</v>
      </c>
      <c r="R2390" s="16">
        <v>2</v>
      </c>
      <c r="S2390" s="16">
        <v>1</v>
      </c>
      <c r="T2390" s="16">
        <v>317</v>
      </c>
      <c r="U2390" s="18">
        <f t="shared" si="132"/>
        <v>0</v>
      </c>
      <c r="V2390" s="19">
        <f t="shared" si="132"/>
        <v>0</v>
      </c>
      <c r="W2390" s="19">
        <f t="shared" si="132"/>
        <v>0</v>
      </c>
      <c r="X2390" s="20">
        <f t="shared" si="132"/>
        <v>0</v>
      </c>
      <c r="Y2390" s="19">
        <f t="shared" si="132"/>
        <v>0</v>
      </c>
      <c r="Z2390" s="19">
        <f t="shared" si="131"/>
        <v>0</v>
      </c>
      <c r="AA2390" s="19">
        <f t="shared" si="131"/>
        <v>0</v>
      </c>
      <c r="AB2390" s="19">
        <f t="shared" si="131"/>
        <v>23.819929531956955</v>
      </c>
      <c r="AC2390" s="19">
        <f t="shared" si="131"/>
        <v>11.909964765978478</v>
      </c>
      <c r="AD2390" s="21">
        <f t="shared" si="131"/>
        <v>3775.458830815177</v>
      </c>
    </row>
    <row r="2391" spans="1:30" x14ac:dyDescent="0.35">
      <c r="A2391" s="13">
        <v>31089</v>
      </c>
      <c r="B2391" s="14">
        <v>31</v>
      </c>
      <c r="C2391" s="14" t="s">
        <v>50</v>
      </c>
      <c r="D2391" s="15" t="s">
        <v>2217</v>
      </c>
      <c r="E2391" s="15" t="s">
        <v>2303</v>
      </c>
      <c r="F2391" s="16">
        <v>43290.263195438703</v>
      </c>
      <c r="G2391" s="16">
        <v>31785.963186082663</v>
      </c>
      <c r="H2391" s="16">
        <v>16357.199971425709</v>
      </c>
      <c r="I2391" s="16">
        <v>15428.763214656952</v>
      </c>
      <c r="J2391" s="16" t="s">
        <v>27</v>
      </c>
      <c r="K2391" s="17">
        <v>6</v>
      </c>
      <c r="L2391" s="16">
        <v>1</v>
      </c>
      <c r="M2391" s="16">
        <v>1</v>
      </c>
      <c r="N2391" s="16">
        <v>2</v>
      </c>
      <c r="O2391" s="17">
        <f t="shared" si="130"/>
        <v>10</v>
      </c>
      <c r="P2391" s="16">
        <v>17</v>
      </c>
      <c r="Q2391" s="16">
        <v>13</v>
      </c>
      <c r="R2391" s="16">
        <v>118</v>
      </c>
      <c r="S2391" s="16">
        <v>101</v>
      </c>
      <c r="T2391" s="16">
        <v>11506</v>
      </c>
      <c r="U2391" s="18">
        <f t="shared" si="132"/>
        <v>3.6681094627939763</v>
      </c>
      <c r="V2391" s="19">
        <f t="shared" si="132"/>
        <v>0.61135157713232935</v>
      </c>
      <c r="W2391" s="19">
        <f t="shared" si="132"/>
        <v>0.61135157713232935</v>
      </c>
      <c r="X2391" s="20">
        <f t="shared" si="132"/>
        <v>1.2227031542646587</v>
      </c>
      <c r="Y2391" s="19">
        <f t="shared" si="132"/>
        <v>6.1135157713232937</v>
      </c>
      <c r="Z2391" s="19">
        <f t="shared" si="131"/>
        <v>10.392976811249598</v>
      </c>
      <c r="AA2391" s="19">
        <f t="shared" si="131"/>
        <v>7.9475705027202821</v>
      </c>
      <c r="AB2391" s="19">
        <f t="shared" si="131"/>
        <v>72.139486101614864</v>
      </c>
      <c r="AC2391" s="19">
        <f t="shared" si="131"/>
        <v>61.746509290365267</v>
      </c>
      <c r="AD2391" s="21">
        <f t="shared" si="131"/>
        <v>7034.2112464845823</v>
      </c>
    </row>
    <row r="2392" spans="1:30" x14ac:dyDescent="0.35">
      <c r="A2392" s="13">
        <v>31090</v>
      </c>
      <c r="B2392" s="14">
        <v>31</v>
      </c>
      <c r="C2392" s="14" t="s">
        <v>50</v>
      </c>
      <c r="D2392" s="15" t="s">
        <v>2217</v>
      </c>
      <c r="E2392" s="15" t="s">
        <v>2304</v>
      </c>
      <c r="F2392" s="16">
        <v>7903.8992806710821</v>
      </c>
      <c r="G2392" s="16">
        <v>5843.0435793992629</v>
      </c>
      <c r="H2392" s="16">
        <v>2905.534126597121</v>
      </c>
      <c r="I2392" s="16">
        <v>2937.5094528021418</v>
      </c>
      <c r="J2392" s="16" t="s">
        <v>32</v>
      </c>
      <c r="K2392" s="17">
        <v>0</v>
      </c>
      <c r="L2392" s="16">
        <v>0</v>
      </c>
      <c r="M2392" s="16">
        <v>1</v>
      </c>
      <c r="N2392" s="16">
        <v>0</v>
      </c>
      <c r="O2392" s="17">
        <f t="shared" si="130"/>
        <v>1</v>
      </c>
      <c r="P2392" s="16">
        <v>0</v>
      </c>
      <c r="Q2392" s="16">
        <v>0</v>
      </c>
      <c r="R2392" s="16">
        <v>1</v>
      </c>
      <c r="S2392" s="16">
        <v>1</v>
      </c>
      <c r="T2392" s="16">
        <v>1170</v>
      </c>
      <c r="U2392" s="18">
        <f t="shared" si="132"/>
        <v>0</v>
      </c>
      <c r="V2392" s="19">
        <f t="shared" si="132"/>
        <v>0</v>
      </c>
      <c r="W2392" s="19">
        <f t="shared" si="132"/>
        <v>3.4417079835547195</v>
      </c>
      <c r="X2392" s="20">
        <f t="shared" si="132"/>
        <v>0</v>
      </c>
      <c r="Y2392" s="19">
        <f t="shared" si="132"/>
        <v>3.4417079835547195</v>
      </c>
      <c r="Z2392" s="19">
        <f t="shared" si="131"/>
        <v>0</v>
      </c>
      <c r="AA2392" s="19">
        <f t="shared" si="131"/>
        <v>0</v>
      </c>
      <c r="AB2392" s="19">
        <f t="shared" si="131"/>
        <v>3.4417079835547195</v>
      </c>
      <c r="AC2392" s="19">
        <f t="shared" si="131"/>
        <v>3.4417079835547195</v>
      </c>
      <c r="AD2392" s="21">
        <f t="shared" si="131"/>
        <v>4026.7983407590218</v>
      </c>
    </row>
    <row r="2393" spans="1:30" x14ac:dyDescent="0.35">
      <c r="A2393" s="13">
        <v>31091</v>
      </c>
      <c r="B2393" s="14">
        <v>31</v>
      </c>
      <c r="C2393" s="14" t="s">
        <v>50</v>
      </c>
      <c r="D2393" s="15" t="s">
        <v>2217</v>
      </c>
      <c r="E2393" s="15" t="s">
        <v>2305</v>
      </c>
      <c r="F2393" s="16">
        <v>13568.630397636342</v>
      </c>
      <c r="G2393" s="16">
        <v>9939.1011018270619</v>
      </c>
      <c r="H2393" s="16">
        <v>4951.5254859774859</v>
      </c>
      <c r="I2393" s="16">
        <v>4987.575615849576</v>
      </c>
      <c r="J2393" s="16" t="s">
        <v>32</v>
      </c>
      <c r="K2393" s="17">
        <v>1</v>
      </c>
      <c r="L2393" s="16">
        <v>0</v>
      </c>
      <c r="M2393" s="16">
        <v>1</v>
      </c>
      <c r="N2393" s="16">
        <v>0</v>
      </c>
      <c r="O2393" s="17">
        <f t="shared" si="130"/>
        <v>2</v>
      </c>
      <c r="P2393" s="16">
        <v>4</v>
      </c>
      <c r="Q2393" s="16">
        <v>7</v>
      </c>
      <c r="R2393" s="16">
        <v>108</v>
      </c>
      <c r="S2393" s="16">
        <v>83</v>
      </c>
      <c r="T2393" s="16">
        <v>2309</v>
      </c>
      <c r="U2393" s="18">
        <f t="shared" si="132"/>
        <v>2.0195796282013663</v>
      </c>
      <c r="V2393" s="19">
        <f t="shared" si="132"/>
        <v>0</v>
      </c>
      <c r="W2393" s="19">
        <f t="shared" si="132"/>
        <v>2.0195796282013663</v>
      </c>
      <c r="X2393" s="20">
        <f t="shared" si="132"/>
        <v>0</v>
      </c>
      <c r="Y2393" s="19">
        <f t="shared" si="132"/>
        <v>4.0391592564027325</v>
      </c>
      <c r="Z2393" s="19">
        <f t="shared" si="131"/>
        <v>8.0783185128054651</v>
      </c>
      <c r="AA2393" s="19">
        <f t="shared" si="131"/>
        <v>14.137057397409563</v>
      </c>
      <c r="AB2393" s="19">
        <f t="shared" si="131"/>
        <v>218.11459984574753</v>
      </c>
      <c r="AC2393" s="19">
        <f t="shared" si="131"/>
        <v>167.62510914071342</v>
      </c>
      <c r="AD2393" s="21">
        <f t="shared" si="131"/>
        <v>4663.2093615169542</v>
      </c>
    </row>
    <row r="2394" spans="1:30" x14ac:dyDescent="0.35">
      <c r="A2394" s="13">
        <v>31092</v>
      </c>
      <c r="B2394" s="14">
        <v>31</v>
      </c>
      <c r="C2394" s="14" t="s">
        <v>50</v>
      </c>
      <c r="D2394" s="15" t="s">
        <v>2217</v>
      </c>
      <c r="E2394" s="15" t="s">
        <v>2306</v>
      </c>
      <c r="F2394" s="16">
        <v>7620.5139800496363</v>
      </c>
      <c r="G2394" s="16">
        <v>5436.4507705112865</v>
      </c>
      <c r="H2394" s="16">
        <v>2726.4734109514038</v>
      </c>
      <c r="I2394" s="16">
        <v>2709.9773595598822</v>
      </c>
      <c r="J2394" s="16" t="s">
        <v>32</v>
      </c>
      <c r="K2394" s="17">
        <v>0</v>
      </c>
      <c r="L2394" s="16">
        <v>0</v>
      </c>
      <c r="M2394" s="16">
        <v>0</v>
      </c>
      <c r="N2394" s="16">
        <v>0</v>
      </c>
      <c r="O2394" s="17">
        <f t="shared" si="130"/>
        <v>0</v>
      </c>
      <c r="P2394" s="16">
        <v>0</v>
      </c>
      <c r="Q2394" s="16">
        <v>0</v>
      </c>
      <c r="R2394" s="16">
        <v>1</v>
      </c>
      <c r="S2394" s="16">
        <v>1</v>
      </c>
      <c r="T2394" s="16">
        <v>591</v>
      </c>
      <c r="U2394" s="18">
        <f t="shared" si="132"/>
        <v>0</v>
      </c>
      <c r="V2394" s="19">
        <f t="shared" si="132"/>
        <v>0</v>
      </c>
      <c r="W2394" s="19">
        <f t="shared" si="132"/>
        <v>0</v>
      </c>
      <c r="X2394" s="20">
        <f t="shared" si="132"/>
        <v>0</v>
      </c>
      <c r="Y2394" s="19">
        <f t="shared" si="132"/>
        <v>0</v>
      </c>
      <c r="Z2394" s="19">
        <f t="shared" si="131"/>
        <v>0</v>
      </c>
      <c r="AA2394" s="19">
        <f t="shared" si="131"/>
        <v>0</v>
      </c>
      <c r="AB2394" s="19">
        <f t="shared" si="131"/>
        <v>3.6677416181038409</v>
      </c>
      <c r="AC2394" s="19">
        <f t="shared" si="131"/>
        <v>3.6677416181038409</v>
      </c>
      <c r="AD2394" s="21">
        <f t="shared" si="131"/>
        <v>2167.6352962993701</v>
      </c>
    </row>
    <row r="2395" spans="1:30" x14ac:dyDescent="0.35">
      <c r="A2395" s="13">
        <v>31093</v>
      </c>
      <c r="B2395" s="14">
        <v>31</v>
      </c>
      <c r="C2395" s="14" t="s">
        <v>50</v>
      </c>
      <c r="D2395" s="15" t="s">
        <v>2217</v>
      </c>
      <c r="E2395" s="15" t="s">
        <v>2307</v>
      </c>
      <c r="F2395" s="16">
        <v>19547.847605624291</v>
      </c>
      <c r="G2395" s="16">
        <v>14766.278227452642</v>
      </c>
      <c r="H2395" s="16">
        <v>7555.3345883085603</v>
      </c>
      <c r="I2395" s="16">
        <v>7210.9436391440804</v>
      </c>
      <c r="J2395" s="16" t="s">
        <v>27</v>
      </c>
      <c r="K2395" s="17">
        <v>1</v>
      </c>
      <c r="L2395" s="16">
        <v>0</v>
      </c>
      <c r="M2395" s="16">
        <v>1</v>
      </c>
      <c r="N2395" s="16">
        <v>0</v>
      </c>
      <c r="O2395" s="17">
        <f t="shared" si="130"/>
        <v>2</v>
      </c>
      <c r="P2395" s="16">
        <v>8</v>
      </c>
      <c r="Q2395" s="16">
        <v>6</v>
      </c>
      <c r="R2395" s="16">
        <v>43</v>
      </c>
      <c r="S2395" s="16">
        <v>37</v>
      </c>
      <c r="T2395" s="16">
        <v>3816</v>
      </c>
      <c r="U2395" s="18">
        <f t="shared" si="132"/>
        <v>1.3235681203946172</v>
      </c>
      <c r="V2395" s="19">
        <f t="shared" si="132"/>
        <v>0</v>
      </c>
      <c r="W2395" s="19">
        <f t="shared" si="132"/>
        <v>1.3235681203946172</v>
      </c>
      <c r="X2395" s="20">
        <f t="shared" si="132"/>
        <v>0</v>
      </c>
      <c r="Y2395" s="19">
        <f t="shared" si="132"/>
        <v>2.6471362407892345</v>
      </c>
      <c r="Z2395" s="19">
        <f t="shared" si="131"/>
        <v>10.588544963156938</v>
      </c>
      <c r="AA2395" s="19">
        <f t="shared" si="131"/>
        <v>7.9414087223677026</v>
      </c>
      <c r="AB2395" s="19">
        <f t="shared" si="131"/>
        <v>56.913429176968535</v>
      </c>
      <c r="AC2395" s="19">
        <f t="shared" si="131"/>
        <v>48.972020454600838</v>
      </c>
      <c r="AD2395" s="21">
        <f t="shared" si="131"/>
        <v>5050.7359474258592</v>
      </c>
    </row>
    <row r="2396" spans="1:30" x14ac:dyDescent="0.35">
      <c r="A2396" s="13">
        <v>31094</v>
      </c>
      <c r="B2396" s="14">
        <v>31</v>
      </c>
      <c r="C2396" s="14" t="s">
        <v>50</v>
      </c>
      <c r="D2396" s="15" t="s">
        <v>2217</v>
      </c>
      <c r="E2396" s="15" t="s">
        <v>2308</v>
      </c>
      <c r="F2396" s="16">
        <v>5391.3986100975399</v>
      </c>
      <c r="G2396" s="16">
        <v>3859.933811603597</v>
      </c>
      <c r="H2396" s="16">
        <v>1904.3823252621739</v>
      </c>
      <c r="I2396" s="16">
        <v>1955.551486341423</v>
      </c>
      <c r="J2396" s="16" t="s">
        <v>32</v>
      </c>
      <c r="K2396" s="17">
        <v>0</v>
      </c>
      <c r="L2396" s="16">
        <v>0</v>
      </c>
      <c r="M2396" s="16">
        <v>0</v>
      </c>
      <c r="N2396" s="16">
        <v>0</v>
      </c>
      <c r="O2396" s="17">
        <f t="shared" si="130"/>
        <v>0</v>
      </c>
      <c r="P2396" s="16">
        <v>0</v>
      </c>
      <c r="Q2396" s="16">
        <v>0</v>
      </c>
      <c r="R2396" s="16">
        <v>0</v>
      </c>
      <c r="S2396" s="16">
        <v>0</v>
      </c>
      <c r="T2396" s="16">
        <v>594</v>
      </c>
      <c r="U2396" s="18">
        <f t="shared" si="132"/>
        <v>0</v>
      </c>
      <c r="V2396" s="19">
        <f t="shared" si="132"/>
        <v>0</v>
      </c>
      <c r="W2396" s="19">
        <f t="shared" si="132"/>
        <v>0</v>
      </c>
      <c r="X2396" s="20">
        <f t="shared" si="132"/>
        <v>0</v>
      </c>
      <c r="Y2396" s="19">
        <f t="shared" si="132"/>
        <v>0</v>
      </c>
      <c r="Z2396" s="19">
        <f t="shared" si="131"/>
        <v>0</v>
      </c>
      <c r="AA2396" s="19">
        <f t="shared" si="131"/>
        <v>0</v>
      </c>
      <c r="AB2396" s="19">
        <f t="shared" si="131"/>
        <v>0</v>
      </c>
      <c r="AC2396" s="19">
        <f t="shared" si="131"/>
        <v>0</v>
      </c>
      <c r="AD2396" s="21">
        <f t="shared" si="131"/>
        <v>3119.1215761689277</v>
      </c>
    </row>
    <row r="2397" spans="1:30" x14ac:dyDescent="0.35">
      <c r="A2397" s="13">
        <v>31095</v>
      </c>
      <c r="B2397" s="14">
        <v>31</v>
      </c>
      <c r="C2397" s="14" t="s">
        <v>50</v>
      </c>
      <c r="D2397" s="15" t="s">
        <v>2217</v>
      </c>
      <c r="E2397" s="15" t="s">
        <v>2309</v>
      </c>
      <c r="F2397" s="16">
        <v>6157.492212928546</v>
      </c>
      <c r="G2397" s="16">
        <v>4688.0598818097351</v>
      </c>
      <c r="H2397" s="16">
        <v>2408.7897496703804</v>
      </c>
      <c r="I2397" s="16">
        <v>2279.2701321393547</v>
      </c>
      <c r="J2397" s="16" t="s">
        <v>32</v>
      </c>
      <c r="K2397" s="17">
        <v>0</v>
      </c>
      <c r="L2397" s="16">
        <v>0</v>
      </c>
      <c r="M2397" s="16">
        <v>0</v>
      </c>
      <c r="N2397" s="16">
        <v>0</v>
      </c>
      <c r="O2397" s="17">
        <f t="shared" si="130"/>
        <v>0</v>
      </c>
      <c r="P2397" s="16">
        <v>1</v>
      </c>
      <c r="Q2397" s="16">
        <v>0</v>
      </c>
      <c r="R2397" s="16">
        <v>5</v>
      </c>
      <c r="S2397" s="16">
        <v>3</v>
      </c>
      <c r="T2397" s="16">
        <v>1072</v>
      </c>
      <c r="U2397" s="18">
        <f t="shared" si="132"/>
        <v>0</v>
      </c>
      <c r="V2397" s="19">
        <f t="shared" si="132"/>
        <v>0</v>
      </c>
      <c r="W2397" s="19">
        <f t="shared" si="132"/>
        <v>0</v>
      </c>
      <c r="X2397" s="20">
        <f t="shared" si="132"/>
        <v>0</v>
      </c>
      <c r="Y2397" s="19">
        <f t="shared" si="132"/>
        <v>0</v>
      </c>
      <c r="Z2397" s="19">
        <f t="shared" si="131"/>
        <v>4.1514623687552659</v>
      </c>
      <c r="AA2397" s="19">
        <f t="shared" si="131"/>
        <v>0</v>
      </c>
      <c r="AB2397" s="19">
        <f t="shared" si="131"/>
        <v>20.757311843776328</v>
      </c>
      <c r="AC2397" s="19">
        <f t="shared" si="131"/>
        <v>12.454387106265797</v>
      </c>
      <c r="AD2397" s="21">
        <f t="shared" si="131"/>
        <v>4450.3676593056443</v>
      </c>
    </row>
    <row r="2398" spans="1:30" x14ac:dyDescent="0.35">
      <c r="A2398" s="13">
        <v>31096</v>
      </c>
      <c r="B2398" s="14">
        <v>31</v>
      </c>
      <c r="C2398" s="14" t="s">
        <v>50</v>
      </c>
      <c r="D2398" s="15" t="s">
        <v>2217</v>
      </c>
      <c r="E2398" s="15" t="s">
        <v>2310</v>
      </c>
      <c r="F2398" s="16">
        <v>82581.223487014315</v>
      </c>
      <c r="G2398" s="16">
        <v>60302.753558414122</v>
      </c>
      <c r="H2398" s="16">
        <v>30673.702758796469</v>
      </c>
      <c r="I2398" s="16">
        <v>29629.050799617649</v>
      </c>
      <c r="J2398" s="16" t="s">
        <v>24</v>
      </c>
      <c r="K2398" s="17">
        <v>7</v>
      </c>
      <c r="L2398" s="16">
        <v>0</v>
      </c>
      <c r="M2398" s="16">
        <v>2</v>
      </c>
      <c r="N2398" s="16">
        <v>2</v>
      </c>
      <c r="O2398" s="17">
        <f t="shared" si="130"/>
        <v>11</v>
      </c>
      <c r="P2398" s="16">
        <v>27</v>
      </c>
      <c r="Q2398" s="16">
        <v>19</v>
      </c>
      <c r="R2398" s="16">
        <v>298</v>
      </c>
      <c r="S2398" s="16">
        <v>237</v>
      </c>
      <c r="T2398" s="16">
        <v>21380</v>
      </c>
      <c r="U2398" s="18">
        <f t="shared" si="132"/>
        <v>2.2820850990976531</v>
      </c>
      <c r="V2398" s="19">
        <f t="shared" si="132"/>
        <v>0</v>
      </c>
      <c r="W2398" s="19">
        <f t="shared" si="132"/>
        <v>0.65202431402790095</v>
      </c>
      <c r="X2398" s="20">
        <f t="shared" si="132"/>
        <v>0.65202431402790095</v>
      </c>
      <c r="Y2398" s="19">
        <f t="shared" si="132"/>
        <v>3.586133727153455</v>
      </c>
      <c r="Z2398" s="19">
        <f t="shared" si="131"/>
        <v>8.8023282393766618</v>
      </c>
      <c r="AA2398" s="19">
        <f t="shared" si="131"/>
        <v>6.1942309832650588</v>
      </c>
      <c r="AB2398" s="19">
        <f t="shared" si="131"/>
        <v>97.151622790157234</v>
      </c>
      <c r="AC2398" s="19">
        <f t="shared" si="131"/>
        <v>77.264881212306264</v>
      </c>
      <c r="AD2398" s="21">
        <f t="shared" si="131"/>
        <v>6970.139916958261</v>
      </c>
    </row>
    <row r="2399" spans="1:30" x14ac:dyDescent="0.35">
      <c r="A2399" s="13">
        <v>31097</v>
      </c>
      <c r="B2399" s="14">
        <v>31</v>
      </c>
      <c r="C2399" s="14" t="s">
        <v>50</v>
      </c>
      <c r="D2399" s="15" t="s">
        <v>2217</v>
      </c>
      <c r="E2399" s="15" t="s">
        <v>2311</v>
      </c>
      <c r="F2399" s="16">
        <v>3709.9190736746145</v>
      </c>
      <c r="G2399" s="16">
        <v>2819.3526088755912</v>
      </c>
      <c r="H2399" s="16">
        <v>1378.6274907497518</v>
      </c>
      <c r="I2399" s="16">
        <v>1440.7251181258389</v>
      </c>
      <c r="J2399" s="16" t="s">
        <v>65</v>
      </c>
      <c r="K2399" s="17">
        <v>0</v>
      </c>
      <c r="L2399" s="16">
        <v>0</v>
      </c>
      <c r="M2399" s="16">
        <v>1</v>
      </c>
      <c r="N2399" s="16">
        <v>0</v>
      </c>
      <c r="O2399" s="17">
        <f t="shared" si="130"/>
        <v>1</v>
      </c>
      <c r="P2399" s="16">
        <v>0</v>
      </c>
      <c r="Q2399" s="16">
        <v>0</v>
      </c>
      <c r="R2399" s="16">
        <v>0</v>
      </c>
      <c r="S2399" s="16">
        <v>0</v>
      </c>
      <c r="T2399" s="16">
        <v>520</v>
      </c>
      <c r="U2399" s="18">
        <f t="shared" si="132"/>
        <v>0</v>
      </c>
      <c r="V2399" s="19">
        <f t="shared" si="132"/>
        <v>0</v>
      </c>
      <c r="W2399" s="19">
        <f t="shared" si="132"/>
        <v>7.2535910295547694</v>
      </c>
      <c r="X2399" s="20">
        <f t="shared" si="132"/>
        <v>0</v>
      </c>
      <c r="Y2399" s="19">
        <f t="shared" si="132"/>
        <v>7.2535910295547694</v>
      </c>
      <c r="Z2399" s="19">
        <f t="shared" si="131"/>
        <v>0</v>
      </c>
      <c r="AA2399" s="19">
        <f t="shared" si="131"/>
        <v>0</v>
      </c>
      <c r="AB2399" s="19">
        <f t="shared" si="131"/>
        <v>0</v>
      </c>
      <c r="AC2399" s="19">
        <f t="shared" si="131"/>
        <v>0</v>
      </c>
      <c r="AD2399" s="21">
        <f t="shared" si="131"/>
        <v>3771.8673353684799</v>
      </c>
    </row>
    <row r="2400" spans="1:30" x14ac:dyDescent="0.35">
      <c r="A2400" s="13">
        <v>31098</v>
      </c>
      <c r="B2400" s="14">
        <v>31</v>
      </c>
      <c r="C2400" s="14" t="s">
        <v>50</v>
      </c>
      <c r="D2400" s="15" t="s">
        <v>2217</v>
      </c>
      <c r="E2400" s="15" t="s">
        <v>2312</v>
      </c>
      <c r="F2400" s="16">
        <v>15655.553161848968</v>
      </c>
      <c r="G2400" s="16">
        <v>11356.194725108659</v>
      </c>
      <c r="H2400" s="16">
        <v>5663.1656689090578</v>
      </c>
      <c r="I2400" s="16">
        <v>5693.0290561996026</v>
      </c>
      <c r="J2400" s="16" t="s">
        <v>27</v>
      </c>
      <c r="K2400" s="17">
        <v>1</v>
      </c>
      <c r="L2400" s="16">
        <v>0</v>
      </c>
      <c r="M2400" s="16">
        <v>1</v>
      </c>
      <c r="N2400" s="16">
        <v>0</v>
      </c>
      <c r="O2400" s="17">
        <f t="shared" si="130"/>
        <v>2</v>
      </c>
      <c r="P2400" s="16">
        <v>2</v>
      </c>
      <c r="Q2400" s="16">
        <v>2</v>
      </c>
      <c r="R2400" s="16">
        <v>19</v>
      </c>
      <c r="S2400" s="16">
        <v>20</v>
      </c>
      <c r="T2400" s="16">
        <v>2387</v>
      </c>
      <c r="U2400" s="18">
        <f t="shared" si="132"/>
        <v>1.7657968324854572</v>
      </c>
      <c r="V2400" s="19">
        <f t="shared" si="132"/>
        <v>0</v>
      </c>
      <c r="W2400" s="19">
        <f t="shared" si="132"/>
        <v>1.7657968324854572</v>
      </c>
      <c r="X2400" s="20">
        <f t="shared" si="132"/>
        <v>0</v>
      </c>
      <c r="Y2400" s="19">
        <f t="shared" si="132"/>
        <v>3.5315936649709143</v>
      </c>
      <c r="Z2400" s="19">
        <f t="shared" si="131"/>
        <v>3.5315936649709143</v>
      </c>
      <c r="AA2400" s="19">
        <f t="shared" si="131"/>
        <v>3.5315936649709143</v>
      </c>
      <c r="AB2400" s="19">
        <f t="shared" si="131"/>
        <v>33.550139817223688</v>
      </c>
      <c r="AC2400" s="19">
        <f t="shared" si="131"/>
        <v>35.315936649709144</v>
      </c>
      <c r="AD2400" s="21">
        <f t="shared" si="131"/>
        <v>4214.9570391427869</v>
      </c>
    </row>
    <row r="2401" spans="1:30" x14ac:dyDescent="0.35">
      <c r="A2401" s="13">
        <v>31099</v>
      </c>
      <c r="B2401" s="14">
        <v>31</v>
      </c>
      <c r="C2401" s="14" t="s">
        <v>50</v>
      </c>
      <c r="D2401" s="15" t="s">
        <v>2217</v>
      </c>
      <c r="E2401" s="15" t="s">
        <v>2313</v>
      </c>
      <c r="F2401" s="16">
        <v>4711.1419256496738</v>
      </c>
      <c r="G2401" s="16">
        <v>3383.4610710147563</v>
      </c>
      <c r="H2401" s="16">
        <v>1662.866358119199</v>
      </c>
      <c r="I2401" s="16">
        <v>1720.5947128955581</v>
      </c>
      <c r="J2401" s="16" t="s">
        <v>65</v>
      </c>
      <c r="K2401" s="17">
        <v>0</v>
      </c>
      <c r="L2401" s="16">
        <v>0</v>
      </c>
      <c r="M2401" s="16">
        <v>0</v>
      </c>
      <c r="N2401" s="16">
        <v>0</v>
      </c>
      <c r="O2401" s="17">
        <f t="shared" si="130"/>
        <v>0</v>
      </c>
      <c r="P2401" s="16">
        <v>0</v>
      </c>
      <c r="Q2401" s="16">
        <v>0</v>
      </c>
      <c r="R2401" s="16">
        <v>0</v>
      </c>
      <c r="S2401" s="16">
        <v>0</v>
      </c>
      <c r="T2401" s="16">
        <v>575</v>
      </c>
      <c r="U2401" s="18">
        <f t="shared" si="132"/>
        <v>0</v>
      </c>
      <c r="V2401" s="19">
        <f t="shared" si="132"/>
        <v>0</v>
      </c>
      <c r="W2401" s="19">
        <f t="shared" si="132"/>
        <v>0</v>
      </c>
      <c r="X2401" s="20">
        <f t="shared" si="132"/>
        <v>0</v>
      </c>
      <c r="Y2401" s="19">
        <f t="shared" si="132"/>
        <v>0</v>
      </c>
      <c r="Z2401" s="19">
        <f t="shared" si="131"/>
        <v>0</v>
      </c>
      <c r="AA2401" s="19">
        <f t="shared" si="131"/>
        <v>0</v>
      </c>
      <c r="AB2401" s="19">
        <f t="shared" si="131"/>
        <v>0</v>
      </c>
      <c r="AC2401" s="19">
        <f t="shared" si="131"/>
        <v>0</v>
      </c>
      <c r="AD2401" s="21">
        <f t="shared" si="131"/>
        <v>3457.884617079867</v>
      </c>
    </row>
    <row r="2402" spans="1:30" x14ac:dyDescent="0.35">
      <c r="A2402" s="13">
        <v>31100</v>
      </c>
      <c r="B2402" s="14">
        <v>31</v>
      </c>
      <c r="C2402" s="14" t="s">
        <v>50</v>
      </c>
      <c r="D2402" s="15" t="s">
        <v>2217</v>
      </c>
      <c r="E2402" s="15" t="s">
        <v>2314</v>
      </c>
      <c r="F2402" s="16">
        <v>4131.9443614357551</v>
      </c>
      <c r="G2402" s="16">
        <v>3044.8569013288852</v>
      </c>
      <c r="H2402" s="16">
        <v>1541.125335730203</v>
      </c>
      <c r="I2402" s="16">
        <v>1503.731565598682</v>
      </c>
      <c r="J2402" s="16" t="s">
        <v>65</v>
      </c>
      <c r="K2402" s="17">
        <v>0</v>
      </c>
      <c r="L2402" s="16">
        <v>0</v>
      </c>
      <c r="M2402" s="16">
        <v>0</v>
      </c>
      <c r="N2402" s="16">
        <v>0</v>
      </c>
      <c r="O2402" s="17">
        <f t="shared" si="130"/>
        <v>0</v>
      </c>
      <c r="P2402" s="16">
        <v>0</v>
      </c>
      <c r="Q2402" s="16">
        <v>0</v>
      </c>
      <c r="R2402" s="16">
        <v>0</v>
      </c>
      <c r="S2402" s="16">
        <v>2</v>
      </c>
      <c r="T2402" s="16">
        <v>684</v>
      </c>
      <c r="U2402" s="18">
        <f t="shared" si="132"/>
        <v>0</v>
      </c>
      <c r="V2402" s="19">
        <f t="shared" si="132"/>
        <v>0</v>
      </c>
      <c r="W2402" s="19">
        <f t="shared" si="132"/>
        <v>0</v>
      </c>
      <c r="X2402" s="20">
        <f t="shared" si="132"/>
        <v>0</v>
      </c>
      <c r="Y2402" s="19">
        <f t="shared" si="132"/>
        <v>0</v>
      </c>
      <c r="Z2402" s="19">
        <f t="shared" si="131"/>
        <v>0</v>
      </c>
      <c r="AA2402" s="19">
        <f t="shared" si="131"/>
        <v>0</v>
      </c>
      <c r="AB2402" s="19">
        <f t="shared" si="131"/>
        <v>0</v>
      </c>
      <c r="AC2402" s="19">
        <f t="shared" si="131"/>
        <v>12.977529819483351</v>
      </c>
      <c r="AD2402" s="21">
        <f t="shared" si="131"/>
        <v>4438.3151982633062</v>
      </c>
    </row>
    <row r="2403" spans="1:30" x14ac:dyDescent="0.35">
      <c r="A2403" s="13">
        <v>31101</v>
      </c>
      <c r="B2403" s="14">
        <v>31</v>
      </c>
      <c r="C2403" s="14" t="s">
        <v>50</v>
      </c>
      <c r="D2403" s="15" t="s">
        <v>2217</v>
      </c>
      <c r="E2403" s="15" t="s">
        <v>2315</v>
      </c>
      <c r="F2403" s="16">
        <v>55503.162063486525</v>
      </c>
      <c r="G2403" s="16">
        <v>40828.452160415451</v>
      </c>
      <c r="H2403" s="16">
        <v>20734.889131206772</v>
      </c>
      <c r="I2403" s="16">
        <v>20093.563029208679</v>
      </c>
      <c r="J2403" s="16" t="s">
        <v>24</v>
      </c>
      <c r="K2403" s="17">
        <v>5</v>
      </c>
      <c r="L2403" s="16">
        <v>0</v>
      </c>
      <c r="M2403" s="16">
        <v>1</v>
      </c>
      <c r="N2403" s="16">
        <v>1</v>
      </c>
      <c r="O2403" s="17">
        <f t="shared" si="130"/>
        <v>7</v>
      </c>
      <c r="P2403" s="16">
        <v>26</v>
      </c>
      <c r="Q2403" s="16">
        <v>16</v>
      </c>
      <c r="R2403" s="16">
        <v>482</v>
      </c>
      <c r="S2403" s="16">
        <v>174</v>
      </c>
      <c r="T2403" s="16">
        <v>15768</v>
      </c>
      <c r="U2403" s="18">
        <f t="shared" si="132"/>
        <v>2.4113946153079815</v>
      </c>
      <c r="V2403" s="19">
        <f t="shared" si="132"/>
        <v>0</v>
      </c>
      <c r="W2403" s="19">
        <f t="shared" si="132"/>
        <v>0.48227892306159631</v>
      </c>
      <c r="X2403" s="20">
        <f t="shared" si="132"/>
        <v>0.48227892306159631</v>
      </c>
      <c r="Y2403" s="19">
        <f t="shared" si="132"/>
        <v>3.375952461431174</v>
      </c>
      <c r="Z2403" s="19">
        <f t="shared" si="131"/>
        <v>12.539251999601504</v>
      </c>
      <c r="AA2403" s="19">
        <f t="shared" si="131"/>
        <v>7.716462768985541</v>
      </c>
      <c r="AB2403" s="19">
        <f t="shared" si="131"/>
        <v>232.45844091568941</v>
      </c>
      <c r="AC2403" s="19">
        <f t="shared" si="131"/>
        <v>83.916532612717759</v>
      </c>
      <c r="AD2403" s="21">
        <f t="shared" si="131"/>
        <v>7604.574058835251</v>
      </c>
    </row>
    <row r="2404" spans="1:30" x14ac:dyDescent="0.35">
      <c r="A2404" s="13">
        <v>31102</v>
      </c>
      <c r="B2404" s="14">
        <v>31</v>
      </c>
      <c r="C2404" s="14" t="s">
        <v>50</v>
      </c>
      <c r="D2404" s="15" t="s">
        <v>2217</v>
      </c>
      <c r="E2404" s="15" t="s">
        <v>2316</v>
      </c>
      <c r="F2404" s="16">
        <v>86009.634186169438</v>
      </c>
      <c r="G2404" s="16">
        <v>62548.886641733428</v>
      </c>
      <c r="H2404" s="16">
        <v>32146.686979749407</v>
      </c>
      <c r="I2404" s="16">
        <v>30402.199661984017</v>
      </c>
      <c r="J2404" s="16" t="s">
        <v>24</v>
      </c>
      <c r="K2404" s="17">
        <v>7</v>
      </c>
      <c r="L2404" s="16">
        <v>0</v>
      </c>
      <c r="M2404" s="16">
        <v>4</v>
      </c>
      <c r="N2404" s="16">
        <v>4</v>
      </c>
      <c r="O2404" s="17">
        <f t="shared" si="130"/>
        <v>15</v>
      </c>
      <c r="P2404" s="16">
        <v>29</v>
      </c>
      <c r="Q2404" s="16">
        <v>27</v>
      </c>
      <c r="R2404" s="16">
        <v>863</v>
      </c>
      <c r="S2404" s="16">
        <v>520</v>
      </c>
      <c r="T2404" s="16">
        <v>25169</v>
      </c>
      <c r="U2404" s="18">
        <f t="shared" si="132"/>
        <v>2.1775183254217159</v>
      </c>
      <c r="V2404" s="19">
        <f t="shared" si="132"/>
        <v>0</v>
      </c>
      <c r="W2404" s="19">
        <f t="shared" si="132"/>
        <v>1.2442961859552661</v>
      </c>
      <c r="X2404" s="20">
        <f t="shared" si="132"/>
        <v>1.2442961859552661</v>
      </c>
      <c r="Y2404" s="19">
        <f t="shared" si="132"/>
        <v>4.6661106973322477</v>
      </c>
      <c r="Z2404" s="19">
        <f t="shared" si="131"/>
        <v>9.0211473481756794</v>
      </c>
      <c r="AA2404" s="19">
        <f t="shared" si="131"/>
        <v>8.3989992551980457</v>
      </c>
      <c r="AB2404" s="19">
        <f t="shared" si="131"/>
        <v>268.45690211984868</v>
      </c>
      <c r="AC2404" s="19">
        <f t="shared" si="131"/>
        <v>161.75850417418459</v>
      </c>
      <c r="AD2404" s="21">
        <f t="shared" si="131"/>
        <v>7829.4226760770234</v>
      </c>
    </row>
    <row r="2405" spans="1:30" x14ac:dyDescent="0.35">
      <c r="A2405" s="13">
        <v>31103</v>
      </c>
      <c r="B2405" s="14">
        <v>31</v>
      </c>
      <c r="C2405" s="14" t="s">
        <v>50</v>
      </c>
      <c r="D2405" s="15" t="s">
        <v>2217</v>
      </c>
      <c r="E2405" s="15" t="s">
        <v>2317</v>
      </c>
      <c r="F2405" s="16">
        <v>3767.1613795286407</v>
      </c>
      <c r="G2405" s="16">
        <v>2835.8655414273589</v>
      </c>
      <c r="H2405" s="16">
        <v>1390.031985647101</v>
      </c>
      <c r="I2405" s="16">
        <v>1445.8335557802582</v>
      </c>
      <c r="J2405" s="16" t="s">
        <v>65</v>
      </c>
      <c r="K2405" s="17">
        <v>0</v>
      </c>
      <c r="L2405" s="16">
        <v>0</v>
      </c>
      <c r="M2405" s="16">
        <v>0</v>
      </c>
      <c r="N2405" s="16">
        <v>0</v>
      </c>
      <c r="O2405" s="17">
        <f t="shared" si="130"/>
        <v>0</v>
      </c>
      <c r="P2405" s="16">
        <v>0</v>
      </c>
      <c r="Q2405" s="16">
        <v>0</v>
      </c>
      <c r="R2405" s="16">
        <v>2</v>
      </c>
      <c r="S2405" s="16">
        <v>2</v>
      </c>
      <c r="T2405" s="16">
        <v>546</v>
      </c>
      <c r="U2405" s="18">
        <f t="shared" si="132"/>
        <v>0</v>
      </c>
      <c r="V2405" s="19">
        <f t="shared" si="132"/>
        <v>0</v>
      </c>
      <c r="W2405" s="19">
        <f t="shared" si="132"/>
        <v>0</v>
      </c>
      <c r="X2405" s="20">
        <f t="shared" si="132"/>
        <v>0</v>
      </c>
      <c r="Y2405" s="19">
        <f t="shared" si="132"/>
        <v>0</v>
      </c>
      <c r="Z2405" s="19">
        <f t="shared" si="131"/>
        <v>0</v>
      </c>
      <c r="AA2405" s="19">
        <f t="shared" si="131"/>
        <v>0</v>
      </c>
      <c r="AB2405" s="19">
        <f t="shared" si="131"/>
        <v>14.388158119030196</v>
      </c>
      <c r="AC2405" s="19">
        <f t="shared" si="131"/>
        <v>14.388158119030196</v>
      </c>
      <c r="AD2405" s="21">
        <f t="shared" si="131"/>
        <v>3927.967166495243</v>
      </c>
    </row>
    <row r="2406" spans="1:30" x14ac:dyDescent="0.35">
      <c r="A2406" s="13">
        <v>31104</v>
      </c>
      <c r="B2406" s="14">
        <v>31</v>
      </c>
      <c r="C2406" s="14" t="s">
        <v>50</v>
      </c>
      <c r="D2406" s="15" t="s">
        <v>2217</v>
      </c>
      <c r="E2406" s="15" t="s">
        <v>2318</v>
      </c>
      <c r="F2406" s="16">
        <v>16598.603062941482</v>
      </c>
      <c r="G2406" s="16">
        <v>11928.79690442386</v>
      </c>
      <c r="H2406" s="16">
        <v>5823.2817766243434</v>
      </c>
      <c r="I2406" s="16">
        <v>6105.5151277995164</v>
      </c>
      <c r="J2406" s="16" t="s">
        <v>27</v>
      </c>
      <c r="K2406" s="17">
        <v>0</v>
      </c>
      <c r="L2406" s="16">
        <v>0</v>
      </c>
      <c r="M2406" s="16">
        <v>1</v>
      </c>
      <c r="N2406" s="16">
        <v>0</v>
      </c>
      <c r="O2406" s="17">
        <f t="shared" si="130"/>
        <v>1</v>
      </c>
      <c r="P2406" s="16">
        <v>1</v>
      </c>
      <c r="Q2406" s="16">
        <v>0</v>
      </c>
      <c r="R2406" s="16">
        <v>2</v>
      </c>
      <c r="S2406" s="16">
        <v>2</v>
      </c>
      <c r="T2406" s="16">
        <v>1537</v>
      </c>
      <c r="U2406" s="18">
        <f t="shared" si="132"/>
        <v>0</v>
      </c>
      <c r="V2406" s="19">
        <f t="shared" si="132"/>
        <v>0</v>
      </c>
      <c r="W2406" s="19">
        <f t="shared" si="132"/>
        <v>1.7172447399234094</v>
      </c>
      <c r="X2406" s="20">
        <f t="shared" si="132"/>
        <v>0</v>
      </c>
      <c r="Y2406" s="19">
        <f t="shared" si="132"/>
        <v>1.7172447399234094</v>
      </c>
      <c r="Z2406" s="19">
        <f t="shared" si="131"/>
        <v>1.7172447399234094</v>
      </c>
      <c r="AA2406" s="19">
        <f t="shared" si="131"/>
        <v>0</v>
      </c>
      <c r="AB2406" s="19">
        <f t="shared" si="131"/>
        <v>3.4344894798468188</v>
      </c>
      <c r="AC2406" s="19">
        <f t="shared" si="131"/>
        <v>3.4344894798468188</v>
      </c>
      <c r="AD2406" s="21">
        <f t="shared" si="131"/>
        <v>2639.4051652622802</v>
      </c>
    </row>
    <row r="2407" spans="1:30" x14ac:dyDescent="0.35">
      <c r="A2407" s="13">
        <v>31105</v>
      </c>
      <c r="B2407" s="14">
        <v>31</v>
      </c>
      <c r="C2407" s="14" t="s">
        <v>50</v>
      </c>
      <c r="D2407" s="15" t="s">
        <v>2217</v>
      </c>
      <c r="E2407" s="15" t="s">
        <v>2319</v>
      </c>
      <c r="F2407" s="16">
        <v>3276.509972147735</v>
      </c>
      <c r="G2407" s="16">
        <v>2484.2197962576242</v>
      </c>
      <c r="H2407" s="16">
        <v>1227.8230990148218</v>
      </c>
      <c r="I2407" s="16">
        <v>1256.396697242802</v>
      </c>
      <c r="J2407" s="16" t="s">
        <v>65</v>
      </c>
      <c r="K2407" s="17">
        <v>0</v>
      </c>
      <c r="L2407" s="16">
        <v>0</v>
      </c>
      <c r="M2407" s="16">
        <v>0</v>
      </c>
      <c r="N2407" s="16">
        <v>0</v>
      </c>
      <c r="O2407" s="17">
        <f t="shared" si="130"/>
        <v>0</v>
      </c>
      <c r="P2407" s="16">
        <v>3</v>
      </c>
      <c r="Q2407" s="16">
        <v>0</v>
      </c>
      <c r="R2407" s="16">
        <v>4</v>
      </c>
      <c r="S2407" s="16">
        <v>2</v>
      </c>
      <c r="T2407" s="16">
        <v>681</v>
      </c>
      <c r="U2407" s="18">
        <f t="shared" si="132"/>
        <v>0</v>
      </c>
      <c r="V2407" s="19">
        <f t="shared" si="132"/>
        <v>0</v>
      </c>
      <c r="W2407" s="19">
        <f t="shared" si="132"/>
        <v>0</v>
      </c>
      <c r="X2407" s="20">
        <f t="shared" si="132"/>
        <v>0</v>
      </c>
      <c r="Y2407" s="19">
        <f t="shared" si="132"/>
        <v>0</v>
      </c>
      <c r="Z2407" s="19">
        <f t="shared" si="131"/>
        <v>24.433487221466464</v>
      </c>
      <c r="AA2407" s="19">
        <f t="shared" si="131"/>
        <v>0</v>
      </c>
      <c r="AB2407" s="19">
        <f t="shared" si="131"/>
        <v>32.577982961955286</v>
      </c>
      <c r="AC2407" s="19">
        <f t="shared" si="131"/>
        <v>16.288991480977643</v>
      </c>
      <c r="AD2407" s="21">
        <f t="shared" si="131"/>
        <v>5546.4015992728873</v>
      </c>
    </row>
    <row r="2408" spans="1:30" x14ac:dyDescent="0.35">
      <c r="A2408" s="13">
        <v>31106</v>
      </c>
      <c r="B2408" s="14">
        <v>31</v>
      </c>
      <c r="C2408" s="14" t="s">
        <v>50</v>
      </c>
      <c r="D2408" s="15" t="s">
        <v>2217</v>
      </c>
      <c r="E2408" s="15" t="s">
        <v>2320</v>
      </c>
      <c r="F2408" s="16">
        <v>2317.869319906803</v>
      </c>
      <c r="G2408" s="16">
        <v>1791.480121033396</v>
      </c>
      <c r="H2408" s="16">
        <v>875.44100097482306</v>
      </c>
      <c r="I2408" s="16">
        <v>916.03912005857296</v>
      </c>
      <c r="J2408" s="16" t="s">
        <v>65</v>
      </c>
      <c r="K2408" s="17">
        <v>0</v>
      </c>
      <c r="L2408" s="16">
        <v>0</v>
      </c>
      <c r="M2408" s="16">
        <v>0</v>
      </c>
      <c r="N2408" s="16">
        <v>0</v>
      </c>
      <c r="O2408" s="17">
        <f t="shared" si="130"/>
        <v>0</v>
      </c>
      <c r="P2408" s="16">
        <v>1</v>
      </c>
      <c r="Q2408" s="16">
        <v>0</v>
      </c>
      <c r="R2408" s="16">
        <v>1</v>
      </c>
      <c r="S2408" s="16">
        <v>1</v>
      </c>
      <c r="T2408" s="16">
        <v>470</v>
      </c>
      <c r="U2408" s="18">
        <f t="shared" si="132"/>
        <v>0</v>
      </c>
      <c r="V2408" s="19">
        <f t="shared" si="132"/>
        <v>0</v>
      </c>
      <c r="W2408" s="19">
        <f t="shared" si="132"/>
        <v>0</v>
      </c>
      <c r="X2408" s="20">
        <f t="shared" si="132"/>
        <v>0</v>
      </c>
      <c r="Y2408" s="19">
        <f t="shared" si="132"/>
        <v>0</v>
      </c>
      <c r="Z2408" s="19">
        <f t="shared" si="131"/>
        <v>11.422814317429475</v>
      </c>
      <c r="AA2408" s="19">
        <f t="shared" si="131"/>
        <v>0</v>
      </c>
      <c r="AB2408" s="19">
        <f t="shared" si="131"/>
        <v>11.422814317429475</v>
      </c>
      <c r="AC2408" s="19">
        <f t="shared" si="131"/>
        <v>11.422814317429475</v>
      </c>
      <c r="AD2408" s="21">
        <f t="shared" si="131"/>
        <v>5368.7227291918534</v>
      </c>
    </row>
    <row r="2409" spans="1:30" x14ac:dyDescent="0.35">
      <c r="A2409" s="13">
        <v>32001</v>
      </c>
      <c r="B2409" s="14">
        <v>32</v>
      </c>
      <c r="C2409" s="14" t="s">
        <v>20</v>
      </c>
      <c r="D2409" s="15" t="s">
        <v>2321</v>
      </c>
      <c r="E2409" s="15" t="s">
        <v>2322</v>
      </c>
      <c r="F2409" s="16">
        <v>6629.7002816191562</v>
      </c>
      <c r="G2409" s="16">
        <v>4922.1675384375067</v>
      </c>
      <c r="H2409" s="16">
        <v>2581.5034039830471</v>
      </c>
      <c r="I2409" s="16">
        <v>2340.6641344544587</v>
      </c>
      <c r="J2409" s="16" t="s">
        <v>32</v>
      </c>
      <c r="K2409" s="17">
        <v>0</v>
      </c>
      <c r="L2409" s="16">
        <v>0</v>
      </c>
      <c r="M2409" s="16">
        <v>0</v>
      </c>
      <c r="N2409" s="16">
        <v>0</v>
      </c>
      <c r="O2409" s="17">
        <f t="shared" si="130"/>
        <v>0</v>
      </c>
      <c r="P2409" s="16">
        <v>0</v>
      </c>
      <c r="Q2409" s="16">
        <v>2</v>
      </c>
      <c r="R2409" s="16">
        <v>13</v>
      </c>
      <c r="S2409" s="16">
        <v>10</v>
      </c>
      <c r="T2409" s="16">
        <v>334</v>
      </c>
      <c r="U2409" s="18">
        <f t="shared" si="132"/>
        <v>0</v>
      </c>
      <c r="V2409" s="19">
        <f t="shared" si="132"/>
        <v>0</v>
      </c>
      <c r="W2409" s="19">
        <f t="shared" si="132"/>
        <v>0</v>
      </c>
      <c r="X2409" s="20">
        <f t="shared" si="132"/>
        <v>0</v>
      </c>
      <c r="Y2409" s="19">
        <f t="shared" si="132"/>
        <v>0</v>
      </c>
      <c r="Z2409" s="19">
        <f t="shared" si="131"/>
        <v>0</v>
      </c>
      <c r="AA2409" s="19">
        <f t="shared" si="131"/>
        <v>7.7474234467952465</v>
      </c>
      <c r="AB2409" s="19">
        <f t="shared" si="131"/>
        <v>50.3582524041691</v>
      </c>
      <c r="AC2409" s="19">
        <f t="shared" si="131"/>
        <v>38.737117233976235</v>
      </c>
      <c r="AD2409" s="21">
        <f t="shared" si="131"/>
        <v>1293.8197156148062</v>
      </c>
    </row>
    <row r="2410" spans="1:30" x14ac:dyDescent="0.35">
      <c r="A2410" s="13">
        <v>32002</v>
      </c>
      <c r="B2410" s="14">
        <v>32</v>
      </c>
      <c r="C2410" s="14" t="s">
        <v>20</v>
      </c>
      <c r="D2410" s="15" t="s">
        <v>2321</v>
      </c>
      <c r="E2410" s="15" t="s">
        <v>2323</v>
      </c>
      <c r="F2410" s="16">
        <v>5313.8713630663924</v>
      </c>
      <c r="G2410" s="16">
        <v>3789.1055350306679</v>
      </c>
      <c r="H2410" s="16">
        <v>2077.5187950811819</v>
      </c>
      <c r="I2410" s="16">
        <v>1711.5867399494859</v>
      </c>
      <c r="J2410" s="16" t="s">
        <v>32</v>
      </c>
      <c r="K2410" s="17">
        <v>0</v>
      </c>
      <c r="L2410" s="16">
        <v>0</v>
      </c>
      <c r="M2410" s="16">
        <v>1</v>
      </c>
      <c r="N2410" s="16">
        <v>0</v>
      </c>
      <c r="O2410" s="17">
        <f t="shared" si="130"/>
        <v>1</v>
      </c>
      <c r="P2410" s="16">
        <v>0</v>
      </c>
      <c r="Q2410" s="16">
        <v>0</v>
      </c>
      <c r="R2410" s="16">
        <v>2</v>
      </c>
      <c r="S2410" s="16">
        <v>2</v>
      </c>
      <c r="T2410" s="16">
        <v>276</v>
      </c>
      <c r="U2410" s="18">
        <f t="shared" si="132"/>
        <v>0</v>
      </c>
      <c r="V2410" s="19">
        <f t="shared" si="132"/>
        <v>0</v>
      </c>
      <c r="W2410" s="19">
        <f t="shared" si="132"/>
        <v>4.8134341906684099</v>
      </c>
      <c r="X2410" s="20">
        <f t="shared" si="132"/>
        <v>0</v>
      </c>
      <c r="Y2410" s="19">
        <f t="shared" si="132"/>
        <v>4.8134341906684099</v>
      </c>
      <c r="Z2410" s="19">
        <f t="shared" si="131"/>
        <v>0</v>
      </c>
      <c r="AA2410" s="19">
        <f t="shared" si="131"/>
        <v>0</v>
      </c>
      <c r="AB2410" s="19">
        <f t="shared" si="131"/>
        <v>9.6268683813368199</v>
      </c>
      <c r="AC2410" s="19">
        <f t="shared" si="131"/>
        <v>9.6268683813368199</v>
      </c>
      <c r="AD2410" s="21">
        <f t="shared" si="131"/>
        <v>1328.5078366244813</v>
      </c>
    </row>
    <row r="2411" spans="1:30" x14ac:dyDescent="0.35">
      <c r="A2411" s="13">
        <v>32003</v>
      </c>
      <c r="B2411" s="14">
        <v>32</v>
      </c>
      <c r="C2411" s="14" t="s">
        <v>20</v>
      </c>
      <c r="D2411" s="15" t="s">
        <v>2321</v>
      </c>
      <c r="E2411" s="15" t="s">
        <v>2324</v>
      </c>
      <c r="F2411" s="16">
        <v>2703.0865060662036</v>
      </c>
      <c r="G2411" s="16">
        <v>2050.6863351320299</v>
      </c>
      <c r="H2411" s="16">
        <v>1097.2221097361501</v>
      </c>
      <c r="I2411" s="16">
        <v>953.46422539588002</v>
      </c>
      <c r="J2411" s="16" t="s">
        <v>65</v>
      </c>
      <c r="K2411" s="17">
        <v>0</v>
      </c>
      <c r="L2411" s="16">
        <v>0</v>
      </c>
      <c r="M2411" s="16">
        <v>0</v>
      </c>
      <c r="N2411" s="16">
        <v>0</v>
      </c>
      <c r="O2411" s="17">
        <f t="shared" si="130"/>
        <v>0</v>
      </c>
      <c r="P2411" s="16">
        <v>1</v>
      </c>
      <c r="Q2411" s="16">
        <v>0</v>
      </c>
      <c r="R2411" s="16">
        <v>0</v>
      </c>
      <c r="S2411" s="16">
        <v>0</v>
      </c>
      <c r="T2411" s="16">
        <v>198</v>
      </c>
      <c r="U2411" s="18">
        <f t="shared" si="132"/>
        <v>0</v>
      </c>
      <c r="V2411" s="19">
        <f t="shared" si="132"/>
        <v>0</v>
      </c>
      <c r="W2411" s="19">
        <f t="shared" si="132"/>
        <v>0</v>
      </c>
      <c r="X2411" s="20">
        <f t="shared" si="132"/>
        <v>0</v>
      </c>
      <c r="Y2411" s="19">
        <f t="shared" si="132"/>
        <v>0</v>
      </c>
      <c r="Z2411" s="19">
        <f t="shared" si="131"/>
        <v>9.1139249849829493</v>
      </c>
      <c r="AA2411" s="19">
        <f t="shared" si="131"/>
        <v>0</v>
      </c>
      <c r="AB2411" s="19">
        <f t="shared" si="131"/>
        <v>0</v>
      </c>
      <c r="AC2411" s="19">
        <f t="shared" si="131"/>
        <v>0</v>
      </c>
      <c r="AD2411" s="21">
        <f t="shared" si="131"/>
        <v>1804.5571470266236</v>
      </c>
    </row>
    <row r="2412" spans="1:30" x14ac:dyDescent="0.35">
      <c r="A2412" s="13">
        <v>32004</v>
      </c>
      <c r="B2412" s="14">
        <v>32</v>
      </c>
      <c r="C2412" s="14" t="s">
        <v>20</v>
      </c>
      <c r="D2412" s="15" t="s">
        <v>2321</v>
      </c>
      <c r="E2412" s="15" t="s">
        <v>307</v>
      </c>
      <c r="F2412" s="16">
        <v>4734.5790035553991</v>
      </c>
      <c r="G2412" s="16">
        <v>3491.8339509447201</v>
      </c>
      <c r="H2412" s="16">
        <v>1739.6985182271778</v>
      </c>
      <c r="I2412" s="16">
        <v>1752.1354327175422</v>
      </c>
      <c r="J2412" s="16" t="s">
        <v>65</v>
      </c>
      <c r="K2412" s="17">
        <v>0</v>
      </c>
      <c r="L2412" s="16">
        <v>0</v>
      </c>
      <c r="M2412" s="16">
        <v>0</v>
      </c>
      <c r="N2412" s="16">
        <v>0</v>
      </c>
      <c r="O2412" s="17">
        <f t="shared" si="130"/>
        <v>0</v>
      </c>
      <c r="P2412" s="16">
        <v>0</v>
      </c>
      <c r="Q2412" s="16">
        <v>0</v>
      </c>
      <c r="R2412" s="16">
        <v>5</v>
      </c>
      <c r="S2412" s="16">
        <v>4</v>
      </c>
      <c r="T2412" s="16">
        <v>115</v>
      </c>
      <c r="U2412" s="18">
        <f t="shared" si="132"/>
        <v>0</v>
      </c>
      <c r="V2412" s="19">
        <f t="shared" si="132"/>
        <v>0</v>
      </c>
      <c r="W2412" s="19">
        <f t="shared" si="132"/>
        <v>0</v>
      </c>
      <c r="X2412" s="20">
        <f t="shared" si="132"/>
        <v>0</v>
      </c>
      <c r="Y2412" s="19">
        <f t="shared" si="132"/>
        <v>0</v>
      </c>
      <c r="Z2412" s="19">
        <f t="shared" si="131"/>
        <v>0</v>
      </c>
      <c r="AA2412" s="19">
        <f t="shared" si="131"/>
        <v>0</v>
      </c>
      <c r="AB2412" s="19">
        <f t="shared" si="131"/>
        <v>28.740611937148739</v>
      </c>
      <c r="AC2412" s="19">
        <f t="shared" si="131"/>
        <v>22.992489549718993</v>
      </c>
      <c r="AD2412" s="21">
        <f t="shared" si="131"/>
        <v>661.03407455442107</v>
      </c>
    </row>
    <row r="2413" spans="1:30" x14ac:dyDescent="0.35">
      <c r="A2413" s="13">
        <v>32005</v>
      </c>
      <c r="B2413" s="14">
        <v>32</v>
      </c>
      <c r="C2413" s="14" t="s">
        <v>20</v>
      </c>
      <c r="D2413" s="15" t="s">
        <v>2321</v>
      </c>
      <c r="E2413" s="15" t="s">
        <v>2325</v>
      </c>
      <c r="F2413" s="16">
        <v>44486.073279857112</v>
      </c>
      <c r="G2413" s="16">
        <v>31561.526210054559</v>
      </c>
      <c r="H2413" s="16">
        <v>16419.460826630289</v>
      </c>
      <c r="I2413" s="16">
        <v>15142.065383424269</v>
      </c>
      <c r="J2413" s="16" t="s">
        <v>27</v>
      </c>
      <c r="K2413" s="17">
        <v>6</v>
      </c>
      <c r="L2413" s="16">
        <v>0</v>
      </c>
      <c r="M2413" s="16">
        <v>1</v>
      </c>
      <c r="N2413" s="16">
        <v>0</v>
      </c>
      <c r="O2413" s="17">
        <f t="shared" si="130"/>
        <v>7</v>
      </c>
      <c r="P2413" s="16">
        <v>15</v>
      </c>
      <c r="Q2413" s="16">
        <v>21</v>
      </c>
      <c r="R2413" s="16">
        <v>204</v>
      </c>
      <c r="S2413" s="16">
        <v>182</v>
      </c>
      <c r="T2413" s="16">
        <v>12628</v>
      </c>
      <c r="U2413" s="18">
        <f t="shared" si="132"/>
        <v>3.6542003804831142</v>
      </c>
      <c r="V2413" s="19">
        <f t="shared" si="132"/>
        <v>0</v>
      </c>
      <c r="W2413" s="19">
        <f t="shared" si="132"/>
        <v>0.60903339674718582</v>
      </c>
      <c r="X2413" s="20">
        <f t="shared" si="132"/>
        <v>0</v>
      </c>
      <c r="Y2413" s="19">
        <f t="shared" si="132"/>
        <v>4.2632337772303002</v>
      </c>
      <c r="Z2413" s="19">
        <f t="shared" si="131"/>
        <v>9.1355009512077867</v>
      </c>
      <c r="AA2413" s="19">
        <f t="shared" si="131"/>
        <v>12.789701331690901</v>
      </c>
      <c r="AB2413" s="19">
        <f t="shared" si="131"/>
        <v>124.24281293642591</v>
      </c>
      <c r="AC2413" s="19">
        <f t="shared" si="131"/>
        <v>110.84407820798781</v>
      </c>
      <c r="AD2413" s="21">
        <f t="shared" si="131"/>
        <v>7690.8737341234619</v>
      </c>
    </row>
    <row r="2414" spans="1:30" x14ac:dyDescent="0.35">
      <c r="A2414" s="13">
        <v>32006</v>
      </c>
      <c r="B2414" s="14">
        <v>32</v>
      </c>
      <c r="C2414" s="14" t="s">
        <v>20</v>
      </c>
      <c r="D2414" s="15" t="s">
        <v>2321</v>
      </c>
      <c r="E2414" s="15" t="s">
        <v>2326</v>
      </c>
      <c r="F2414" s="16">
        <v>8696.8736880580327</v>
      </c>
      <c r="G2414" s="16">
        <v>6394.0876296512934</v>
      </c>
      <c r="H2414" s="16">
        <v>3327.0834956051317</v>
      </c>
      <c r="I2414" s="16">
        <v>3067.0041340461607</v>
      </c>
      <c r="J2414" s="16" t="s">
        <v>32</v>
      </c>
      <c r="K2414" s="17">
        <v>0</v>
      </c>
      <c r="L2414" s="16">
        <v>0</v>
      </c>
      <c r="M2414" s="16">
        <v>0</v>
      </c>
      <c r="N2414" s="16">
        <v>0</v>
      </c>
      <c r="O2414" s="17">
        <f t="shared" si="130"/>
        <v>0</v>
      </c>
      <c r="P2414" s="16">
        <v>4</v>
      </c>
      <c r="Q2414" s="16">
        <v>1</v>
      </c>
      <c r="R2414" s="16">
        <v>13</v>
      </c>
      <c r="S2414" s="16">
        <v>10</v>
      </c>
      <c r="T2414" s="16">
        <v>805</v>
      </c>
      <c r="U2414" s="18">
        <f t="shared" si="132"/>
        <v>0</v>
      </c>
      <c r="V2414" s="19">
        <f t="shared" si="132"/>
        <v>0</v>
      </c>
      <c r="W2414" s="19">
        <f t="shared" si="132"/>
        <v>0</v>
      </c>
      <c r="X2414" s="20">
        <f t="shared" si="132"/>
        <v>0</v>
      </c>
      <c r="Y2414" s="19">
        <f t="shared" si="132"/>
        <v>0</v>
      </c>
      <c r="Z2414" s="19">
        <f t="shared" si="131"/>
        <v>12.022541680374864</v>
      </c>
      <c r="AA2414" s="19">
        <f t="shared" si="131"/>
        <v>3.0056354200937161</v>
      </c>
      <c r="AB2414" s="19">
        <f t="shared" si="131"/>
        <v>39.073260461218311</v>
      </c>
      <c r="AC2414" s="19">
        <f t="shared" si="131"/>
        <v>30.056354200937164</v>
      </c>
      <c r="AD2414" s="21">
        <f t="shared" si="131"/>
        <v>2419.5365131754415</v>
      </c>
    </row>
    <row r="2415" spans="1:30" x14ac:dyDescent="0.35">
      <c r="A2415" s="13">
        <v>32007</v>
      </c>
      <c r="B2415" s="14">
        <v>32</v>
      </c>
      <c r="C2415" s="14" t="s">
        <v>20</v>
      </c>
      <c r="D2415" s="15" t="s">
        <v>2321</v>
      </c>
      <c r="E2415" s="15" t="s">
        <v>2327</v>
      </c>
      <c r="F2415" s="16">
        <v>13588.900501610064</v>
      </c>
      <c r="G2415" s="16">
        <v>10165.849251765285</v>
      </c>
      <c r="H2415" s="16">
        <v>5187.7945179396265</v>
      </c>
      <c r="I2415" s="16">
        <v>4978.0547338256592</v>
      </c>
      <c r="J2415" s="16" t="s">
        <v>32</v>
      </c>
      <c r="K2415" s="17">
        <v>2</v>
      </c>
      <c r="L2415" s="16">
        <v>1</v>
      </c>
      <c r="M2415" s="16">
        <v>0</v>
      </c>
      <c r="N2415" s="16">
        <v>0</v>
      </c>
      <c r="O2415" s="17">
        <f t="shared" si="130"/>
        <v>3</v>
      </c>
      <c r="P2415" s="16">
        <v>7</v>
      </c>
      <c r="Q2415" s="16">
        <v>1</v>
      </c>
      <c r="R2415" s="16">
        <v>78</v>
      </c>
      <c r="S2415" s="16">
        <v>72</v>
      </c>
      <c r="T2415" s="16">
        <v>2048</v>
      </c>
      <c r="U2415" s="18">
        <f t="shared" si="132"/>
        <v>3.8552028093709381</v>
      </c>
      <c r="V2415" s="19">
        <f t="shared" si="132"/>
        <v>1.927601404685469</v>
      </c>
      <c r="W2415" s="19">
        <f t="shared" si="132"/>
        <v>0</v>
      </c>
      <c r="X2415" s="20">
        <f t="shared" si="132"/>
        <v>0</v>
      </c>
      <c r="Y2415" s="19">
        <f t="shared" si="132"/>
        <v>5.7828042140564078</v>
      </c>
      <c r="Z2415" s="19">
        <f t="shared" si="131"/>
        <v>13.493209832798284</v>
      </c>
      <c r="AA2415" s="19">
        <f t="shared" si="131"/>
        <v>1.927601404685469</v>
      </c>
      <c r="AB2415" s="19">
        <f t="shared" si="131"/>
        <v>150.3529095654666</v>
      </c>
      <c r="AC2415" s="19">
        <f t="shared" si="131"/>
        <v>138.78730113735378</v>
      </c>
      <c r="AD2415" s="21">
        <f t="shared" si="131"/>
        <v>3947.7276767958406</v>
      </c>
    </row>
    <row r="2416" spans="1:30" x14ac:dyDescent="0.35">
      <c r="A2416" s="13">
        <v>32008</v>
      </c>
      <c r="B2416" s="14">
        <v>32</v>
      </c>
      <c r="C2416" s="14" t="s">
        <v>20</v>
      </c>
      <c r="D2416" s="15" t="s">
        <v>2321</v>
      </c>
      <c r="E2416" s="15" t="s">
        <v>107</v>
      </c>
      <c r="F2416" s="16">
        <v>12806.058406175991</v>
      </c>
      <c r="G2416" s="16">
        <v>9215.2927989499422</v>
      </c>
      <c r="H2416" s="16">
        <v>4821.3151264145354</v>
      </c>
      <c r="I2416" s="16">
        <v>4393.9776725354077</v>
      </c>
      <c r="J2416" s="16" t="s">
        <v>32</v>
      </c>
      <c r="K2416" s="17">
        <v>0</v>
      </c>
      <c r="L2416" s="16">
        <v>0</v>
      </c>
      <c r="M2416" s="16">
        <v>0</v>
      </c>
      <c r="N2416" s="16">
        <v>0</v>
      </c>
      <c r="O2416" s="17">
        <f t="shared" si="130"/>
        <v>0</v>
      </c>
      <c r="P2416" s="16">
        <v>3</v>
      </c>
      <c r="Q2416" s="16">
        <v>0</v>
      </c>
      <c r="R2416" s="16">
        <v>21</v>
      </c>
      <c r="S2416" s="16">
        <v>16</v>
      </c>
      <c r="T2416" s="16">
        <v>1036</v>
      </c>
      <c r="U2416" s="18">
        <f t="shared" si="132"/>
        <v>0</v>
      </c>
      <c r="V2416" s="19">
        <f t="shared" si="132"/>
        <v>0</v>
      </c>
      <c r="W2416" s="19">
        <f t="shared" si="132"/>
        <v>0</v>
      </c>
      <c r="X2416" s="20">
        <f t="shared" si="132"/>
        <v>0</v>
      </c>
      <c r="Y2416" s="19">
        <f t="shared" si="132"/>
        <v>0</v>
      </c>
      <c r="Z2416" s="19">
        <f t="shared" si="131"/>
        <v>6.2223686304259642</v>
      </c>
      <c r="AA2416" s="19">
        <f t="shared" si="131"/>
        <v>0</v>
      </c>
      <c r="AB2416" s="19">
        <f t="shared" si="131"/>
        <v>43.556580412981752</v>
      </c>
      <c r="AC2416" s="19">
        <f t="shared" si="131"/>
        <v>33.185966028938481</v>
      </c>
      <c r="AD2416" s="21">
        <f t="shared" si="131"/>
        <v>2148.7913003737667</v>
      </c>
    </row>
    <row r="2417" spans="1:30" x14ac:dyDescent="0.35">
      <c r="A2417" s="13">
        <v>32009</v>
      </c>
      <c r="B2417" s="14">
        <v>32</v>
      </c>
      <c r="C2417" s="14" t="s">
        <v>20</v>
      </c>
      <c r="D2417" s="15" t="s">
        <v>2321</v>
      </c>
      <c r="E2417" s="15" t="s">
        <v>2328</v>
      </c>
      <c r="F2417" s="16">
        <v>10874.235886126155</v>
      </c>
      <c r="G2417" s="16">
        <v>8005.4475433290245</v>
      </c>
      <c r="H2417" s="16">
        <v>4194.8432481152404</v>
      </c>
      <c r="I2417" s="16">
        <v>3810.6042952137841</v>
      </c>
      <c r="J2417" s="16" t="s">
        <v>32</v>
      </c>
      <c r="K2417" s="17">
        <v>0</v>
      </c>
      <c r="L2417" s="16">
        <v>0</v>
      </c>
      <c r="M2417" s="16">
        <v>1</v>
      </c>
      <c r="N2417" s="16">
        <v>0</v>
      </c>
      <c r="O2417" s="17">
        <f t="shared" si="130"/>
        <v>1</v>
      </c>
      <c r="P2417" s="16">
        <v>2</v>
      </c>
      <c r="Q2417" s="16">
        <v>1</v>
      </c>
      <c r="R2417" s="16">
        <v>8</v>
      </c>
      <c r="S2417" s="16">
        <v>8</v>
      </c>
      <c r="T2417" s="16">
        <v>1212</v>
      </c>
      <c r="U2417" s="18">
        <f t="shared" si="132"/>
        <v>0</v>
      </c>
      <c r="V2417" s="19">
        <f t="shared" si="132"/>
        <v>0</v>
      </c>
      <c r="W2417" s="19">
        <f t="shared" si="132"/>
        <v>2.3838793033549082</v>
      </c>
      <c r="X2417" s="20">
        <f t="shared" si="132"/>
        <v>0</v>
      </c>
      <c r="Y2417" s="19">
        <f t="shared" si="132"/>
        <v>2.3838793033549082</v>
      </c>
      <c r="Z2417" s="19">
        <f t="shared" si="131"/>
        <v>4.7677586067098163</v>
      </c>
      <c r="AA2417" s="19">
        <f t="shared" si="131"/>
        <v>2.3838793033549082</v>
      </c>
      <c r="AB2417" s="19">
        <f t="shared" si="131"/>
        <v>19.071034426839265</v>
      </c>
      <c r="AC2417" s="19">
        <f t="shared" si="131"/>
        <v>19.071034426839265</v>
      </c>
      <c r="AD2417" s="21">
        <f t="shared" si="131"/>
        <v>2889.2617156661486</v>
      </c>
    </row>
    <row r="2418" spans="1:30" x14ac:dyDescent="0.35">
      <c r="A2418" s="13">
        <v>32010</v>
      </c>
      <c r="B2418" s="14">
        <v>32</v>
      </c>
      <c r="C2418" s="14" t="s">
        <v>20</v>
      </c>
      <c r="D2418" s="15" t="s">
        <v>2321</v>
      </c>
      <c r="E2418" s="15" t="s">
        <v>2329</v>
      </c>
      <c r="F2418" s="16">
        <v>233880.59146826813</v>
      </c>
      <c r="G2418" s="16">
        <v>168847.44778308232</v>
      </c>
      <c r="H2418" s="16">
        <v>88577.485604903486</v>
      </c>
      <c r="I2418" s="16">
        <v>80269.96217817883</v>
      </c>
      <c r="J2418" s="16" t="s">
        <v>24</v>
      </c>
      <c r="K2418" s="17">
        <v>20</v>
      </c>
      <c r="L2418" s="16">
        <v>1</v>
      </c>
      <c r="M2418" s="16">
        <v>4</v>
      </c>
      <c r="N2418" s="16">
        <v>0</v>
      </c>
      <c r="O2418" s="17">
        <f t="shared" si="130"/>
        <v>25</v>
      </c>
      <c r="P2418" s="16">
        <v>65</v>
      </c>
      <c r="Q2418" s="16">
        <v>78</v>
      </c>
      <c r="R2418" s="16">
        <v>1142</v>
      </c>
      <c r="S2418" s="16">
        <v>834</v>
      </c>
      <c r="T2418" s="16">
        <v>54058</v>
      </c>
      <c r="U2418" s="18">
        <f t="shared" si="132"/>
        <v>2.2579101070004675</v>
      </c>
      <c r="V2418" s="19">
        <f t="shared" si="132"/>
        <v>0.11289550535002338</v>
      </c>
      <c r="W2418" s="19">
        <f t="shared" si="132"/>
        <v>0.45158202140009351</v>
      </c>
      <c r="X2418" s="20">
        <f t="shared" si="132"/>
        <v>0</v>
      </c>
      <c r="Y2418" s="19">
        <f t="shared" si="132"/>
        <v>2.8223876337505844</v>
      </c>
      <c r="Z2418" s="19">
        <f t="shared" si="131"/>
        <v>7.3382078477515194</v>
      </c>
      <c r="AA2418" s="19">
        <f t="shared" si="131"/>
        <v>8.8058494173018236</v>
      </c>
      <c r="AB2418" s="19">
        <f t="shared" si="131"/>
        <v>128.92666710972671</v>
      </c>
      <c r="AC2418" s="19">
        <f t="shared" si="131"/>
        <v>94.154851461919492</v>
      </c>
      <c r="AD2418" s="21">
        <f t="shared" si="131"/>
        <v>6102.9052282115636</v>
      </c>
    </row>
    <row r="2419" spans="1:30" x14ac:dyDescent="0.35">
      <c r="A2419" s="13">
        <v>32011</v>
      </c>
      <c r="B2419" s="14">
        <v>32</v>
      </c>
      <c r="C2419" s="14" t="s">
        <v>20</v>
      </c>
      <c r="D2419" s="15" t="s">
        <v>2321</v>
      </c>
      <c r="E2419" s="15" t="s">
        <v>2330</v>
      </c>
      <c r="F2419" s="16">
        <v>3070.4896796035464</v>
      </c>
      <c r="G2419" s="16">
        <v>2342.6962802637854</v>
      </c>
      <c r="H2419" s="16">
        <v>1224.428429913128</v>
      </c>
      <c r="I2419" s="16">
        <v>1118.2678503506572</v>
      </c>
      <c r="J2419" s="16" t="s">
        <v>65</v>
      </c>
      <c r="K2419" s="17">
        <v>0</v>
      </c>
      <c r="L2419" s="16">
        <v>0</v>
      </c>
      <c r="M2419" s="16">
        <v>1</v>
      </c>
      <c r="N2419" s="16">
        <v>0</v>
      </c>
      <c r="O2419" s="17">
        <f t="shared" si="130"/>
        <v>1</v>
      </c>
      <c r="P2419" s="16">
        <v>0</v>
      </c>
      <c r="Q2419" s="16">
        <v>0</v>
      </c>
      <c r="R2419" s="16">
        <v>3</v>
      </c>
      <c r="S2419" s="16">
        <v>3</v>
      </c>
      <c r="T2419" s="16">
        <v>66</v>
      </c>
      <c r="U2419" s="18">
        <f t="shared" si="132"/>
        <v>0</v>
      </c>
      <c r="V2419" s="19">
        <f t="shared" si="132"/>
        <v>0</v>
      </c>
      <c r="W2419" s="19">
        <f t="shared" si="132"/>
        <v>8.1670759643415742</v>
      </c>
      <c r="X2419" s="20">
        <f t="shared" si="132"/>
        <v>0</v>
      </c>
      <c r="Y2419" s="19">
        <f t="shared" si="132"/>
        <v>8.1670759643415742</v>
      </c>
      <c r="Z2419" s="19">
        <f t="shared" si="131"/>
        <v>0</v>
      </c>
      <c r="AA2419" s="19">
        <f t="shared" si="131"/>
        <v>0</v>
      </c>
      <c r="AB2419" s="19">
        <f t="shared" si="131"/>
        <v>24.501227893024726</v>
      </c>
      <c r="AC2419" s="19">
        <f t="shared" si="131"/>
        <v>24.501227893024726</v>
      </c>
      <c r="AD2419" s="21">
        <f t="shared" si="131"/>
        <v>539.02701364654399</v>
      </c>
    </row>
    <row r="2420" spans="1:30" x14ac:dyDescent="0.35">
      <c r="A2420" s="13">
        <v>32012</v>
      </c>
      <c r="B2420" s="14">
        <v>32</v>
      </c>
      <c r="C2420" s="14" t="s">
        <v>20</v>
      </c>
      <c r="D2420" s="15" t="s">
        <v>2321</v>
      </c>
      <c r="E2420" s="15" t="s">
        <v>2331</v>
      </c>
      <c r="F2420" s="16">
        <v>8848.4075101219751</v>
      </c>
      <c r="G2420" s="16">
        <v>6245.6163994446251</v>
      </c>
      <c r="H2420" s="16">
        <v>3213.9178989376251</v>
      </c>
      <c r="I2420" s="16">
        <v>3031.698500507001</v>
      </c>
      <c r="J2420" s="16" t="s">
        <v>32</v>
      </c>
      <c r="K2420" s="17">
        <v>0</v>
      </c>
      <c r="L2420" s="16">
        <v>0</v>
      </c>
      <c r="M2420" s="16">
        <v>0</v>
      </c>
      <c r="N2420" s="16">
        <v>0</v>
      </c>
      <c r="O2420" s="17">
        <f t="shared" si="130"/>
        <v>0</v>
      </c>
      <c r="P2420" s="16">
        <v>0</v>
      </c>
      <c r="Q2420" s="16">
        <v>1</v>
      </c>
      <c r="R2420" s="16">
        <v>0</v>
      </c>
      <c r="S2420" s="16">
        <v>0</v>
      </c>
      <c r="T2420" s="16">
        <v>748</v>
      </c>
      <c r="U2420" s="18">
        <f t="shared" si="132"/>
        <v>0</v>
      </c>
      <c r="V2420" s="19">
        <f t="shared" si="132"/>
        <v>0</v>
      </c>
      <c r="W2420" s="19">
        <f t="shared" si="132"/>
        <v>0</v>
      </c>
      <c r="X2420" s="20">
        <f t="shared" si="132"/>
        <v>0</v>
      </c>
      <c r="Y2420" s="19">
        <f t="shared" si="132"/>
        <v>0</v>
      </c>
      <c r="Z2420" s="19">
        <f t="shared" si="131"/>
        <v>0</v>
      </c>
      <c r="AA2420" s="19">
        <f t="shared" si="131"/>
        <v>3.1114671607838971</v>
      </c>
      <c r="AB2420" s="19">
        <f t="shared" si="131"/>
        <v>0</v>
      </c>
      <c r="AC2420" s="19">
        <f t="shared" si="131"/>
        <v>0</v>
      </c>
      <c r="AD2420" s="21">
        <f t="shared" si="131"/>
        <v>2327.3774362663548</v>
      </c>
    </row>
    <row r="2421" spans="1:30" x14ac:dyDescent="0.35">
      <c r="A2421" s="13">
        <v>32013</v>
      </c>
      <c r="B2421" s="14">
        <v>32</v>
      </c>
      <c r="C2421" s="14" t="s">
        <v>20</v>
      </c>
      <c r="D2421" s="15" t="s">
        <v>2321</v>
      </c>
      <c r="E2421" s="15" t="s">
        <v>2332</v>
      </c>
      <c r="F2421" s="16">
        <v>6271.0295821386635</v>
      </c>
      <c r="G2421" s="16">
        <v>4579.3697634182363</v>
      </c>
      <c r="H2421" s="16">
        <v>2370.2641637583583</v>
      </c>
      <c r="I2421" s="16">
        <v>2209.105599659878</v>
      </c>
      <c r="J2421" s="16" t="s">
        <v>32</v>
      </c>
      <c r="K2421" s="17">
        <v>0</v>
      </c>
      <c r="L2421" s="16">
        <v>0</v>
      </c>
      <c r="M2421" s="16">
        <v>0</v>
      </c>
      <c r="N2421" s="16">
        <v>0</v>
      </c>
      <c r="O2421" s="17">
        <f t="shared" si="130"/>
        <v>0</v>
      </c>
      <c r="P2421" s="16">
        <v>2</v>
      </c>
      <c r="Q2421" s="16">
        <v>1</v>
      </c>
      <c r="R2421" s="16">
        <v>15</v>
      </c>
      <c r="S2421" s="16">
        <v>12</v>
      </c>
      <c r="T2421" s="16">
        <v>995</v>
      </c>
      <c r="U2421" s="18">
        <f t="shared" si="132"/>
        <v>0</v>
      </c>
      <c r="V2421" s="19">
        <f t="shared" si="132"/>
        <v>0</v>
      </c>
      <c r="W2421" s="19">
        <f t="shared" si="132"/>
        <v>0</v>
      </c>
      <c r="X2421" s="20">
        <f t="shared" si="132"/>
        <v>0</v>
      </c>
      <c r="Y2421" s="19">
        <f t="shared" si="132"/>
        <v>0</v>
      </c>
      <c r="Z2421" s="19">
        <f t="shared" si="131"/>
        <v>8.4378780668427407</v>
      </c>
      <c r="AA2421" s="19">
        <f t="shared" si="131"/>
        <v>4.2189390334213703</v>
      </c>
      <c r="AB2421" s="19">
        <f t="shared" si="131"/>
        <v>63.284085501320554</v>
      </c>
      <c r="AC2421" s="19">
        <f t="shared" si="131"/>
        <v>50.62726840105644</v>
      </c>
      <c r="AD2421" s="21">
        <f t="shared" si="131"/>
        <v>4197.8443382542628</v>
      </c>
    </row>
    <row r="2422" spans="1:30" x14ac:dyDescent="0.35">
      <c r="A2422" s="13">
        <v>32014</v>
      </c>
      <c r="B2422" s="14">
        <v>32</v>
      </c>
      <c r="C2422" s="14" t="s">
        <v>20</v>
      </c>
      <c r="D2422" s="15" t="s">
        <v>2321</v>
      </c>
      <c r="E2422" s="15" t="s">
        <v>2333</v>
      </c>
      <c r="F2422" s="16">
        <v>23191.91800953335</v>
      </c>
      <c r="G2422" s="16">
        <v>16946.482062238312</v>
      </c>
      <c r="H2422" s="16">
        <v>8932.3672244962509</v>
      </c>
      <c r="I2422" s="16">
        <v>8014.1148377420595</v>
      </c>
      <c r="J2422" s="16" t="s">
        <v>27</v>
      </c>
      <c r="K2422" s="17">
        <v>0</v>
      </c>
      <c r="L2422" s="16">
        <v>0</v>
      </c>
      <c r="M2422" s="16">
        <v>1</v>
      </c>
      <c r="N2422" s="16">
        <v>0</v>
      </c>
      <c r="O2422" s="17">
        <f t="shared" si="130"/>
        <v>1</v>
      </c>
      <c r="P2422" s="16">
        <v>3</v>
      </c>
      <c r="Q2422" s="16">
        <v>1</v>
      </c>
      <c r="R2422" s="16">
        <v>19</v>
      </c>
      <c r="S2422" s="16">
        <v>16</v>
      </c>
      <c r="T2422" s="16">
        <v>1532</v>
      </c>
      <c r="U2422" s="18">
        <f t="shared" si="132"/>
        <v>0</v>
      </c>
      <c r="V2422" s="19">
        <f t="shared" si="132"/>
        <v>0</v>
      </c>
      <c r="W2422" s="19">
        <f t="shared" si="132"/>
        <v>1.1195240576961343</v>
      </c>
      <c r="X2422" s="20">
        <f t="shared" si="132"/>
        <v>0</v>
      </c>
      <c r="Y2422" s="19">
        <f t="shared" si="132"/>
        <v>1.1195240576961343</v>
      </c>
      <c r="Z2422" s="19">
        <f t="shared" si="131"/>
        <v>3.3585721730884033</v>
      </c>
      <c r="AA2422" s="19">
        <f t="shared" si="131"/>
        <v>1.1195240576961343</v>
      </c>
      <c r="AB2422" s="19">
        <f t="shared" si="131"/>
        <v>21.270957096226553</v>
      </c>
      <c r="AC2422" s="19">
        <f t="shared" si="131"/>
        <v>17.912384923138148</v>
      </c>
      <c r="AD2422" s="21">
        <f t="shared" si="131"/>
        <v>1715.1108563904777</v>
      </c>
    </row>
    <row r="2423" spans="1:30" x14ac:dyDescent="0.35">
      <c r="A2423" s="13">
        <v>32015</v>
      </c>
      <c r="B2423" s="14">
        <v>32</v>
      </c>
      <c r="C2423" s="14" t="s">
        <v>20</v>
      </c>
      <c r="D2423" s="15" t="s">
        <v>2321</v>
      </c>
      <c r="E2423" s="15" t="s">
        <v>2334</v>
      </c>
      <c r="F2423" s="16">
        <v>1549.0793209794447</v>
      </c>
      <c r="G2423" s="16">
        <v>1198.172318238393</v>
      </c>
      <c r="H2423" s="16">
        <v>602.51075614519198</v>
      </c>
      <c r="I2423" s="16">
        <v>595.66156209320104</v>
      </c>
      <c r="J2423" s="16" t="s">
        <v>65</v>
      </c>
      <c r="K2423" s="17">
        <v>0</v>
      </c>
      <c r="L2423" s="16">
        <v>0</v>
      </c>
      <c r="M2423" s="16">
        <v>0</v>
      </c>
      <c r="N2423" s="16">
        <v>0</v>
      </c>
      <c r="O2423" s="17">
        <f t="shared" si="130"/>
        <v>0</v>
      </c>
      <c r="P2423" s="16">
        <v>1</v>
      </c>
      <c r="Q2423" s="16">
        <v>0</v>
      </c>
      <c r="R2423" s="16">
        <v>0</v>
      </c>
      <c r="S2423" s="16">
        <v>0</v>
      </c>
      <c r="T2423" s="16">
        <v>89</v>
      </c>
      <c r="U2423" s="18">
        <f t="shared" si="132"/>
        <v>0</v>
      </c>
      <c r="V2423" s="19">
        <f t="shared" si="132"/>
        <v>0</v>
      </c>
      <c r="W2423" s="19">
        <f t="shared" si="132"/>
        <v>0</v>
      </c>
      <c r="X2423" s="20">
        <f t="shared" si="132"/>
        <v>0</v>
      </c>
      <c r="Y2423" s="19">
        <f t="shared" si="132"/>
        <v>0</v>
      </c>
      <c r="Z2423" s="19">
        <f t="shared" si="131"/>
        <v>16.597214071295713</v>
      </c>
      <c r="AA2423" s="19">
        <f t="shared" si="131"/>
        <v>0</v>
      </c>
      <c r="AB2423" s="19">
        <f t="shared" si="131"/>
        <v>0</v>
      </c>
      <c r="AC2423" s="19">
        <f t="shared" si="131"/>
        <v>0</v>
      </c>
      <c r="AD2423" s="21">
        <f t="shared" si="131"/>
        <v>1477.1520523453185</v>
      </c>
    </row>
    <row r="2424" spans="1:30" x14ac:dyDescent="0.35">
      <c r="A2424" s="13">
        <v>32016</v>
      </c>
      <c r="B2424" s="14">
        <v>32</v>
      </c>
      <c r="C2424" s="14" t="s">
        <v>20</v>
      </c>
      <c r="D2424" s="15" t="s">
        <v>2321</v>
      </c>
      <c r="E2424" s="15" t="s">
        <v>2335</v>
      </c>
      <c r="F2424" s="16">
        <v>23647.554091269532</v>
      </c>
      <c r="G2424" s="16">
        <v>17053.922226370552</v>
      </c>
      <c r="H2424" s="16">
        <v>8798.0539708301403</v>
      </c>
      <c r="I2424" s="16">
        <v>8255.8682555404139</v>
      </c>
      <c r="J2424" s="16" t="s">
        <v>27</v>
      </c>
      <c r="K2424" s="17">
        <v>0</v>
      </c>
      <c r="L2424" s="16">
        <v>1</v>
      </c>
      <c r="M2424" s="16">
        <v>0</v>
      </c>
      <c r="N2424" s="16">
        <v>0</v>
      </c>
      <c r="O2424" s="17">
        <f t="shared" si="130"/>
        <v>1</v>
      </c>
      <c r="P2424" s="16">
        <v>5</v>
      </c>
      <c r="Q2424" s="16">
        <v>0</v>
      </c>
      <c r="R2424" s="16">
        <v>18</v>
      </c>
      <c r="S2424" s="16">
        <v>13</v>
      </c>
      <c r="T2424" s="16">
        <v>1978</v>
      </c>
      <c r="U2424" s="18">
        <f t="shared" si="132"/>
        <v>0</v>
      </c>
      <c r="V2424" s="19">
        <f t="shared" si="132"/>
        <v>1.1366149870363265</v>
      </c>
      <c r="W2424" s="19">
        <f t="shared" si="132"/>
        <v>0</v>
      </c>
      <c r="X2424" s="20">
        <f t="shared" si="132"/>
        <v>0</v>
      </c>
      <c r="Y2424" s="19">
        <f t="shared" si="132"/>
        <v>1.1366149870363265</v>
      </c>
      <c r="Z2424" s="19">
        <f t="shared" ref="Z2424:AD2467" si="133">P2424/$H2424*10000</f>
        <v>5.6830749351816321</v>
      </c>
      <c r="AA2424" s="19">
        <f t="shared" si="133"/>
        <v>0</v>
      </c>
      <c r="AB2424" s="19">
        <f t="shared" si="133"/>
        <v>20.459069766653876</v>
      </c>
      <c r="AC2424" s="19">
        <f t="shared" si="133"/>
        <v>14.775994831472243</v>
      </c>
      <c r="AD2424" s="21">
        <f t="shared" si="133"/>
        <v>2248.2244443578538</v>
      </c>
    </row>
    <row r="2425" spans="1:30" x14ac:dyDescent="0.35">
      <c r="A2425" s="13">
        <v>32017</v>
      </c>
      <c r="B2425" s="14">
        <v>32</v>
      </c>
      <c r="C2425" s="14" t="s">
        <v>20</v>
      </c>
      <c r="D2425" s="15" t="s">
        <v>2321</v>
      </c>
      <c r="E2425" s="15" t="s">
        <v>260</v>
      </c>
      <c r="F2425" s="16">
        <v>192517.36377887882</v>
      </c>
      <c r="G2425" s="16">
        <v>138551.35710327065</v>
      </c>
      <c r="H2425" s="16">
        <v>73365.894596789163</v>
      </c>
      <c r="I2425" s="16">
        <v>65185.462506481483</v>
      </c>
      <c r="J2425" s="16" t="s">
        <v>24</v>
      </c>
      <c r="K2425" s="17">
        <v>14</v>
      </c>
      <c r="L2425" s="16">
        <v>2</v>
      </c>
      <c r="M2425" s="16">
        <v>4</v>
      </c>
      <c r="N2425" s="16">
        <v>0</v>
      </c>
      <c r="O2425" s="17">
        <f t="shared" si="130"/>
        <v>20</v>
      </c>
      <c r="P2425" s="16">
        <v>96</v>
      </c>
      <c r="Q2425" s="16">
        <v>75</v>
      </c>
      <c r="R2425" s="16">
        <v>1591</v>
      </c>
      <c r="S2425" s="16">
        <v>1261</v>
      </c>
      <c r="T2425" s="16">
        <v>60740</v>
      </c>
      <c r="U2425" s="18">
        <f t="shared" ref="U2425:Y2467" si="134">K2425/$H2425*10000</f>
        <v>1.9082436160483629</v>
      </c>
      <c r="V2425" s="19">
        <f t="shared" si="134"/>
        <v>0.27260623086405184</v>
      </c>
      <c r="W2425" s="19">
        <f t="shared" si="134"/>
        <v>0.54521246172810367</v>
      </c>
      <c r="X2425" s="20">
        <f t="shared" si="134"/>
        <v>0</v>
      </c>
      <c r="Y2425" s="19">
        <f t="shared" si="134"/>
        <v>2.7260623086405182</v>
      </c>
      <c r="Z2425" s="19">
        <f t="shared" si="133"/>
        <v>13.085099081474487</v>
      </c>
      <c r="AA2425" s="19">
        <f t="shared" si="133"/>
        <v>10.222733657401944</v>
      </c>
      <c r="AB2425" s="19">
        <f t="shared" si="133"/>
        <v>216.85825665235325</v>
      </c>
      <c r="AC2425" s="19">
        <f t="shared" si="133"/>
        <v>171.87822855978467</v>
      </c>
      <c r="AD2425" s="21">
        <f t="shared" si="133"/>
        <v>8279.0512313412546</v>
      </c>
    </row>
    <row r="2426" spans="1:30" x14ac:dyDescent="0.35">
      <c r="A2426" s="13">
        <v>32018</v>
      </c>
      <c r="B2426" s="14">
        <v>32</v>
      </c>
      <c r="C2426" s="14" t="s">
        <v>20</v>
      </c>
      <c r="D2426" s="15" t="s">
        <v>2321</v>
      </c>
      <c r="E2426" s="15" t="s">
        <v>2336</v>
      </c>
      <c r="F2426" s="16">
        <v>4361.5598833815047</v>
      </c>
      <c r="G2426" s="16">
        <v>3294.9518836261695</v>
      </c>
      <c r="H2426" s="16">
        <v>1711.920447821336</v>
      </c>
      <c r="I2426" s="16">
        <v>1583.031435804834</v>
      </c>
      <c r="J2426" s="16" t="s">
        <v>65</v>
      </c>
      <c r="K2426" s="17">
        <v>0</v>
      </c>
      <c r="L2426" s="16">
        <v>0</v>
      </c>
      <c r="M2426" s="16">
        <v>0</v>
      </c>
      <c r="N2426" s="16">
        <v>0</v>
      </c>
      <c r="O2426" s="17">
        <f t="shared" si="130"/>
        <v>0</v>
      </c>
      <c r="P2426" s="16">
        <v>2</v>
      </c>
      <c r="Q2426" s="16">
        <v>0</v>
      </c>
      <c r="R2426" s="16">
        <v>3</v>
      </c>
      <c r="S2426" s="16">
        <v>3</v>
      </c>
      <c r="T2426" s="16">
        <v>126</v>
      </c>
      <c r="U2426" s="18">
        <f t="shared" si="134"/>
        <v>0</v>
      </c>
      <c r="V2426" s="19">
        <f t="shared" si="134"/>
        <v>0</v>
      </c>
      <c r="W2426" s="19">
        <f t="shared" si="134"/>
        <v>0</v>
      </c>
      <c r="X2426" s="20">
        <f t="shared" si="134"/>
        <v>0</v>
      </c>
      <c r="Y2426" s="19">
        <f t="shared" si="134"/>
        <v>0</v>
      </c>
      <c r="Z2426" s="19">
        <f t="shared" si="133"/>
        <v>11.682785859268673</v>
      </c>
      <c r="AA2426" s="19">
        <f t="shared" si="133"/>
        <v>0</v>
      </c>
      <c r="AB2426" s="19">
        <f t="shared" si="133"/>
        <v>17.524178788903011</v>
      </c>
      <c r="AC2426" s="19">
        <f t="shared" si="133"/>
        <v>17.524178788903011</v>
      </c>
      <c r="AD2426" s="21">
        <f t="shared" si="133"/>
        <v>736.01550913392646</v>
      </c>
    </row>
    <row r="2427" spans="1:30" x14ac:dyDescent="0.35">
      <c r="A2427" s="13">
        <v>32019</v>
      </c>
      <c r="B2427" s="14">
        <v>32</v>
      </c>
      <c r="C2427" s="14" t="s">
        <v>20</v>
      </c>
      <c r="D2427" s="15" t="s">
        <v>2321</v>
      </c>
      <c r="E2427" s="15" t="s">
        <v>2337</v>
      </c>
      <c r="F2427" s="16">
        <v>24551.800922723021</v>
      </c>
      <c r="G2427" s="16">
        <v>17973.74374877831</v>
      </c>
      <c r="H2427" s="16">
        <v>9506.6989374595105</v>
      </c>
      <c r="I2427" s="16">
        <v>8467.0448113187995</v>
      </c>
      <c r="J2427" s="16" t="s">
        <v>27</v>
      </c>
      <c r="K2427" s="17">
        <v>4</v>
      </c>
      <c r="L2427" s="16">
        <v>1</v>
      </c>
      <c r="M2427" s="16">
        <v>0</v>
      </c>
      <c r="N2427" s="16">
        <v>0</v>
      </c>
      <c r="O2427" s="17">
        <f t="shared" si="130"/>
        <v>5</v>
      </c>
      <c r="P2427" s="16">
        <v>10</v>
      </c>
      <c r="Q2427" s="16">
        <v>9</v>
      </c>
      <c r="R2427" s="16">
        <v>102</v>
      </c>
      <c r="S2427" s="16">
        <v>89</v>
      </c>
      <c r="T2427" s="16">
        <v>4915</v>
      </c>
      <c r="U2427" s="18">
        <f t="shared" si="134"/>
        <v>4.2075593497956358</v>
      </c>
      <c r="V2427" s="19">
        <f t="shared" si="134"/>
        <v>1.051889837448909</v>
      </c>
      <c r="W2427" s="19">
        <f t="shared" si="134"/>
        <v>0</v>
      </c>
      <c r="X2427" s="20">
        <f t="shared" si="134"/>
        <v>0</v>
      </c>
      <c r="Y2427" s="19">
        <f t="shared" si="134"/>
        <v>5.2594491872445444</v>
      </c>
      <c r="Z2427" s="19">
        <f t="shared" si="133"/>
        <v>10.518898374489089</v>
      </c>
      <c r="AA2427" s="19">
        <f t="shared" si="133"/>
        <v>9.4670085370401811</v>
      </c>
      <c r="AB2427" s="19">
        <f t="shared" si="133"/>
        <v>107.29276341978871</v>
      </c>
      <c r="AC2427" s="19">
        <f t="shared" si="133"/>
        <v>93.618195532952896</v>
      </c>
      <c r="AD2427" s="21">
        <f t="shared" si="133"/>
        <v>5170.0385510613878</v>
      </c>
    </row>
    <row r="2428" spans="1:30" x14ac:dyDescent="0.35">
      <c r="A2428" s="13">
        <v>32020</v>
      </c>
      <c r="B2428" s="14">
        <v>32</v>
      </c>
      <c r="C2428" s="14" t="s">
        <v>20</v>
      </c>
      <c r="D2428" s="15" t="s">
        <v>2321</v>
      </c>
      <c r="E2428" s="15" t="s">
        <v>2338</v>
      </c>
      <c r="F2428" s="16">
        <v>62499.43143554205</v>
      </c>
      <c r="G2428" s="16">
        <v>46454.131060577798</v>
      </c>
      <c r="H2428" s="16">
        <v>24617.983261196561</v>
      </c>
      <c r="I2428" s="16">
        <v>21836.147799381237</v>
      </c>
      <c r="J2428" s="16" t="s">
        <v>24</v>
      </c>
      <c r="K2428" s="17">
        <v>5</v>
      </c>
      <c r="L2428" s="16">
        <v>1</v>
      </c>
      <c r="M2428" s="16">
        <v>2</v>
      </c>
      <c r="N2428" s="16">
        <v>1</v>
      </c>
      <c r="O2428" s="17">
        <f t="shared" si="130"/>
        <v>9</v>
      </c>
      <c r="P2428" s="16">
        <v>21</v>
      </c>
      <c r="Q2428" s="16">
        <v>11</v>
      </c>
      <c r="R2428" s="16">
        <v>323</v>
      </c>
      <c r="S2428" s="16">
        <v>264</v>
      </c>
      <c r="T2428" s="16">
        <v>17228</v>
      </c>
      <c r="U2428" s="18">
        <f t="shared" si="134"/>
        <v>2.0310355836016494</v>
      </c>
      <c r="V2428" s="19">
        <f t="shared" si="134"/>
        <v>0.40620711672032994</v>
      </c>
      <c r="W2428" s="19">
        <f t="shared" si="134"/>
        <v>0.81241423344065988</v>
      </c>
      <c r="X2428" s="20">
        <f t="shared" si="134"/>
        <v>0.40620711672032994</v>
      </c>
      <c r="Y2428" s="19">
        <f t="shared" si="134"/>
        <v>3.6558640504829691</v>
      </c>
      <c r="Z2428" s="19">
        <f t="shared" si="133"/>
        <v>8.5303494511269289</v>
      </c>
      <c r="AA2428" s="19">
        <f t="shared" si="133"/>
        <v>4.4682782839236292</v>
      </c>
      <c r="AB2428" s="19">
        <f t="shared" si="133"/>
        <v>131.20489870066658</v>
      </c>
      <c r="AC2428" s="19">
        <f t="shared" si="133"/>
        <v>107.2386788141671</v>
      </c>
      <c r="AD2428" s="21">
        <f t="shared" si="133"/>
        <v>6998.1362068578446</v>
      </c>
    </row>
    <row r="2429" spans="1:30" x14ac:dyDescent="0.35">
      <c r="A2429" s="13">
        <v>32021</v>
      </c>
      <c r="B2429" s="14">
        <v>32</v>
      </c>
      <c r="C2429" s="14" t="s">
        <v>20</v>
      </c>
      <c r="D2429" s="15" t="s">
        <v>2321</v>
      </c>
      <c r="E2429" s="15" t="s">
        <v>2339</v>
      </c>
      <c r="F2429" s="16">
        <v>4501.9754337822387</v>
      </c>
      <c r="G2429" s="16">
        <v>3255.3360515809018</v>
      </c>
      <c r="H2429" s="16">
        <v>1685.7868488846282</v>
      </c>
      <c r="I2429" s="16">
        <v>1569.5492026962738</v>
      </c>
      <c r="J2429" s="16" t="s">
        <v>65</v>
      </c>
      <c r="K2429" s="17">
        <v>0</v>
      </c>
      <c r="L2429" s="16">
        <v>0</v>
      </c>
      <c r="M2429" s="16">
        <v>0</v>
      </c>
      <c r="N2429" s="16">
        <v>0</v>
      </c>
      <c r="O2429" s="17">
        <f t="shared" si="130"/>
        <v>0</v>
      </c>
      <c r="P2429" s="16">
        <v>0</v>
      </c>
      <c r="Q2429" s="16">
        <v>0</v>
      </c>
      <c r="R2429" s="16">
        <v>0</v>
      </c>
      <c r="S2429" s="16">
        <v>0</v>
      </c>
      <c r="T2429" s="16">
        <v>235</v>
      </c>
      <c r="U2429" s="18">
        <f t="shared" si="134"/>
        <v>0</v>
      </c>
      <c r="V2429" s="19">
        <f t="shared" si="134"/>
        <v>0</v>
      </c>
      <c r="W2429" s="19">
        <f t="shared" si="134"/>
        <v>0</v>
      </c>
      <c r="X2429" s="20">
        <f t="shared" si="134"/>
        <v>0</v>
      </c>
      <c r="Y2429" s="19">
        <f t="shared" si="134"/>
        <v>0</v>
      </c>
      <c r="Z2429" s="19">
        <f t="shared" si="133"/>
        <v>0</v>
      </c>
      <c r="AA2429" s="19">
        <f t="shared" si="133"/>
        <v>0</v>
      </c>
      <c r="AB2429" s="19">
        <f t="shared" si="133"/>
        <v>0</v>
      </c>
      <c r="AC2429" s="19">
        <f t="shared" si="133"/>
        <v>0</v>
      </c>
      <c r="AD2429" s="21">
        <f t="shared" si="133"/>
        <v>1394.0077902226114</v>
      </c>
    </row>
    <row r="2430" spans="1:30" x14ac:dyDescent="0.35">
      <c r="A2430" s="13">
        <v>32022</v>
      </c>
      <c r="B2430" s="14">
        <v>32</v>
      </c>
      <c r="C2430" s="14" t="s">
        <v>20</v>
      </c>
      <c r="D2430" s="15" t="s">
        <v>2321</v>
      </c>
      <c r="E2430" s="15" t="s">
        <v>2340</v>
      </c>
      <c r="F2430" s="16">
        <v>22763.455413567215</v>
      </c>
      <c r="G2430" s="16">
        <v>16458.105454495169</v>
      </c>
      <c r="H2430" s="16">
        <v>8642.0515776369193</v>
      </c>
      <c r="I2430" s="16">
        <v>7816.0538768582473</v>
      </c>
      <c r="J2430" s="16" t="s">
        <v>27</v>
      </c>
      <c r="K2430" s="17">
        <v>3</v>
      </c>
      <c r="L2430" s="16">
        <v>0</v>
      </c>
      <c r="M2430" s="16">
        <v>1</v>
      </c>
      <c r="N2430" s="16">
        <v>0</v>
      </c>
      <c r="O2430" s="17">
        <f t="shared" si="130"/>
        <v>4</v>
      </c>
      <c r="P2430" s="16">
        <v>9</v>
      </c>
      <c r="Q2430" s="16">
        <v>5</v>
      </c>
      <c r="R2430" s="16">
        <v>130</v>
      </c>
      <c r="S2430" s="16">
        <v>109</v>
      </c>
      <c r="T2430" s="16">
        <v>8188</v>
      </c>
      <c r="U2430" s="18">
        <f t="shared" si="134"/>
        <v>3.4713979349106356</v>
      </c>
      <c r="V2430" s="19">
        <f t="shared" si="134"/>
        <v>0</v>
      </c>
      <c r="W2430" s="19">
        <f t="shared" si="134"/>
        <v>1.1571326449702117</v>
      </c>
      <c r="X2430" s="20">
        <f t="shared" si="134"/>
        <v>0</v>
      </c>
      <c r="Y2430" s="19">
        <f t="shared" si="134"/>
        <v>4.6285305798808469</v>
      </c>
      <c r="Z2430" s="19">
        <f t="shared" si="133"/>
        <v>10.414193804731905</v>
      </c>
      <c r="AA2430" s="19">
        <f t="shared" si="133"/>
        <v>5.7856632248510591</v>
      </c>
      <c r="AB2430" s="19">
        <f t="shared" si="133"/>
        <v>150.42724384612754</v>
      </c>
      <c r="AC2430" s="19">
        <f t="shared" si="133"/>
        <v>126.12745830175308</v>
      </c>
      <c r="AD2430" s="21">
        <f t="shared" si="133"/>
        <v>9474.6020970160935</v>
      </c>
    </row>
    <row r="2431" spans="1:30" x14ac:dyDescent="0.35">
      <c r="A2431" s="13">
        <v>32023</v>
      </c>
      <c r="B2431" s="14">
        <v>32</v>
      </c>
      <c r="C2431" s="14" t="s">
        <v>20</v>
      </c>
      <c r="D2431" s="15" t="s">
        <v>2321</v>
      </c>
      <c r="E2431" s="15" t="s">
        <v>2341</v>
      </c>
      <c r="F2431" s="16">
        <v>12922.529199135577</v>
      </c>
      <c r="G2431" s="16">
        <v>9732.3472337965468</v>
      </c>
      <c r="H2431" s="16">
        <v>5191.9335478136672</v>
      </c>
      <c r="I2431" s="16">
        <v>4540.4136859828795</v>
      </c>
      <c r="J2431" s="16" t="s">
        <v>32</v>
      </c>
      <c r="K2431" s="17">
        <v>2</v>
      </c>
      <c r="L2431" s="16">
        <v>0</v>
      </c>
      <c r="M2431" s="16">
        <v>0</v>
      </c>
      <c r="N2431" s="16">
        <v>0</v>
      </c>
      <c r="O2431" s="17">
        <f t="shared" si="130"/>
        <v>2</v>
      </c>
      <c r="P2431" s="16">
        <v>6</v>
      </c>
      <c r="Q2431" s="16">
        <v>7</v>
      </c>
      <c r="R2431" s="16">
        <v>53</v>
      </c>
      <c r="S2431" s="16">
        <v>48</v>
      </c>
      <c r="T2431" s="16">
        <v>4195</v>
      </c>
      <c r="U2431" s="18">
        <f t="shared" si="134"/>
        <v>3.852129426506631</v>
      </c>
      <c r="V2431" s="19">
        <f t="shared" si="134"/>
        <v>0</v>
      </c>
      <c r="W2431" s="19">
        <f t="shared" si="134"/>
        <v>0</v>
      </c>
      <c r="X2431" s="20">
        <f t="shared" si="134"/>
        <v>0</v>
      </c>
      <c r="Y2431" s="19">
        <f t="shared" si="134"/>
        <v>3.852129426506631</v>
      </c>
      <c r="Z2431" s="19">
        <f t="shared" si="133"/>
        <v>11.556388279519894</v>
      </c>
      <c r="AA2431" s="19">
        <f t="shared" si="133"/>
        <v>13.48245299277321</v>
      </c>
      <c r="AB2431" s="19">
        <f t="shared" si="133"/>
        <v>102.08142980242573</v>
      </c>
      <c r="AC2431" s="19">
        <f t="shared" si="133"/>
        <v>92.451106236159148</v>
      </c>
      <c r="AD2431" s="21">
        <f t="shared" si="133"/>
        <v>8079.8414720976589</v>
      </c>
    </row>
    <row r="2432" spans="1:30" x14ac:dyDescent="0.35">
      <c r="A2432" s="13">
        <v>32024</v>
      </c>
      <c r="B2432" s="14">
        <v>32</v>
      </c>
      <c r="C2432" s="14" t="s">
        <v>20</v>
      </c>
      <c r="D2432" s="15" t="s">
        <v>2321</v>
      </c>
      <c r="E2432" s="15" t="s">
        <v>49</v>
      </c>
      <c r="F2432" s="16">
        <v>54041.132439378431</v>
      </c>
      <c r="G2432" s="16">
        <v>38419.622457121004</v>
      </c>
      <c r="H2432" s="16">
        <v>20122.426006609079</v>
      </c>
      <c r="I2432" s="16">
        <v>18297.196450511921</v>
      </c>
      <c r="J2432" s="16" t="s">
        <v>24</v>
      </c>
      <c r="K2432" s="17">
        <v>5</v>
      </c>
      <c r="L2432" s="16">
        <v>0</v>
      </c>
      <c r="M2432" s="16">
        <v>1</v>
      </c>
      <c r="N2432" s="16">
        <v>1</v>
      </c>
      <c r="O2432" s="17">
        <f t="shared" si="130"/>
        <v>7</v>
      </c>
      <c r="P2432" s="16">
        <v>15</v>
      </c>
      <c r="Q2432" s="16">
        <v>13</v>
      </c>
      <c r="R2432" s="16">
        <v>96</v>
      </c>
      <c r="S2432" s="16">
        <v>87</v>
      </c>
      <c r="T2432" s="16">
        <v>12500</v>
      </c>
      <c r="U2432" s="18">
        <f t="shared" si="134"/>
        <v>2.4847898550392395</v>
      </c>
      <c r="V2432" s="19">
        <f t="shared" si="134"/>
        <v>0</v>
      </c>
      <c r="W2432" s="19">
        <f t="shared" si="134"/>
        <v>0.49695797100784794</v>
      </c>
      <c r="X2432" s="20">
        <f t="shared" si="134"/>
        <v>0.49695797100784794</v>
      </c>
      <c r="Y2432" s="19">
        <f t="shared" si="134"/>
        <v>3.4787057970549351</v>
      </c>
      <c r="Z2432" s="19">
        <f t="shared" si="133"/>
        <v>7.4543695651177186</v>
      </c>
      <c r="AA2432" s="19">
        <f t="shared" si="133"/>
        <v>6.4604536231020226</v>
      </c>
      <c r="AB2432" s="19">
        <f t="shared" si="133"/>
        <v>47.707965216753401</v>
      </c>
      <c r="AC2432" s="19">
        <f t="shared" si="133"/>
        <v>43.235343477682775</v>
      </c>
      <c r="AD2432" s="21">
        <f t="shared" si="133"/>
        <v>6211.9746375980985</v>
      </c>
    </row>
    <row r="2433" spans="1:30" x14ac:dyDescent="0.35">
      <c r="A2433" s="13">
        <v>32025</v>
      </c>
      <c r="B2433" s="14">
        <v>32</v>
      </c>
      <c r="C2433" s="14" t="s">
        <v>20</v>
      </c>
      <c r="D2433" s="15" t="s">
        <v>2321</v>
      </c>
      <c r="E2433" s="15" t="s">
        <v>2342</v>
      </c>
      <c r="F2433" s="16">
        <v>13468.487483324847</v>
      </c>
      <c r="G2433" s="16">
        <v>9700.7049536348968</v>
      </c>
      <c r="H2433" s="16">
        <v>4995.1613483611409</v>
      </c>
      <c r="I2433" s="16">
        <v>4705.5436052737559</v>
      </c>
      <c r="J2433" s="16" t="s">
        <v>32</v>
      </c>
      <c r="K2433" s="17">
        <v>0</v>
      </c>
      <c r="L2433" s="16">
        <v>1</v>
      </c>
      <c r="M2433" s="16">
        <v>0</v>
      </c>
      <c r="N2433" s="16">
        <v>0</v>
      </c>
      <c r="O2433" s="17">
        <f t="shared" si="130"/>
        <v>1</v>
      </c>
      <c r="P2433" s="16">
        <v>4</v>
      </c>
      <c r="Q2433" s="16">
        <v>1</v>
      </c>
      <c r="R2433" s="16">
        <v>42</v>
      </c>
      <c r="S2433" s="16">
        <v>30</v>
      </c>
      <c r="T2433" s="16">
        <v>1757</v>
      </c>
      <c r="U2433" s="18">
        <f t="shared" si="134"/>
        <v>0</v>
      </c>
      <c r="V2433" s="19">
        <f t="shared" si="134"/>
        <v>2.001937335473837</v>
      </c>
      <c r="W2433" s="19">
        <f t="shared" si="134"/>
        <v>0</v>
      </c>
      <c r="X2433" s="20">
        <f t="shared" si="134"/>
        <v>0</v>
      </c>
      <c r="Y2433" s="19">
        <f t="shared" si="134"/>
        <v>2.001937335473837</v>
      </c>
      <c r="Z2433" s="19">
        <f t="shared" si="133"/>
        <v>8.007749341895348</v>
      </c>
      <c r="AA2433" s="19">
        <f t="shared" si="133"/>
        <v>2.001937335473837</v>
      </c>
      <c r="AB2433" s="19">
        <f t="shared" si="133"/>
        <v>84.081368089901147</v>
      </c>
      <c r="AC2433" s="19">
        <f t="shared" si="133"/>
        <v>60.058120064215103</v>
      </c>
      <c r="AD2433" s="21">
        <f t="shared" si="133"/>
        <v>3517.4038984275312</v>
      </c>
    </row>
    <row r="2434" spans="1:30" x14ac:dyDescent="0.35">
      <c r="A2434" s="13">
        <v>32026</v>
      </c>
      <c r="B2434" s="14">
        <v>32</v>
      </c>
      <c r="C2434" s="14" t="s">
        <v>20</v>
      </c>
      <c r="D2434" s="15" t="s">
        <v>2321</v>
      </c>
      <c r="E2434" s="15" t="s">
        <v>2343</v>
      </c>
      <c r="F2434" s="16">
        <v>19551.448652081112</v>
      </c>
      <c r="G2434" s="16">
        <v>14268.265305681514</v>
      </c>
      <c r="H2434" s="16">
        <v>6969.1254211684527</v>
      </c>
      <c r="I2434" s="16">
        <v>7299.1398845130607</v>
      </c>
      <c r="J2434" s="16" t="s">
        <v>27</v>
      </c>
      <c r="K2434" s="17">
        <v>0</v>
      </c>
      <c r="L2434" s="16">
        <v>0</v>
      </c>
      <c r="M2434" s="16">
        <v>0</v>
      </c>
      <c r="N2434" s="16">
        <v>0</v>
      </c>
      <c r="O2434" s="17">
        <f t="shared" si="130"/>
        <v>0</v>
      </c>
      <c r="P2434" s="16">
        <v>2</v>
      </c>
      <c r="Q2434" s="16">
        <v>4</v>
      </c>
      <c r="R2434" s="16">
        <v>6</v>
      </c>
      <c r="S2434" s="16">
        <v>5</v>
      </c>
      <c r="T2434" s="16">
        <v>1912</v>
      </c>
      <c r="U2434" s="18">
        <f t="shared" si="134"/>
        <v>0</v>
      </c>
      <c r="V2434" s="19">
        <f t="shared" si="134"/>
        <v>0</v>
      </c>
      <c r="W2434" s="19">
        <f t="shared" si="134"/>
        <v>0</v>
      </c>
      <c r="X2434" s="20">
        <f t="shared" si="134"/>
        <v>0</v>
      </c>
      <c r="Y2434" s="19">
        <f t="shared" si="134"/>
        <v>0</v>
      </c>
      <c r="Z2434" s="19">
        <f t="shared" si="133"/>
        <v>2.8698005547799101</v>
      </c>
      <c r="AA2434" s="19">
        <f t="shared" si="133"/>
        <v>5.7396011095598203</v>
      </c>
      <c r="AB2434" s="19">
        <f t="shared" si="133"/>
        <v>8.60940166433973</v>
      </c>
      <c r="AC2434" s="19">
        <f t="shared" si="133"/>
        <v>7.1745013869497747</v>
      </c>
      <c r="AD2434" s="21">
        <f t="shared" si="133"/>
        <v>2743.5293303695939</v>
      </c>
    </row>
    <row r="2435" spans="1:30" x14ac:dyDescent="0.35">
      <c r="A2435" s="13">
        <v>32027</v>
      </c>
      <c r="B2435" s="14">
        <v>32</v>
      </c>
      <c r="C2435" s="14" t="s">
        <v>20</v>
      </c>
      <c r="D2435" s="15" t="s">
        <v>2321</v>
      </c>
      <c r="E2435" s="15" t="s">
        <v>725</v>
      </c>
      <c r="F2435" s="16">
        <v>2834.0163741728466</v>
      </c>
      <c r="G2435" s="16">
        <v>2091.3454745115523</v>
      </c>
      <c r="H2435" s="16">
        <v>993.70808929944997</v>
      </c>
      <c r="I2435" s="16">
        <v>1097.6373852121019</v>
      </c>
      <c r="J2435" s="16" t="s">
        <v>65</v>
      </c>
      <c r="K2435" s="17">
        <v>0</v>
      </c>
      <c r="L2435" s="16">
        <v>0</v>
      </c>
      <c r="M2435" s="16">
        <v>0</v>
      </c>
      <c r="N2435" s="16">
        <v>0</v>
      </c>
      <c r="O2435" s="17">
        <f t="shared" si="130"/>
        <v>0</v>
      </c>
      <c r="P2435" s="16">
        <v>0</v>
      </c>
      <c r="Q2435" s="16">
        <v>0</v>
      </c>
      <c r="R2435" s="16">
        <v>1</v>
      </c>
      <c r="S2435" s="16">
        <v>1</v>
      </c>
      <c r="T2435" s="16">
        <v>180</v>
      </c>
      <c r="U2435" s="18">
        <f t="shared" si="134"/>
        <v>0</v>
      </c>
      <c r="V2435" s="19">
        <f t="shared" si="134"/>
        <v>0</v>
      </c>
      <c r="W2435" s="19">
        <f t="shared" si="134"/>
        <v>0</v>
      </c>
      <c r="X2435" s="20">
        <f t="shared" si="134"/>
        <v>0</v>
      </c>
      <c r="Y2435" s="19">
        <f t="shared" si="134"/>
        <v>0</v>
      </c>
      <c r="Z2435" s="19">
        <f t="shared" si="133"/>
        <v>0</v>
      </c>
      <c r="AA2435" s="19">
        <f t="shared" si="133"/>
        <v>0</v>
      </c>
      <c r="AB2435" s="19">
        <f t="shared" si="133"/>
        <v>10.063317495030011</v>
      </c>
      <c r="AC2435" s="19">
        <f t="shared" si="133"/>
        <v>10.063317495030011</v>
      </c>
      <c r="AD2435" s="21">
        <f t="shared" si="133"/>
        <v>1811.3971491054021</v>
      </c>
    </row>
    <row r="2436" spans="1:30" x14ac:dyDescent="0.35">
      <c r="A2436" s="13">
        <v>32028</v>
      </c>
      <c r="B2436" s="14">
        <v>32</v>
      </c>
      <c r="C2436" s="14" t="s">
        <v>20</v>
      </c>
      <c r="D2436" s="15" t="s">
        <v>2321</v>
      </c>
      <c r="E2436" s="15" t="s">
        <v>2344</v>
      </c>
      <c r="F2436" s="16">
        <v>2745.740130190175</v>
      </c>
      <c r="G2436" s="16">
        <v>2029.5266697562161</v>
      </c>
      <c r="H2436" s="16">
        <v>1090.275393783691</v>
      </c>
      <c r="I2436" s="16">
        <v>939.25127597252504</v>
      </c>
      <c r="J2436" s="16" t="s">
        <v>65</v>
      </c>
      <c r="K2436" s="17">
        <v>0</v>
      </c>
      <c r="L2436" s="16">
        <v>0</v>
      </c>
      <c r="M2436" s="16">
        <v>0</v>
      </c>
      <c r="N2436" s="16">
        <v>0</v>
      </c>
      <c r="O2436" s="17">
        <f t="shared" si="130"/>
        <v>0</v>
      </c>
      <c r="P2436" s="16">
        <v>1</v>
      </c>
      <c r="Q2436" s="16">
        <v>0</v>
      </c>
      <c r="R2436" s="16">
        <v>1</v>
      </c>
      <c r="S2436" s="16">
        <v>1</v>
      </c>
      <c r="T2436" s="16">
        <v>91</v>
      </c>
      <c r="U2436" s="18">
        <f t="shared" si="134"/>
        <v>0</v>
      </c>
      <c r="V2436" s="19">
        <f t="shared" si="134"/>
        <v>0</v>
      </c>
      <c r="W2436" s="19">
        <f t="shared" si="134"/>
        <v>0</v>
      </c>
      <c r="X2436" s="20">
        <f t="shared" si="134"/>
        <v>0</v>
      </c>
      <c r="Y2436" s="19">
        <f t="shared" si="134"/>
        <v>0</v>
      </c>
      <c r="Z2436" s="19">
        <f t="shared" si="133"/>
        <v>9.1719945777149086</v>
      </c>
      <c r="AA2436" s="19">
        <f t="shared" si="133"/>
        <v>0</v>
      </c>
      <c r="AB2436" s="19">
        <f t="shared" si="133"/>
        <v>9.1719945777149086</v>
      </c>
      <c r="AC2436" s="19">
        <f t="shared" si="133"/>
        <v>9.1719945777149086</v>
      </c>
      <c r="AD2436" s="21">
        <f t="shared" si="133"/>
        <v>834.65150657205663</v>
      </c>
    </row>
    <row r="2437" spans="1:30" x14ac:dyDescent="0.35">
      <c r="A2437" s="13">
        <v>32029</v>
      </c>
      <c r="B2437" s="14">
        <v>32</v>
      </c>
      <c r="C2437" s="14" t="s">
        <v>20</v>
      </c>
      <c r="D2437" s="15" t="s">
        <v>2321</v>
      </c>
      <c r="E2437" s="15" t="s">
        <v>2345</v>
      </c>
      <c r="F2437" s="16">
        <v>24255.467655250264</v>
      </c>
      <c r="G2437" s="16">
        <v>17154.479750709965</v>
      </c>
      <c r="H2437" s="16">
        <v>9029.2677690190503</v>
      </c>
      <c r="I2437" s="16">
        <v>8125.2119816909126</v>
      </c>
      <c r="J2437" s="16" t="s">
        <v>27</v>
      </c>
      <c r="K2437" s="17">
        <v>0</v>
      </c>
      <c r="L2437" s="16">
        <v>0</v>
      </c>
      <c r="M2437" s="16">
        <v>0</v>
      </c>
      <c r="N2437" s="16">
        <v>0</v>
      </c>
      <c r="O2437" s="17">
        <f t="shared" ref="O2437:O2467" si="135">SUM(K2437:N2437)</f>
        <v>0</v>
      </c>
      <c r="P2437" s="16">
        <v>8</v>
      </c>
      <c r="Q2437" s="16">
        <v>4</v>
      </c>
      <c r="R2437" s="16">
        <v>64</v>
      </c>
      <c r="S2437" s="16">
        <v>60</v>
      </c>
      <c r="T2437" s="16">
        <v>2729</v>
      </c>
      <c r="U2437" s="18">
        <f t="shared" si="134"/>
        <v>0</v>
      </c>
      <c r="V2437" s="19">
        <f t="shared" si="134"/>
        <v>0</v>
      </c>
      <c r="W2437" s="19">
        <f t="shared" si="134"/>
        <v>0</v>
      </c>
      <c r="X2437" s="20">
        <f t="shared" si="134"/>
        <v>0</v>
      </c>
      <c r="Y2437" s="19">
        <f t="shared" si="134"/>
        <v>0</v>
      </c>
      <c r="Z2437" s="19">
        <f t="shared" si="133"/>
        <v>8.860076148643369</v>
      </c>
      <c r="AA2437" s="19">
        <f t="shared" si="133"/>
        <v>4.4300380743216845</v>
      </c>
      <c r="AB2437" s="19">
        <f t="shared" si="133"/>
        <v>70.880609189146952</v>
      </c>
      <c r="AC2437" s="19">
        <f t="shared" si="133"/>
        <v>66.450571114825252</v>
      </c>
      <c r="AD2437" s="21">
        <f t="shared" si="133"/>
        <v>3022.3934762059689</v>
      </c>
    </row>
    <row r="2438" spans="1:30" x14ac:dyDescent="0.35">
      <c r="A2438" s="13">
        <v>32030</v>
      </c>
      <c r="B2438" s="14">
        <v>32</v>
      </c>
      <c r="C2438" s="14" t="s">
        <v>20</v>
      </c>
      <c r="D2438" s="15" t="s">
        <v>2321</v>
      </c>
      <c r="E2438" s="15" t="s">
        <v>2346</v>
      </c>
      <c r="F2438" s="16">
        <v>2479.7895714205861</v>
      </c>
      <c r="G2438" s="16">
        <v>1883.6720010739459</v>
      </c>
      <c r="H2438" s="16">
        <v>1000.724657591584</v>
      </c>
      <c r="I2438" s="16">
        <v>882.94734348236204</v>
      </c>
      <c r="J2438" s="16" t="s">
        <v>65</v>
      </c>
      <c r="K2438" s="17">
        <v>0</v>
      </c>
      <c r="L2438" s="16">
        <v>0</v>
      </c>
      <c r="M2438" s="16">
        <v>0</v>
      </c>
      <c r="N2438" s="16">
        <v>0</v>
      </c>
      <c r="O2438" s="17">
        <f t="shared" si="135"/>
        <v>0</v>
      </c>
      <c r="P2438" s="16">
        <v>2</v>
      </c>
      <c r="Q2438" s="16">
        <v>0</v>
      </c>
      <c r="R2438" s="16">
        <v>4</v>
      </c>
      <c r="S2438" s="16">
        <v>4</v>
      </c>
      <c r="T2438" s="16">
        <v>277</v>
      </c>
      <c r="U2438" s="18">
        <f t="shared" si="134"/>
        <v>0</v>
      </c>
      <c r="V2438" s="19">
        <f t="shared" si="134"/>
        <v>0</v>
      </c>
      <c r="W2438" s="19">
        <f t="shared" si="134"/>
        <v>0</v>
      </c>
      <c r="X2438" s="20">
        <f t="shared" si="134"/>
        <v>0</v>
      </c>
      <c r="Y2438" s="19">
        <f t="shared" si="134"/>
        <v>0</v>
      </c>
      <c r="Z2438" s="19">
        <f t="shared" si="133"/>
        <v>19.985517343135566</v>
      </c>
      <c r="AA2438" s="19">
        <f t="shared" si="133"/>
        <v>0</v>
      </c>
      <c r="AB2438" s="19">
        <f t="shared" si="133"/>
        <v>39.971034686271132</v>
      </c>
      <c r="AC2438" s="19">
        <f t="shared" si="133"/>
        <v>39.971034686271132</v>
      </c>
      <c r="AD2438" s="21">
        <f t="shared" si="133"/>
        <v>2767.9941520242755</v>
      </c>
    </row>
    <row r="2439" spans="1:30" x14ac:dyDescent="0.35">
      <c r="A2439" s="13">
        <v>32031</v>
      </c>
      <c r="B2439" s="14">
        <v>32</v>
      </c>
      <c r="C2439" s="14" t="s">
        <v>20</v>
      </c>
      <c r="D2439" s="15" t="s">
        <v>2321</v>
      </c>
      <c r="E2439" s="15" t="s">
        <v>2347</v>
      </c>
      <c r="F2439" s="16">
        <v>8940.843690170308</v>
      </c>
      <c r="G2439" s="16">
        <v>6780.5874165039686</v>
      </c>
      <c r="H2439" s="16">
        <v>3550.3589896009553</v>
      </c>
      <c r="I2439" s="16">
        <v>3230.2284269030129</v>
      </c>
      <c r="J2439" s="16" t="s">
        <v>32</v>
      </c>
      <c r="K2439" s="17">
        <v>1</v>
      </c>
      <c r="L2439" s="16">
        <v>0</v>
      </c>
      <c r="M2439" s="16">
        <v>0</v>
      </c>
      <c r="N2439" s="16">
        <v>0</v>
      </c>
      <c r="O2439" s="17">
        <f t="shared" si="135"/>
        <v>1</v>
      </c>
      <c r="P2439" s="16">
        <v>1</v>
      </c>
      <c r="Q2439" s="16">
        <v>7</v>
      </c>
      <c r="R2439" s="16">
        <v>18</v>
      </c>
      <c r="S2439" s="16">
        <v>13</v>
      </c>
      <c r="T2439" s="16">
        <v>2293</v>
      </c>
      <c r="U2439" s="18">
        <f t="shared" si="134"/>
        <v>2.8166165813908175</v>
      </c>
      <c r="V2439" s="19">
        <f t="shared" si="134"/>
        <v>0</v>
      </c>
      <c r="W2439" s="19">
        <f t="shared" si="134"/>
        <v>0</v>
      </c>
      <c r="X2439" s="20">
        <f t="shared" si="134"/>
        <v>0</v>
      </c>
      <c r="Y2439" s="19">
        <f t="shared" si="134"/>
        <v>2.8166165813908175</v>
      </c>
      <c r="Z2439" s="19">
        <f t="shared" si="133"/>
        <v>2.8166165813908175</v>
      </c>
      <c r="AA2439" s="19">
        <f t="shared" si="133"/>
        <v>19.716316069735722</v>
      </c>
      <c r="AB2439" s="19">
        <f t="shared" si="133"/>
        <v>50.699098465034716</v>
      </c>
      <c r="AC2439" s="19">
        <f t="shared" si="133"/>
        <v>36.616015558080626</v>
      </c>
      <c r="AD2439" s="21">
        <f t="shared" si="133"/>
        <v>6458.5018211291444</v>
      </c>
    </row>
    <row r="2440" spans="1:30" x14ac:dyDescent="0.35">
      <c r="A2440" s="13">
        <v>32032</v>
      </c>
      <c r="B2440" s="14">
        <v>32</v>
      </c>
      <c r="C2440" s="14" t="s">
        <v>20</v>
      </c>
      <c r="D2440" s="15" t="s">
        <v>2321</v>
      </c>
      <c r="E2440" s="15" t="s">
        <v>83</v>
      </c>
      <c r="F2440" s="16">
        <v>12634.244676153325</v>
      </c>
      <c r="G2440" s="16">
        <v>9268.4357674891653</v>
      </c>
      <c r="H2440" s="16">
        <v>4838.9763810099266</v>
      </c>
      <c r="I2440" s="16">
        <v>4429.4593864792387</v>
      </c>
      <c r="J2440" s="16" t="s">
        <v>32</v>
      </c>
      <c r="K2440" s="17">
        <v>0</v>
      </c>
      <c r="L2440" s="16">
        <v>0</v>
      </c>
      <c r="M2440" s="16">
        <v>0</v>
      </c>
      <c r="N2440" s="16">
        <v>0</v>
      </c>
      <c r="O2440" s="17">
        <f t="shared" si="135"/>
        <v>0</v>
      </c>
      <c r="P2440" s="16">
        <v>6</v>
      </c>
      <c r="Q2440" s="16">
        <v>2</v>
      </c>
      <c r="R2440" s="16">
        <v>42</v>
      </c>
      <c r="S2440" s="16">
        <v>23</v>
      </c>
      <c r="T2440" s="16">
        <v>2478</v>
      </c>
      <c r="U2440" s="18">
        <f t="shared" si="134"/>
        <v>0</v>
      </c>
      <c r="V2440" s="19">
        <f t="shared" si="134"/>
        <v>0</v>
      </c>
      <c r="W2440" s="19">
        <f t="shared" si="134"/>
        <v>0</v>
      </c>
      <c r="X2440" s="20">
        <f t="shared" si="134"/>
        <v>0</v>
      </c>
      <c r="Y2440" s="19">
        <f t="shared" si="134"/>
        <v>0</v>
      </c>
      <c r="Z2440" s="19">
        <f t="shared" si="133"/>
        <v>12.399316565268625</v>
      </c>
      <c r="AA2440" s="19">
        <f t="shared" si="133"/>
        <v>4.1331055217562076</v>
      </c>
      <c r="AB2440" s="19">
        <f t="shared" si="133"/>
        <v>86.795215956880355</v>
      </c>
      <c r="AC2440" s="19">
        <f t="shared" si="133"/>
        <v>47.530713500196391</v>
      </c>
      <c r="AD2440" s="21">
        <f t="shared" si="133"/>
        <v>5120.9177414559417</v>
      </c>
    </row>
    <row r="2441" spans="1:30" x14ac:dyDescent="0.35">
      <c r="A2441" s="13">
        <v>32033</v>
      </c>
      <c r="B2441" s="14">
        <v>32</v>
      </c>
      <c r="C2441" s="14" t="s">
        <v>20</v>
      </c>
      <c r="D2441" s="15" t="s">
        <v>2321</v>
      </c>
      <c r="E2441" s="15" t="s">
        <v>2348</v>
      </c>
      <c r="F2441" s="16">
        <v>4490.5879176966937</v>
      </c>
      <c r="G2441" s="16">
        <v>3431.9291195775131</v>
      </c>
      <c r="H2441" s="16">
        <v>1860.9232747345691</v>
      </c>
      <c r="I2441" s="16">
        <v>1571.005844842944</v>
      </c>
      <c r="J2441" s="16" t="s">
        <v>65</v>
      </c>
      <c r="K2441" s="17">
        <v>0</v>
      </c>
      <c r="L2441" s="16">
        <v>0</v>
      </c>
      <c r="M2441" s="16">
        <v>0</v>
      </c>
      <c r="N2441" s="16">
        <v>0</v>
      </c>
      <c r="O2441" s="17">
        <f t="shared" si="135"/>
        <v>0</v>
      </c>
      <c r="P2441" s="16">
        <v>1</v>
      </c>
      <c r="Q2441" s="16">
        <v>1</v>
      </c>
      <c r="R2441" s="16">
        <v>1</v>
      </c>
      <c r="S2441" s="16">
        <v>1</v>
      </c>
      <c r="T2441" s="16">
        <v>419</v>
      </c>
      <c r="U2441" s="18">
        <f t="shared" si="134"/>
        <v>0</v>
      </c>
      <c r="V2441" s="19">
        <f t="shared" si="134"/>
        <v>0</v>
      </c>
      <c r="W2441" s="19">
        <f t="shared" si="134"/>
        <v>0</v>
      </c>
      <c r="X2441" s="20">
        <f t="shared" si="134"/>
        <v>0</v>
      </c>
      <c r="Y2441" s="19">
        <f t="shared" si="134"/>
        <v>0</v>
      </c>
      <c r="Z2441" s="19">
        <f t="shared" si="133"/>
        <v>5.3736766774687901</v>
      </c>
      <c r="AA2441" s="19">
        <f t="shared" si="133"/>
        <v>5.3736766774687901</v>
      </c>
      <c r="AB2441" s="19">
        <f t="shared" si="133"/>
        <v>5.3736766774687901</v>
      </c>
      <c r="AC2441" s="19">
        <f t="shared" si="133"/>
        <v>5.3736766774687901</v>
      </c>
      <c r="AD2441" s="21">
        <f t="shared" si="133"/>
        <v>2251.5705278594232</v>
      </c>
    </row>
    <row r="2442" spans="1:30" x14ac:dyDescent="0.35">
      <c r="A2442" s="13">
        <v>32034</v>
      </c>
      <c r="B2442" s="14">
        <v>32</v>
      </c>
      <c r="C2442" s="14" t="s">
        <v>20</v>
      </c>
      <c r="D2442" s="15" t="s">
        <v>2321</v>
      </c>
      <c r="E2442" s="15" t="s">
        <v>2349</v>
      </c>
      <c r="F2442" s="16">
        <v>29757.16361310572</v>
      </c>
      <c r="G2442" s="16">
        <v>21952.586990400781</v>
      </c>
      <c r="H2442" s="16">
        <v>11870.876011148959</v>
      </c>
      <c r="I2442" s="16">
        <v>10081.71097925182</v>
      </c>
      <c r="J2442" s="16" t="s">
        <v>27</v>
      </c>
      <c r="K2442" s="17">
        <v>2</v>
      </c>
      <c r="L2442" s="16">
        <v>0</v>
      </c>
      <c r="M2442" s="16">
        <v>2</v>
      </c>
      <c r="N2442" s="16">
        <v>0</v>
      </c>
      <c r="O2442" s="17">
        <f t="shared" si="135"/>
        <v>4</v>
      </c>
      <c r="P2442" s="16">
        <v>4</v>
      </c>
      <c r="Q2442" s="16">
        <v>7</v>
      </c>
      <c r="R2442" s="16">
        <v>76</v>
      </c>
      <c r="S2442" s="16">
        <v>63</v>
      </c>
      <c r="T2442" s="16">
        <v>3930</v>
      </c>
      <c r="U2442" s="18">
        <f t="shared" si="134"/>
        <v>1.6847956276534506</v>
      </c>
      <c r="V2442" s="19">
        <f t="shared" si="134"/>
        <v>0</v>
      </c>
      <c r="W2442" s="19">
        <f t="shared" si="134"/>
        <v>1.6847956276534506</v>
      </c>
      <c r="X2442" s="20">
        <f t="shared" si="134"/>
        <v>0</v>
      </c>
      <c r="Y2442" s="19">
        <f t="shared" si="134"/>
        <v>3.3695912553069012</v>
      </c>
      <c r="Z2442" s="19">
        <f t="shared" si="133"/>
        <v>3.3695912553069012</v>
      </c>
      <c r="AA2442" s="19">
        <f t="shared" si="133"/>
        <v>5.8967846967870763</v>
      </c>
      <c r="AB2442" s="19">
        <f t="shared" si="133"/>
        <v>64.022233850831128</v>
      </c>
      <c r="AC2442" s="19">
        <f t="shared" si="133"/>
        <v>53.07106227108369</v>
      </c>
      <c r="AD2442" s="21">
        <f t="shared" si="133"/>
        <v>3310.62340833903</v>
      </c>
    </row>
    <row r="2443" spans="1:30" x14ac:dyDescent="0.35">
      <c r="A2443" s="13">
        <v>32035</v>
      </c>
      <c r="B2443" s="14">
        <v>32</v>
      </c>
      <c r="C2443" s="14" t="s">
        <v>20</v>
      </c>
      <c r="D2443" s="15" t="s">
        <v>2321</v>
      </c>
      <c r="E2443" s="15" t="s">
        <v>2350</v>
      </c>
      <c r="F2443" s="16">
        <v>17805.871400228003</v>
      </c>
      <c r="G2443" s="16">
        <v>12707.58029292496</v>
      </c>
      <c r="H2443" s="16">
        <v>6604.4176809673045</v>
      </c>
      <c r="I2443" s="16">
        <v>6103.1626119576567</v>
      </c>
      <c r="J2443" s="16" t="s">
        <v>27</v>
      </c>
      <c r="K2443" s="17">
        <v>0</v>
      </c>
      <c r="L2443" s="16">
        <v>0</v>
      </c>
      <c r="M2443" s="16">
        <v>0</v>
      </c>
      <c r="N2443" s="16">
        <v>0</v>
      </c>
      <c r="O2443" s="17">
        <f t="shared" si="135"/>
        <v>0</v>
      </c>
      <c r="P2443" s="16">
        <v>0</v>
      </c>
      <c r="Q2443" s="16">
        <v>1</v>
      </c>
      <c r="R2443" s="16">
        <v>1</v>
      </c>
      <c r="S2443" s="16">
        <v>1</v>
      </c>
      <c r="T2443" s="16">
        <v>1791</v>
      </c>
      <c r="U2443" s="18">
        <f t="shared" si="134"/>
        <v>0</v>
      </c>
      <c r="V2443" s="19">
        <f t="shared" si="134"/>
        <v>0</v>
      </c>
      <c r="W2443" s="19">
        <f t="shared" si="134"/>
        <v>0</v>
      </c>
      <c r="X2443" s="20">
        <f t="shared" si="134"/>
        <v>0</v>
      </c>
      <c r="Y2443" s="19">
        <f t="shared" si="134"/>
        <v>0</v>
      </c>
      <c r="Z2443" s="19">
        <f t="shared" si="133"/>
        <v>0</v>
      </c>
      <c r="AA2443" s="19">
        <f t="shared" si="133"/>
        <v>1.5141380335193104</v>
      </c>
      <c r="AB2443" s="19">
        <f t="shared" si="133"/>
        <v>1.5141380335193104</v>
      </c>
      <c r="AC2443" s="19">
        <f t="shared" si="133"/>
        <v>1.5141380335193104</v>
      </c>
      <c r="AD2443" s="21">
        <f t="shared" si="133"/>
        <v>2711.8212180330852</v>
      </c>
    </row>
    <row r="2444" spans="1:30" x14ac:dyDescent="0.35">
      <c r="A2444" s="13">
        <v>32036</v>
      </c>
      <c r="B2444" s="14">
        <v>32</v>
      </c>
      <c r="C2444" s="14" t="s">
        <v>20</v>
      </c>
      <c r="D2444" s="15" t="s">
        <v>2321</v>
      </c>
      <c r="E2444" s="15" t="s">
        <v>2351</v>
      </c>
      <c r="F2444" s="16">
        <v>44528.9922262615</v>
      </c>
      <c r="G2444" s="16">
        <v>31689.555820842801</v>
      </c>
      <c r="H2444" s="16">
        <v>16737.525804637651</v>
      </c>
      <c r="I2444" s="16">
        <v>14952.030016205152</v>
      </c>
      <c r="J2444" s="16" t="s">
        <v>27</v>
      </c>
      <c r="K2444" s="17">
        <v>4</v>
      </c>
      <c r="L2444" s="16">
        <v>0</v>
      </c>
      <c r="M2444" s="16">
        <v>1</v>
      </c>
      <c r="N2444" s="16">
        <v>0</v>
      </c>
      <c r="O2444" s="17">
        <f t="shared" si="135"/>
        <v>5</v>
      </c>
      <c r="P2444" s="16">
        <v>12</v>
      </c>
      <c r="Q2444" s="16">
        <v>12</v>
      </c>
      <c r="R2444" s="16">
        <v>87</v>
      </c>
      <c r="S2444" s="16">
        <v>77</v>
      </c>
      <c r="T2444" s="16">
        <v>7083</v>
      </c>
      <c r="U2444" s="18">
        <f t="shared" si="134"/>
        <v>2.3898394820647124</v>
      </c>
      <c r="V2444" s="19">
        <f t="shared" si="134"/>
        <v>0</v>
      </c>
      <c r="W2444" s="19">
        <f t="shared" si="134"/>
        <v>0.5974598705161781</v>
      </c>
      <c r="X2444" s="20">
        <f t="shared" si="134"/>
        <v>0</v>
      </c>
      <c r="Y2444" s="19">
        <f t="shared" si="134"/>
        <v>2.9872993525808904</v>
      </c>
      <c r="Z2444" s="19">
        <f t="shared" si="133"/>
        <v>7.1695184461941368</v>
      </c>
      <c r="AA2444" s="19">
        <f t="shared" si="133"/>
        <v>7.1695184461941368</v>
      </c>
      <c r="AB2444" s="19">
        <f t="shared" si="133"/>
        <v>51.979008734907495</v>
      </c>
      <c r="AC2444" s="19">
        <f t="shared" si="133"/>
        <v>46.004410029745713</v>
      </c>
      <c r="AD2444" s="21">
        <f t="shared" si="133"/>
        <v>4231.8082628660895</v>
      </c>
    </row>
    <row r="2445" spans="1:30" x14ac:dyDescent="0.35">
      <c r="A2445" s="13">
        <v>32037</v>
      </c>
      <c r="B2445" s="14">
        <v>32</v>
      </c>
      <c r="C2445" s="14" t="s">
        <v>20</v>
      </c>
      <c r="D2445" s="15" t="s">
        <v>2321</v>
      </c>
      <c r="E2445" s="15" t="s">
        <v>2137</v>
      </c>
      <c r="F2445" s="16">
        <v>18912.418671181156</v>
      </c>
      <c r="G2445" s="16">
        <v>13522.019856840638</v>
      </c>
      <c r="H2445" s="16">
        <v>6948.7741470544743</v>
      </c>
      <c r="I2445" s="16">
        <v>6573.2457097861616</v>
      </c>
      <c r="J2445" s="16" t="s">
        <v>27</v>
      </c>
      <c r="K2445" s="17">
        <v>0</v>
      </c>
      <c r="L2445" s="16">
        <v>0</v>
      </c>
      <c r="M2445" s="16">
        <v>0</v>
      </c>
      <c r="N2445" s="16">
        <v>0</v>
      </c>
      <c r="O2445" s="17">
        <f t="shared" si="135"/>
        <v>0</v>
      </c>
      <c r="P2445" s="16">
        <v>1</v>
      </c>
      <c r="Q2445" s="16">
        <v>0</v>
      </c>
      <c r="R2445" s="16">
        <v>11</v>
      </c>
      <c r="S2445" s="16">
        <v>9</v>
      </c>
      <c r="T2445" s="16">
        <v>2184</v>
      </c>
      <c r="U2445" s="18">
        <f t="shared" si="134"/>
        <v>0</v>
      </c>
      <c r="V2445" s="19">
        <f t="shared" si="134"/>
        <v>0</v>
      </c>
      <c r="W2445" s="19">
        <f t="shared" si="134"/>
        <v>0</v>
      </c>
      <c r="X2445" s="20">
        <f t="shared" si="134"/>
        <v>0</v>
      </c>
      <c r="Y2445" s="19">
        <f t="shared" si="134"/>
        <v>0</v>
      </c>
      <c r="Z2445" s="19">
        <f t="shared" si="133"/>
        <v>1.4391027522802586</v>
      </c>
      <c r="AA2445" s="19">
        <f t="shared" si="133"/>
        <v>0</v>
      </c>
      <c r="AB2445" s="19">
        <f t="shared" si="133"/>
        <v>15.830130275082844</v>
      </c>
      <c r="AC2445" s="19">
        <f t="shared" si="133"/>
        <v>12.951924770522327</v>
      </c>
      <c r="AD2445" s="21">
        <f t="shared" si="133"/>
        <v>3143.0004109800848</v>
      </c>
    </row>
    <row r="2446" spans="1:30" x14ac:dyDescent="0.35">
      <c r="A2446" s="13">
        <v>32038</v>
      </c>
      <c r="B2446" s="14">
        <v>32</v>
      </c>
      <c r="C2446" s="14" t="s">
        <v>20</v>
      </c>
      <c r="D2446" s="15" t="s">
        <v>2321</v>
      </c>
      <c r="E2446" s="15" t="s">
        <v>2352</v>
      </c>
      <c r="F2446" s="16">
        <v>75213.857092674691</v>
      </c>
      <c r="G2446" s="16">
        <v>53466.827095008688</v>
      </c>
      <c r="H2446" s="16">
        <v>28556.416574161107</v>
      </c>
      <c r="I2446" s="16">
        <v>24910.410520847581</v>
      </c>
      <c r="J2446" s="16" t="s">
        <v>24</v>
      </c>
      <c r="K2446" s="17">
        <v>1</v>
      </c>
      <c r="L2446" s="16">
        <v>1</v>
      </c>
      <c r="M2446" s="16">
        <v>0</v>
      </c>
      <c r="N2446" s="16">
        <v>0</v>
      </c>
      <c r="O2446" s="17">
        <f t="shared" si="135"/>
        <v>2</v>
      </c>
      <c r="P2446" s="16">
        <v>4</v>
      </c>
      <c r="Q2446" s="16">
        <v>3</v>
      </c>
      <c r="R2446" s="16">
        <v>40</v>
      </c>
      <c r="S2446" s="16">
        <v>25</v>
      </c>
      <c r="T2446" s="16">
        <v>7377</v>
      </c>
      <c r="U2446" s="18">
        <f t="shared" si="134"/>
        <v>0.35018399364044739</v>
      </c>
      <c r="V2446" s="19">
        <f t="shared" si="134"/>
        <v>0.35018399364044739</v>
      </c>
      <c r="W2446" s="19">
        <f t="shared" si="134"/>
        <v>0</v>
      </c>
      <c r="X2446" s="20">
        <f t="shared" si="134"/>
        <v>0</v>
      </c>
      <c r="Y2446" s="19">
        <f t="shared" si="134"/>
        <v>0.70036798728089478</v>
      </c>
      <c r="Z2446" s="19">
        <f t="shared" si="133"/>
        <v>1.4007359745617896</v>
      </c>
      <c r="AA2446" s="19">
        <f t="shared" si="133"/>
        <v>1.0505519809213422</v>
      </c>
      <c r="AB2446" s="19">
        <f t="shared" si="133"/>
        <v>14.007359745617897</v>
      </c>
      <c r="AC2446" s="19">
        <f t="shared" si="133"/>
        <v>8.7545998410111849</v>
      </c>
      <c r="AD2446" s="21">
        <f t="shared" si="133"/>
        <v>2583.3073210855805</v>
      </c>
    </row>
    <row r="2447" spans="1:30" x14ac:dyDescent="0.35">
      <c r="A2447" s="13">
        <v>32039</v>
      </c>
      <c r="B2447" s="14">
        <v>32</v>
      </c>
      <c r="C2447" s="14" t="s">
        <v>20</v>
      </c>
      <c r="D2447" s="15" t="s">
        <v>2321</v>
      </c>
      <c r="E2447" s="15" t="s">
        <v>2353</v>
      </c>
      <c r="F2447" s="16">
        <v>68723.094043175748</v>
      </c>
      <c r="G2447" s="16">
        <v>50146.263971950248</v>
      </c>
      <c r="H2447" s="16">
        <v>26600.726099708962</v>
      </c>
      <c r="I2447" s="16">
        <v>23545.537872241286</v>
      </c>
      <c r="J2447" s="16" t="s">
        <v>24</v>
      </c>
      <c r="K2447" s="17">
        <v>6</v>
      </c>
      <c r="L2447" s="16">
        <v>0</v>
      </c>
      <c r="M2447" s="16">
        <v>4</v>
      </c>
      <c r="N2447" s="16">
        <v>0</v>
      </c>
      <c r="O2447" s="17">
        <f t="shared" si="135"/>
        <v>10</v>
      </c>
      <c r="P2447" s="16">
        <v>18</v>
      </c>
      <c r="Q2447" s="16">
        <v>18</v>
      </c>
      <c r="R2447" s="16">
        <v>246</v>
      </c>
      <c r="S2447" s="16">
        <v>202</v>
      </c>
      <c r="T2447" s="16">
        <v>14360</v>
      </c>
      <c r="U2447" s="18">
        <f t="shared" si="134"/>
        <v>2.2555775272862366</v>
      </c>
      <c r="V2447" s="19">
        <f t="shared" si="134"/>
        <v>0</v>
      </c>
      <c r="W2447" s="19">
        <f t="shared" si="134"/>
        <v>1.5037183515241579</v>
      </c>
      <c r="X2447" s="20">
        <f t="shared" si="134"/>
        <v>0</v>
      </c>
      <c r="Y2447" s="19">
        <f t="shared" si="134"/>
        <v>3.759295878810395</v>
      </c>
      <c r="Z2447" s="19">
        <f t="shared" si="133"/>
        <v>6.7667325818587107</v>
      </c>
      <c r="AA2447" s="19">
        <f t="shared" si="133"/>
        <v>6.7667325818587107</v>
      </c>
      <c r="AB2447" s="19">
        <f t="shared" si="133"/>
        <v>92.478678618735714</v>
      </c>
      <c r="AC2447" s="19">
        <f t="shared" si="133"/>
        <v>75.937776751969963</v>
      </c>
      <c r="AD2447" s="21">
        <f t="shared" si="133"/>
        <v>5398.3488819717259</v>
      </c>
    </row>
    <row r="2448" spans="1:30" x14ac:dyDescent="0.35">
      <c r="A2448" s="13">
        <v>32040</v>
      </c>
      <c r="B2448" s="14">
        <v>32</v>
      </c>
      <c r="C2448" s="14" t="s">
        <v>20</v>
      </c>
      <c r="D2448" s="15" t="s">
        <v>2321</v>
      </c>
      <c r="E2448" s="15" t="s">
        <v>2354</v>
      </c>
      <c r="F2448" s="16">
        <v>23698.46127770183</v>
      </c>
      <c r="G2448" s="16">
        <v>16856.26014098827</v>
      </c>
      <c r="H2448" s="16">
        <v>8898.8698541309695</v>
      </c>
      <c r="I2448" s="16">
        <v>7957.3902868572977</v>
      </c>
      <c r="J2448" s="16" t="s">
        <v>27</v>
      </c>
      <c r="K2448" s="17">
        <v>0</v>
      </c>
      <c r="L2448" s="16">
        <v>0</v>
      </c>
      <c r="M2448" s="16">
        <v>1</v>
      </c>
      <c r="N2448" s="16">
        <v>0</v>
      </c>
      <c r="O2448" s="17">
        <f t="shared" si="135"/>
        <v>1</v>
      </c>
      <c r="P2448" s="16">
        <v>9</v>
      </c>
      <c r="Q2448" s="16">
        <v>2</v>
      </c>
      <c r="R2448" s="16">
        <v>17</v>
      </c>
      <c r="S2448" s="16">
        <v>16</v>
      </c>
      <c r="T2448" s="16">
        <v>1444</v>
      </c>
      <c r="U2448" s="18">
        <f t="shared" si="134"/>
        <v>0</v>
      </c>
      <c r="V2448" s="19">
        <f t="shared" si="134"/>
        <v>0</v>
      </c>
      <c r="W2448" s="19">
        <f t="shared" si="134"/>
        <v>1.1237382009084975</v>
      </c>
      <c r="X2448" s="20">
        <f t="shared" si="134"/>
        <v>0</v>
      </c>
      <c r="Y2448" s="19">
        <f t="shared" si="134"/>
        <v>1.1237382009084975</v>
      </c>
      <c r="Z2448" s="19">
        <f t="shared" si="133"/>
        <v>10.113643808176478</v>
      </c>
      <c r="AA2448" s="19">
        <f t="shared" si="133"/>
        <v>2.247476401816995</v>
      </c>
      <c r="AB2448" s="19">
        <f t="shared" si="133"/>
        <v>19.103549415444459</v>
      </c>
      <c r="AC2448" s="19">
        <f t="shared" si="133"/>
        <v>17.97981121453596</v>
      </c>
      <c r="AD2448" s="21">
        <f t="shared" si="133"/>
        <v>1622.6779621118706</v>
      </c>
    </row>
    <row r="2449" spans="1:30" x14ac:dyDescent="0.35">
      <c r="A2449" s="13">
        <v>32041</v>
      </c>
      <c r="B2449" s="14">
        <v>32</v>
      </c>
      <c r="C2449" s="14" t="s">
        <v>20</v>
      </c>
      <c r="D2449" s="15" t="s">
        <v>2321</v>
      </c>
      <c r="E2449" s="15" t="s">
        <v>2355</v>
      </c>
      <c r="F2449" s="16">
        <v>2596.6175840871269</v>
      </c>
      <c r="G2449" s="16">
        <v>1960.6064829804668</v>
      </c>
      <c r="H2449" s="16">
        <v>996.95234615185495</v>
      </c>
      <c r="I2449" s="16">
        <v>963.65413682861197</v>
      </c>
      <c r="J2449" s="16" t="s">
        <v>65</v>
      </c>
      <c r="K2449" s="17">
        <v>0</v>
      </c>
      <c r="L2449" s="16">
        <v>0</v>
      </c>
      <c r="M2449" s="16">
        <v>0</v>
      </c>
      <c r="N2449" s="16">
        <v>0</v>
      </c>
      <c r="O2449" s="17">
        <f t="shared" si="135"/>
        <v>0</v>
      </c>
      <c r="P2449" s="16">
        <v>0</v>
      </c>
      <c r="Q2449" s="16">
        <v>0</v>
      </c>
      <c r="R2449" s="16">
        <v>0</v>
      </c>
      <c r="S2449" s="16">
        <v>0</v>
      </c>
      <c r="T2449" s="16">
        <v>130</v>
      </c>
      <c r="U2449" s="18">
        <f t="shared" si="134"/>
        <v>0</v>
      </c>
      <c r="V2449" s="19">
        <f t="shared" si="134"/>
        <v>0</v>
      </c>
      <c r="W2449" s="19">
        <f t="shared" si="134"/>
        <v>0</v>
      </c>
      <c r="X2449" s="20">
        <f t="shared" si="134"/>
        <v>0</v>
      </c>
      <c r="Y2449" s="19">
        <f t="shared" si="134"/>
        <v>0</v>
      </c>
      <c r="Z2449" s="19">
        <f t="shared" si="133"/>
        <v>0</v>
      </c>
      <c r="AA2449" s="19">
        <f t="shared" si="133"/>
        <v>0</v>
      </c>
      <c r="AB2449" s="19">
        <f t="shared" si="133"/>
        <v>0</v>
      </c>
      <c r="AC2449" s="19">
        <f t="shared" si="133"/>
        <v>0</v>
      </c>
      <c r="AD2449" s="21">
        <f t="shared" si="133"/>
        <v>1303.9740615666149</v>
      </c>
    </row>
    <row r="2450" spans="1:30" x14ac:dyDescent="0.35">
      <c r="A2450" s="13">
        <v>32042</v>
      </c>
      <c r="B2450" s="14">
        <v>32</v>
      </c>
      <c r="C2450" s="14" t="s">
        <v>20</v>
      </c>
      <c r="D2450" s="15" t="s">
        <v>2321</v>
      </c>
      <c r="E2450" s="15" t="s">
        <v>2356</v>
      </c>
      <c r="F2450" s="16">
        <v>65278.285252537527</v>
      </c>
      <c r="G2450" s="16">
        <v>47765.94810598396</v>
      </c>
      <c r="H2450" s="16">
        <v>24782.319157458238</v>
      </c>
      <c r="I2450" s="16">
        <v>22983.628948525718</v>
      </c>
      <c r="J2450" s="16" t="s">
        <v>24</v>
      </c>
      <c r="K2450" s="17">
        <v>6</v>
      </c>
      <c r="L2450" s="16">
        <v>1</v>
      </c>
      <c r="M2450" s="16">
        <v>3</v>
      </c>
      <c r="N2450" s="16">
        <v>0</v>
      </c>
      <c r="O2450" s="17">
        <f t="shared" si="135"/>
        <v>10</v>
      </c>
      <c r="P2450" s="16">
        <v>14</v>
      </c>
      <c r="Q2450" s="16">
        <v>10</v>
      </c>
      <c r="R2450" s="16">
        <v>188</v>
      </c>
      <c r="S2450" s="16">
        <v>161</v>
      </c>
      <c r="T2450" s="16">
        <v>12014</v>
      </c>
      <c r="U2450" s="18">
        <f t="shared" si="134"/>
        <v>2.4210809173580916</v>
      </c>
      <c r="V2450" s="19">
        <f t="shared" si="134"/>
        <v>0.40351348622634864</v>
      </c>
      <c r="W2450" s="19">
        <f t="shared" si="134"/>
        <v>1.2105404586790458</v>
      </c>
      <c r="X2450" s="20">
        <f t="shared" si="134"/>
        <v>0</v>
      </c>
      <c r="Y2450" s="19">
        <f t="shared" si="134"/>
        <v>4.0351348622634857</v>
      </c>
      <c r="Z2450" s="19">
        <f t="shared" si="133"/>
        <v>5.6491888071688807</v>
      </c>
      <c r="AA2450" s="19">
        <f t="shared" si="133"/>
        <v>4.0351348622634857</v>
      </c>
      <c r="AB2450" s="19">
        <f t="shared" si="133"/>
        <v>75.860535410553538</v>
      </c>
      <c r="AC2450" s="19">
        <f t="shared" si="133"/>
        <v>64.965671282442131</v>
      </c>
      <c r="AD2450" s="21">
        <f t="shared" si="133"/>
        <v>4847.8110235233526</v>
      </c>
    </row>
    <row r="2451" spans="1:30" x14ac:dyDescent="0.35">
      <c r="A2451" s="13">
        <v>32043</v>
      </c>
      <c r="B2451" s="14">
        <v>32</v>
      </c>
      <c r="C2451" s="14" t="s">
        <v>20</v>
      </c>
      <c r="D2451" s="15" t="s">
        <v>2321</v>
      </c>
      <c r="E2451" s="15" t="s">
        <v>2357</v>
      </c>
      <c r="F2451" s="16">
        <v>1460.5137510607908</v>
      </c>
      <c r="G2451" s="16">
        <v>1097.9212761309689</v>
      </c>
      <c r="H2451" s="16">
        <v>606.32895227947904</v>
      </c>
      <c r="I2451" s="16">
        <v>491.59232385148994</v>
      </c>
      <c r="J2451" s="16" t="s">
        <v>65</v>
      </c>
      <c r="K2451" s="17">
        <v>0</v>
      </c>
      <c r="L2451" s="16">
        <v>0</v>
      </c>
      <c r="M2451" s="16">
        <v>0</v>
      </c>
      <c r="N2451" s="16">
        <v>0</v>
      </c>
      <c r="O2451" s="17">
        <f t="shared" si="135"/>
        <v>0</v>
      </c>
      <c r="P2451" s="16">
        <v>0</v>
      </c>
      <c r="Q2451" s="16">
        <v>0</v>
      </c>
      <c r="R2451" s="16">
        <v>0</v>
      </c>
      <c r="S2451" s="16">
        <v>0</v>
      </c>
      <c r="T2451" s="16">
        <v>101</v>
      </c>
      <c r="U2451" s="18">
        <f t="shared" si="134"/>
        <v>0</v>
      </c>
      <c r="V2451" s="19">
        <f t="shared" si="134"/>
        <v>0</v>
      </c>
      <c r="W2451" s="19">
        <f t="shared" si="134"/>
        <v>0</v>
      </c>
      <c r="X2451" s="20">
        <f t="shared" si="134"/>
        <v>0</v>
      </c>
      <c r="Y2451" s="19">
        <f t="shared" si="134"/>
        <v>0</v>
      </c>
      <c r="Z2451" s="19">
        <f t="shared" si="133"/>
        <v>0</v>
      </c>
      <c r="AA2451" s="19">
        <f t="shared" si="133"/>
        <v>0</v>
      </c>
      <c r="AB2451" s="19">
        <f t="shared" si="133"/>
        <v>0</v>
      </c>
      <c r="AC2451" s="19">
        <f t="shared" si="133"/>
        <v>0</v>
      </c>
      <c r="AD2451" s="21">
        <f t="shared" si="133"/>
        <v>1665.7624482600236</v>
      </c>
    </row>
    <row r="2452" spans="1:30" x14ac:dyDescent="0.35">
      <c r="A2452" s="13">
        <v>32044</v>
      </c>
      <c r="B2452" s="14">
        <v>32</v>
      </c>
      <c r="C2452" s="14" t="s">
        <v>20</v>
      </c>
      <c r="D2452" s="15" t="s">
        <v>2321</v>
      </c>
      <c r="E2452" s="15" t="s">
        <v>1925</v>
      </c>
      <c r="F2452" s="16">
        <v>16641.601370956698</v>
      </c>
      <c r="G2452" s="16">
        <v>12136.236981893726</v>
      </c>
      <c r="H2452" s="16">
        <v>6448.5939566309853</v>
      </c>
      <c r="I2452" s="16">
        <v>5687.6430252627406</v>
      </c>
      <c r="J2452" s="16" t="s">
        <v>27</v>
      </c>
      <c r="K2452" s="17">
        <v>1</v>
      </c>
      <c r="L2452" s="16">
        <v>0</v>
      </c>
      <c r="M2452" s="16">
        <v>0</v>
      </c>
      <c r="N2452" s="16">
        <v>0</v>
      </c>
      <c r="O2452" s="17">
        <f t="shared" si="135"/>
        <v>1</v>
      </c>
      <c r="P2452" s="16">
        <v>4</v>
      </c>
      <c r="Q2452" s="16">
        <v>4</v>
      </c>
      <c r="R2452" s="16">
        <v>26</v>
      </c>
      <c r="S2452" s="16">
        <v>25</v>
      </c>
      <c r="T2452" s="16">
        <v>4460</v>
      </c>
      <c r="U2452" s="18">
        <f t="shared" si="134"/>
        <v>1.5507256414736985</v>
      </c>
      <c r="V2452" s="19">
        <f t="shared" si="134"/>
        <v>0</v>
      </c>
      <c r="W2452" s="19">
        <f t="shared" si="134"/>
        <v>0</v>
      </c>
      <c r="X2452" s="20">
        <f t="shared" si="134"/>
        <v>0</v>
      </c>
      <c r="Y2452" s="19">
        <f t="shared" si="134"/>
        <v>1.5507256414736985</v>
      </c>
      <c r="Z2452" s="19">
        <f t="shared" si="133"/>
        <v>6.2029025658947941</v>
      </c>
      <c r="AA2452" s="19">
        <f t="shared" si="133"/>
        <v>6.2029025658947941</v>
      </c>
      <c r="AB2452" s="19">
        <f t="shared" si="133"/>
        <v>40.318866678316155</v>
      </c>
      <c r="AC2452" s="19">
        <f t="shared" si="133"/>
        <v>38.768141036842465</v>
      </c>
      <c r="AD2452" s="21">
        <f t="shared" si="133"/>
        <v>6916.2363609726954</v>
      </c>
    </row>
    <row r="2453" spans="1:30" x14ac:dyDescent="0.35">
      <c r="A2453" s="13">
        <v>32045</v>
      </c>
      <c r="B2453" s="14">
        <v>32</v>
      </c>
      <c r="C2453" s="14" t="s">
        <v>20</v>
      </c>
      <c r="D2453" s="15" t="s">
        <v>2321</v>
      </c>
      <c r="E2453" s="15" t="s">
        <v>2358</v>
      </c>
      <c r="F2453" s="16">
        <v>8599.5871935621235</v>
      </c>
      <c r="G2453" s="16">
        <v>6347.8201697148234</v>
      </c>
      <c r="H2453" s="16">
        <v>3374.7072677152059</v>
      </c>
      <c r="I2453" s="16">
        <v>2973.1129019996174</v>
      </c>
      <c r="J2453" s="16" t="s">
        <v>32</v>
      </c>
      <c r="K2453" s="17">
        <v>0</v>
      </c>
      <c r="L2453" s="16">
        <v>0</v>
      </c>
      <c r="M2453" s="16">
        <v>1</v>
      </c>
      <c r="N2453" s="16">
        <v>0</v>
      </c>
      <c r="O2453" s="17">
        <f t="shared" si="135"/>
        <v>1</v>
      </c>
      <c r="P2453" s="16">
        <v>3</v>
      </c>
      <c r="Q2453" s="16">
        <v>1</v>
      </c>
      <c r="R2453" s="16">
        <v>31</v>
      </c>
      <c r="S2453" s="16">
        <v>29</v>
      </c>
      <c r="T2453" s="16">
        <v>724</v>
      </c>
      <c r="U2453" s="18">
        <f t="shared" si="134"/>
        <v>0</v>
      </c>
      <c r="V2453" s="19">
        <f t="shared" si="134"/>
        <v>0</v>
      </c>
      <c r="W2453" s="19">
        <f t="shared" si="134"/>
        <v>2.9632199793051526</v>
      </c>
      <c r="X2453" s="20">
        <f t="shared" si="134"/>
        <v>0</v>
      </c>
      <c r="Y2453" s="19">
        <f t="shared" si="134"/>
        <v>2.9632199793051526</v>
      </c>
      <c r="Z2453" s="19">
        <f t="shared" si="133"/>
        <v>8.8896599379154573</v>
      </c>
      <c r="AA2453" s="19">
        <f t="shared" si="133"/>
        <v>2.9632199793051526</v>
      </c>
      <c r="AB2453" s="19">
        <f t="shared" si="133"/>
        <v>91.859819358459731</v>
      </c>
      <c r="AC2453" s="19">
        <f t="shared" si="133"/>
        <v>85.933379399849414</v>
      </c>
      <c r="AD2453" s="21">
        <f t="shared" si="133"/>
        <v>2145.3712650169305</v>
      </c>
    </row>
    <row r="2454" spans="1:30" x14ac:dyDescent="0.35">
      <c r="A2454" s="13">
        <v>32046</v>
      </c>
      <c r="B2454" s="14">
        <v>32</v>
      </c>
      <c r="C2454" s="14" t="s">
        <v>20</v>
      </c>
      <c r="D2454" s="15" t="s">
        <v>2321</v>
      </c>
      <c r="E2454" s="15" t="s">
        <v>2359</v>
      </c>
      <c r="F2454" s="16">
        <v>7065.7423831059496</v>
      </c>
      <c r="G2454" s="16">
        <v>5408.4820049778227</v>
      </c>
      <c r="H2454" s="16">
        <v>2868.5491885116558</v>
      </c>
      <c r="I2454" s="16">
        <v>2539.932816466167</v>
      </c>
      <c r="J2454" s="16" t="s">
        <v>32</v>
      </c>
      <c r="K2454" s="17">
        <v>0</v>
      </c>
      <c r="L2454" s="16">
        <v>0</v>
      </c>
      <c r="M2454" s="16">
        <v>0</v>
      </c>
      <c r="N2454" s="16">
        <v>0</v>
      </c>
      <c r="O2454" s="17">
        <f t="shared" si="135"/>
        <v>0</v>
      </c>
      <c r="P2454" s="16">
        <v>0</v>
      </c>
      <c r="Q2454" s="16">
        <v>0</v>
      </c>
      <c r="R2454" s="16">
        <v>4</v>
      </c>
      <c r="S2454" s="16">
        <v>3</v>
      </c>
      <c r="T2454" s="16">
        <v>691</v>
      </c>
      <c r="U2454" s="18">
        <f t="shared" si="134"/>
        <v>0</v>
      </c>
      <c r="V2454" s="19">
        <f t="shared" si="134"/>
        <v>0</v>
      </c>
      <c r="W2454" s="19">
        <f t="shared" si="134"/>
        <v>0</v>
      </c>
      <c r="X2454" s="20">
        <f t="shared" si="134"/>
        <v>0</v>
      </c>
      <c r="Y2454" s="19">
        <f t="shared" si="134"/>
        <v>0</v>
      </c>
      <c r="Z2454" s="19">
        <f t="shared" si="133"/>
        <v>0</v>
      </c>
      <c r="AA2454" s="19">
        <f t="shared" si="133"/>
        <v>0</v>
      </c>
      <c r="AB2454" s="19">
        <f t="shared" si="133"/>
        <v>13.94433121809355</v>
      </c>
      <c r="AC2454" s="19">
        <f t="shared" si="133"/>
        <v>10.458248413570162</v>
      </c>
      <c r="AD2454" s="21">
        <f t="shared" si="133"/>
        <v>2408.8832179256606</v>
      </c>
    </row>
    <row r="2455" spans="1:30" x14ac:dyDescent="0.35">
      <c r="A2455" s="13">
        <v>32047</v>
      </c>
      <c r="B2455" s="14">
        <v>32</v>
      </c>
      <c r="C2455" s="14" t="s">
        <v>20</v>
      </c>
      <c r="D2455" s="15" t="s">
        <v>2321</v>
      </c>
      <c r="E2455" s="15" t="s">
        <v>2360</v>
      </c>
      <c r="F2455" s="16">
        <v>5717.2354553718687</v>
      </c>
      <c r="G2455" s="16">
        <v>4246.3525869188525</v>
      </c>
      <c r="H2455" s="16">
        <v>2256.382484303283</v>
      </c>
      <c r="I2455" s="16">
        <v>1989.970102615569</v>
      </c>
      <c r="J2455" s="16" t="s">
        <v>32</v>
      </c>
      <c r="K2455" s="17">
        <v>1</v>
      </c>
      <c r="L2455" s="16">
        <v>0</v>
      </c>
      <c r="M2455" s="16">
        <v>2</v>
      </c>
      <c r="N2455" s="16">
        <v>0</v>
      </c>
      <c r="O2455" s="17">
        <f t="shared" si="135"/>
        <v>3</v>
      </c>
      <c r="P2455" s="16">
        <v>0</v>
      </c>
      <c r="Q2455" s="16">
        <v>3</v>
      </c>
      <c r="R2455" s="16">
        <v>11</v>
      </c>
      <c r="S2455" s="16">
        <v>10</v>
      </c>
      <c r="T2455" s="16">
        <v>2930</v>
      </c>
      <c r="U2455" s="18">
        <f t="shared" si="134"/>
        <v>4.4318727297192977</v>
      </c>
      <c r="V2455" s="19">
        <f t="shared" si="134"/>
        <v>0</v>
      </c>
      <c r="W2455" s="19">
        <f t="shared" si="134"/>
        <v>8.8637454594385954</v>
      </c>
      <c r="X2455" s="20">
        <f t="shared" si="134"/>
        <v>0</v>
      </c>
      <c r="Y2455" s="19">
        <f t="shared" si="134"/>
        <v>13.29561818915789</v>
      </c>
      <c r="Z2455" s="19">
        <f t="shared" si="133"/>
        <v>0</v>
      </c>
      <c r="AA2455" s="19">
        <f t="shared" si="133"/>
        <v>13.29561818915789</v>
      </c>
      <c r="AB2455" s="19">
        <f t="shared" si="133"/>
        <v>48.750600026912274</v>
      </c>
      <c r="AC2455" s="19">
        <f t="shared" si="133"/>
        <v>44.318727297192972</v>
      </c>
      <c r="AD2455" s="21">
        <f t="shared" si="133"/>
        <v>12985.387098077541</v>
      </c>
    </row>
    <row r="2456" spans="1:30" x14ac:dyDescent="0.35">
      <c r="A2456" s="13">
        <v>32048</v>
      </c>
      <c r="B2456" s="14">
        <v>32</v>
      </c>
      <c r="C2456" s="14" t="s">
        <v>20</v>
      </c>
      <c r="D2456" s="15" t="s">
        <v>2321</v>
      </c>
      <c r="E2456" s="15" t="s">
        <v>2361</v>
      </c>
      <c r="F2456" s="16">
        <v>29216.522182786626</v>
      </c>
      <c r="G2456" s="16">
        <v>21064.230581636562</v>
      </c>
      <c r="H2456" s="16">
        <v>11127.962285179909</v>
      </c>
      <c r="I2456" s="16">
        <v>9936.268296456652</v>
      </c>
      <c r="J2456" s="16" t="s">
        <v>27</v>
      </c>
      <c r="K2456" s="17">
        <v>3</v>
      </c>
      <c r="L2456" s="16">
        <v>1</v>
      </c>
      <c r="M2456" s="16">
        <v>1</v>
      </c>
      <c r="N2456" s="16">
        <v>0</v>
      </c>
      <c r="O2456" s="17">
        <f t="shared" si="135"/>
        <v>5</v>
      </c>
      <c r="P2456" s="16">
        <v>8</v>
      </c>
      <c r="Q2456" s="16">
        <v>14</v>
      </c>
      <c r="R2456" s="16">
        <v>172</v>
      </c>
      <c r="S2456" s="16">
        <v>159</v>
      </c>
      <c r="T2456" s="16">
        <v>9008</v>
      </c>
      <c r="U2456" s="18">
        <f t="shared" si="134"/>
        <v>2.69591136554746</v>
      </c>
      <c r="V2456" s="19">
        <f t="shared" si="134"/>
        <v>0.89863712184915334</v>
      </c>
      <c r="W2456" s="19">
        <f t="shared" si="134"/>
        <v>0.89863712184915334</v>
      </c>
      <c r="X2456" s="20">
        <f t="shared" si="134"/>
        <v>0</v>
      </c>
      <c r="Y2456" s="19">
        <f t="shared" si="134"/>
        <v>4.4931856092457672</v>
      </c>
      <c r="Z2456" s="19">
        <f t="shared" si="133"/>
        <v>7.1890969747932267</v>
      </c>
      <c r="AA2456" s="19">
        <f t="shared" si="133"/>
        <v>12.580919705888146</v>
      </c>
      <c r="AB2456" s="19">
        <f t="shared" si="133"/>
        <v>154.56558495805436</v>
      </c>
      <c r="AC2456" s="19">
        <f t="shared" si="133"/>
        <v>142.88330237401539</v>
      </c>
      <c r="AD2456" s="21">
        <f t="shared" si="133"/>
        <v>8094.9231936171727</v>
      </c>
    </row>
    <row r="2457" spans="1:30" x14ac:dyDescent="0.35">
      <c r="A2457" s="13">
        <v>32049</v>
      </c>
      <c r="B2457" s="14">
        <v>32</v>
      </c>
      <c r="C2457" s="14" t="s">
        <v>20</v>
      </c>
      <c r="D2457" s="15" t="s">
        <v>2321</v>
      </c>
      <c r="E2457" s="15" t="s">
        <v>2362</v>
      </c>
      <c r="F2457" s="16">
        <v>34155.504254521278</v>
      </c>
      <c r="G2457" s="16">
        <v>25186.850046001422</v>
      </c>
      <c r="H2457" s="16">
        <v>13117.420720703331</v>
      </c>
      <c r="I2457" s="16">
        <v>12069.42932529809</v>
      </c>
      <c r="J2457" s="16" t="s">
        <v>27</v>
      </c>
      <c r="K2457" s="17">
        <v>2</v>
      </c>
      <c r="L2457" s="16">
        <v>0</v>
      </c>
      <c r="M2457" s="16">
        <v>0</v>
      </c>
      <c r="N2457" s="16">
        <v>0</v>
      </c>
      <c r="O2457" s="17">
        <f t="shared" si="135"/>
        <v>2</v>
      </c>
      <c r="P2457" s="16">
        <v>8</v>
      </c>
      <c r="Q2457" s="16">
        <v>4</v>
      </c>
      <c r="R2457" s="16">
        <v>36</v>
      </c>
      <c r="S2457" s="16">
        <v>32</v>
      </c>
      <c r="T2457" s="16">
        <v>7376</v>
      </c>
      <c r="U2457" s="18">
        <f t="shared" si="134"/>
        <v>1.5246899848560806</v>
      </c>
      <c r="V2457" s="19">
        <f t="shared" si="134"/>
        <v>0</v>
      </c>
      <c r="W2457" s="19">
        <f t="shared" si="134"/>
        <v>0</v>
      </c>
      <c r="X2457" s="20">
        <f t="shared" si="134"/>
        <v>0</v>
      </c>
      <c r="Y2457" s="19">
        <f t="shared" si="134"/>
        <v>1.5246899848560806</v>
      </c>
      <c r="Z2457" s="19">
        <f t="shared" si="133"/>
        <v>6.0987599394243226</v>
      </c>
      <c r="AA2457" s="19">
        <f t="shared" si="133"/>
        <v>3.0493799697121613</v>
      </c>
      <c r="AB2457" s="19">
        <f t="shared" si="133"/>
        <v>27.444419727409453</v>
      </c>
      <c r="AC2457" s="19">
        <f t="shared" si="133"/>
        <v>24.39503975769729</v>
      </c>
      <c r="AD2457" s="21">
        <f t="shared" si="133"/>
        <v>5623.0566641492251</v>
      </c>
    </row>
    <row r="2458" spans="1:30" x14ac:dyDescent="0.35">
      <c r="A2458" s="13">
        <v>32050</v>
      </c>
      <c r="B2458" s="14">
        <v>32</v>
      </c>
      <c r="C2458" s="14" t="s">
        <v>20</v>
      </c>
      <c r="D2458" s="15" t="s">
        <v>2321</v>
      </c>
      <c r="E2458" s="15" t="s">
        <v>2363</v>
      </c>
      <c r="F2458" s="16">
        <v>10493.60093848129</v>
      </c>
      <c r="G2458" s="16">
        <v>7485.4109874203205</v>
      </c>
      <c r="H2458" s="16">
        <v>3948.259514164055</v>
      </c>
      <c r="I2458" s="16">
        <v>3537.1514732562664</v>
      </c>
      <c r="J2458" s="16" t="s">
        <v>32</v>
      </c>
      <c r="K2458" s="17">
        <v>0</v>
      </c>
      <c r="L2458" s="16">
        <v>0</v>
      </c>
      <c r="M2458" s="16">
        <v>0</v>
      </c>
      <c r="N2458" s="16">
        <v>0</v>
      </c>
      <c r="O2458" s="17">
        <f t="shared" si="135"/>
        <v>0</v>
      </c>
      <c r="P2458" s="16">
        <v>0</v>
      </c>
      <c r="Q2458" s="16">
        <v>10</v>
      </c>
      <c r="R2458" s="16">
        <v>8</v>
      </c>
      <c r="S2458" s="16">
        <v>7</v>
      </c>
      <c r="T2458" s="16">
        <v>1442</v>
      </c>
      <c r="U2458" s="18">
        <f t="shared" si="134"/>
        <v>0</v>
      </c>
      <c r="V2458" s="19">
        <f t="shared" si="134"/>
        <v>0</v>
      </c>
      <c r="W2458" s="19">
        <f t="shared" si="134"/>
        <v>0</v>
      </c>
      <c r="X2458" s="20">
        <f t="shared" si="134"/>
        <v>0</v>
      </c>
      <c r="Y2458" s="19">
        <f t="shared" si="134"/>
        <v>0</v>
      </c>
      <c r="Z2458" s="19">
        <f t="shared" si="133"/>
        <v>0</v>
      </c>
      <c r="AA2458" s="19">
        <f t="shared" si="133"/>
        <v>25.327615786464456</v>
      </c>
      <c r="AB2458" s="19">
        <f t="shared" si="133"/>
        <v>20.262092629171566</v>
      </c>
      <c r="AC2458" s="19">
        <f t="shared" si="133"/>
        <v>17.729331050525118</v>
      </c>
      <c r="AD2458" s="21">
        <f t="shared" si="133"/>
        <v>3652.2421964081746</v>
      </c>
    </row>
    <row r="2459" spans="1:30" x14ac:dyDescent="0.35">
      <c r="A2459" s="13">
        <v>32051</v>
      </c>
      <c r="B2459" s="14">
        <v>32</v>
      </c>
      <c r="C2459" s="14" t="s">
        <v>20</v>
      </c>
      <c r="D2459" s="15" t="s">
        <v>2321</v>
      </c>
      <c r="E2459" s="15" t="s">
        <v>2364</v>
      </c>
      <c r="F2459" s="16">
        <v>37917.25189295748</v>
      </c>
      <c r="G2459" s="16">
        <v>27589.099093204288</v>
      </c>
      <c r="H2459" s="16">
        <v>14154.797673391819</v>
      </c>
      <c r="I2459" s="16">
        <v>13434.301419812469</v>
      </c>
      <c r="J2459" s="16" t="s">
        <v>27</v>
      </c>
      <c r="K2459" s="17">
        <v>0</v>
      </c>
      <c r="L2459" s="16">
        <v>0</v>
      </c>
      <c r="M2459" s="16">
        <v>0</v>
      </c>
      <c r="N2459" s="16">
        <v>0</v>
      </c>
      <c r="O2459" s="17">
        <f t="shared" si="135"/>
        <v>0</v>
      </c>
      <c r="P2459" s="16">
        <v>10</v>
      </c>
      <c r="Q2459" s="16">
        <v>1</v>
      </c>
      <c r="R2459" s="16">
        <v>26</v>
      </c>
      <c r="S2459" s="16">
        <v>16</v>
      </c>
      <c r="T2459" s="16">
        <v>3663</v>
      </c>
      <c r="U2459" s="18">
        <f t="shared" si="134"/>
        <v>0</v>
      </c>
      <c r="V2459" s="19">
        <f t="shared" si="134"/>
        <v>0</v>
      </c>
      <c r="W2459" s="19">
        <f t="shared" si="134"/>
        <v>0</v>
      </c>
      <c r="X2459" s="20">
        <f t="shared" si="134"/>
        <v>0</v>
      </c>
      <c r="Y2459" s="19">
        <f t="shared" si="134"/>
        <v>0</v>
      </c>
      <c r="Z2459" s="19">
        <f t="shared" si="133"/>
        <v>7.0647424503975751</v>
      </c>
      <c r="AA2459" s="19">
        <f t="shared" si="133"/>
        <v>0.70647424503975742</v>
      </c>
      <c r="AB2459" s="19">
        <f t="shared" si="133"/>
        <v>18.368330371033693</v>
      </c>
      <c r="AC2459" s="19">
        <f t="shared" si="133"/>
        <v>11.303587920636119</v>
      </c>
      <c r="AD2459" s="21">
        <f t="shared" si="133"/>
        <v>2587.8151595806316</v>
      </c>
    </row>
    <row r="2460" spans="1:30" x14ac:dyDescent="0.35">
      <c r="A2460" s="13">
        <v>32052</v>
      </c>
      <c r="B2460" s="14">
        <v>32</v>
      </c>
      <c r="C2460" s="14" t="s">
        <v>20</v>
      </c>
      <c r="D2460" s="15" t="s">
        <v>2321</v>
      </c>
      <c r="E2460" s="15" t="s">
        <v>2365</v>
      </c>
      <c r="F2460" s="16">
        <v>20148.905681165928</v>
      </c>
      <c r="G2460" s="16">
        <v>14465.127653285819</v>
      </c>
      <c r="H2460" s="16">
        <v>7445.2677544743419</v>
      </c>
      <c r="I2460" s="16">
        <v>7019.8598988114763</v>
      </c>
      <c r="J2460" s="16" t="s">
        <v>27</v>
      </c>
      <c r="K2460" s="17">
        <v>0</v>
      </c>
      <c r="L2460" s="16">
        <v>0</v>
      </c>
      <c r="M2460" s="16">
        <v>0</v>
      </c>
      <c r="N2460" s="16">
        <v>0</v>
      </c>
      <c r="O2460" s="17">
        <f t="shared" si="135"/>
        <v>0</v>
      </c>
      <c r="P2460" s="16">
        <v>3</v>
      </c>
      <c r="Q2460" s="16">
        <v>2</v>
      </c>
      <c r="R2460" s="16">
        <v>16</v>
      </c>
      <c r="S2460" s="16">
        <v>15</v>
      </c>
      <c r="T2460" s="16">
        <v>1245</v>
      </c>
      <c r="U2460" s="18">
        <f t="shared" si="134"/>
        <v>0</v>
      </c>
      <c r="V2460" s="19">
        <f t="shared" si="134"/>
        <v>0</v>
      </c>
      <c r="W2460" s="19">
        <f t="shared" si="134"/>
        <v>0</v>
      </c>
      <c r="X2460" s="20">
        <f t="shared" si="134"/>
        <v>0</v>
      </c>
      <c r="Y2460" s="19">
        <f t="shared" si="134"/>
        <v>0</v>
      </c>
      <c r="Z2460" s="19">
        <f t="shared" si="133"/>
        <v>4.0294051187038997</v>
      </c>
      <c r="AA2460" s="19">
        <f t="shared" si="133"/>
        <v>2.6862700791359329</v>
      </c>
      <c r="AB2460" s="19">
        <f t="shared" si="133"/>
        <v>21.490160633087463</v>
      </c>
      <c r="AC2460" s="19">
        <f t="shared" si="133"/>
        <v>20.147025593519494</v>
      </c>
      <c r="AD2460" s="21">
        <f t="shared" si="133"/>
        <v>1672.2031242621183</v>
      </c>
    </row>
    <row r="2461" spans="1:30" x14ac:dyDescent="0.35">
      <c r="A2461" s="13">
        <v>32053</v>
      </c>
      <c r="B2461" s="14">
        <v>32</v>
      </c>
      <c r="C2461" s="14" t="s">
        <v>20</v>
      </c>
      <c r="D2461" s="15" t="s">
        <v>2321</v>
      </c>
      <c r="E2461" s="15" t="s">
        <v>2366</v>
      </c>
      <c r="F2461" s="16">
        <v>14108.529893897738</v>
      </c>
      <c r="G2461" s="16">
        <v>10027.286432615438</v>
      </c>
      <c r="H2461" s="16">
        <v>5330.6057278679664</v>
      </c>
      <c r="I2461" s="16">
        <v>4696.6807047474722</v>
      </c>
      <c r="J2461" s="16" t="s">
        <v>32</v>
      </c>
      <c r="K2461" s="17">
        <v>0</v>
      </c>
      <c r="L2461" s="16">
        <v>1</v>
      </c>
      <c r="M2461" s="16">
        <v>0</v>
      </c>
      <c r="N2461" s="16">
        <v>0</v>
      </c>
      <c r="O2461" s="17">
        <f t="shared" si="135"/>
        <v>1</v>
      </c>
      <c r="P2461" s="16">
        <v>3</v>
      </c>
      <c r="Q2461" s="16">
        <v>0</v>
      </c>
      <c r="R2461" s="16">
        <v>11</v>
      </c>
      <c r="S2461" s="16">
        <v>7</v>
      </c>
      <c r="T2461" s="16">
        <v>1021</v>
      </c>
      <c r="U2461" s="18">
        <f t="shared" si="134"/>
        <v>0</v>
      </c>
      <c r="V2461" s="19">
        <f t="shared" si="134"/>
        <v>1.8759594144659444</v>
      </c>
      <c r="W2461" s="19">
        <f t="shared" si="134"/>
        <v>0</v>
      </c>
      <c r="X2461" s="20">
        <f t="shared" si="134"/>
        <v>0</v>
      </c>
      <c r="Y2461" s="19">
        <f t="shared" si="134"/>
        <v>1.8759594144659444</v>
      </c>
      <c r="Z2461" s="19">
        <f t="shared" si="133"/>
        <v>5.6278782433978334</v>
      </c>
      <c r="AA2461" s="19">
        <f t="shared" si="133"/>
        <v>0</v>
      </c>
      <c r="AB2461" s="19">
        <f t="shared" si="133"/>
        <v>20.635553559125388</v>
      </c>
      <c r="AC2461" s="19">
        <f t="shared" si="133"/>
        <v>13.131715901261611</v>
      </c>
      <c r="AD2461" s="21">
        <f t="shared" si="133"/>
        <v>1915.3545621697294</v>
      </c>
    </row>
    <row r="2462" spans="1:30" x14ac:dyDescent="0.35">
      <c r="A2462" s="13">
        <v>32054</v>
      </c>
      <c r="B2462" s="14">
        <v>32</v>
      </c>
      <c r="C2462" s="14" t="s">
        <v>20</v>
      </c>
      <c r="D2462" s="15" t="s">
        <v>2321</v>
      </c>
      <c r="E2462" s="15" t="s">
        <v>662</v>
      </c>
      <c r="F2462" s="16">
        <v>20144.283665852359</v>
      </c>
      <c r="G2462" s="16">
        <v>14303.025940138456</v>
      </c>
      <c r="H2462" s="16">
        <v>7479.1237593975547</v>
      </c>
      <c r="I2462" s="16">
        <v>6823.9021807409026</v>
      </c>
      <c r="J2462" s="16" t="s">
        <v>27</v>
      </c>
      <c r="K2462" s="17">
        <v>0</v>
      </c>
      <c r="L2462" s="16">
        <v>0</v>
      </c>
      <c r="M2462" s="16">
        <v>0</v>
      </c>
      <c r="N2462" s="16">
        <v>0</v>
      </c>
      <c r="O2462" s="17">
        <f t="shared" si="135"/>
        <v>0</v>
      </c>
      <c r="P2462" s="16">
        <v>1</v>
      </c>
      <c r="Q2462" s="16">
        <v>1</v>
      </c>
      <c r="R2462" s="16">
        <v>15</v>
      </c>
      <c r="S2462" s="16">
        <v>11</v>
      </c>
      <c r="T2462" s="16">
        <v>1199</v>
      </c>
      <c r="U2462" s="18">
        <f t="shared" si="134"/>
        <v>0</v>
      </c>
      <c r="V2462" s="19">
        <f t="shared" si="134"/>
        <v>0</v>
      </c>
      <c r="W2462" s="19">
        <f t="shared" si="134"/>
        <v>0</v>
      </c>
      <c r="X2462" s="20">
        <f t="shared" si="134"/>
        <v>0</v>
      </c>
      <c r="Y2462" s="19">
        <f t="shared" si="134"/>
        <v>0</v>
      </c>
      <c r="Z2462" s="19">
        <f t="shared" si="133"/>
        <v>1.3370550243181833</v>
      </c>
      <c r="AA2462" s="19">
        <f t="shared" si="133"/>
        <v>1.3370550243181833</v>
      </c>
      <c r="AB2462" s="19">
        <f t="shared" si="133"/>
        <v>20.055825364772751</v>
      </c>
      <c r="AC2462" s="19">
        <f t="shared" si="133"/>
        <v>14.707605267500016</v>
      </c>
      <c r="AD2462" s="21">
        <f t="shared" si="133"/>
        <v>1603.1289741575017</v>
      </c>
    </row>
    <row r="2463" spans="1:30" x14ac:dyDescent="0.35">
      <c r="A2463" s="13">
        <v>32055</v>
      </c>
      <c r="B2463" s="14">
        <v>32</v>
      </c>
      <c r="C2463" s="14" t="s">
        <v>20</v>
      </c>
      <c r="D2463" s="15" t="s">
        <v>2321</v>
      </c>
      <c r="E2463" s="15" t="s">
        <v>2367</v>
      </c>
      <c r="F2463" s="16">
        <v>30332.472370365038</v>
      </c>
      <c r="G2463" s="16">
        <v>22596.062454621067</v>
      </c>
      <c r="H2463" s="16">
        <v>11816.525395646669</v>
      </c>
      <c r="I2463" s="16">
        <v>10779.537058974402</v>
      </c>
      <c r="J2463" s="16" t="s">
        <v>27</v>
      </c>
      <c r="K2463" s="17">
        <v>3</v>
      </c>
      <c r="L2463" s="16">
        <v>0</v>
      </c>
      <c r="M2463" s="16">
        <v>0</v>
      </c>
      <c r="N2463" s="16">
        <v>0</v>
      </c>
      <c r="O2463" s="17">
        <f t="shared" si="135"/>
        <v>3</v>
      </c>
      <c r="P2463" s="16">
        <v>9</v>
      </c>
      <c r="Q2463" s="16">
        <v>3</v>
      </c>
      <c r="R2463" s="16">
        <v>39</v>
      </c>
      <c r="S2463" s="16">
        <v>32</v>
      </c>
      <c r="T2463" s="16">
        <v>4468</v>
      </c>
      <c r="U2463" s="18">
        <f t="shared" si="134"/>
        <v>2.5388173761343</v>
      </c>
      <c r="V2463" s="19">
        <f t="shared" si="134"/>
        <v>0</v>
      </c>
      <c r="W2463" s="19">
        <f t="shared" si="134"/>
        <v>0</v>
      </c>
      <c r="X2463" s="20">
        <f t="shared" si="134"/>
        <v>0</v>
      </c>
      <c r="Y2463" s="19">
        <f t="shared" si="134"/>
        <v>2.5388173761343</v>
      </c>
      <c r="Z2463" s="19">
        <f t="shared" si="133"/>
        <v>7.6164521284029005</v>
      </c>
      <c r="AA2463" s="19">
        <f t="shared" si="133"/>
        <v>2.5388173761343</v>
      </c>
      <c r="AB2463" s="19">
        <f t="shared" si="133"/>
        <v>33.004625889745903</v>
      </c>
      <c r="AC2463" s="19">
        <f t="shared" si="133"/>
        <v>27.080718678765869</v>
      </c>
      <c r="AD2463" s="21">
        <f t="shared" si="133"/>
        <v>3781.1453455226847</v>
      </c>
    </row>
    <row r="2464" spans="1:30" x14ac:dyDescent="0.35">
      <c r="A2464" s="13">
        <v>32056</v>
      </c>
      <c r="B2464" s="14">
        <v>32</v>
      </c>
      <c r="C2464" s="14" t="s">
        <v>20</v>
      </c>
      <c r="D2464" s="15" t="s">
        <v>2321</v>
      </c>
      <c r="E2464" s="15" t="s">
        <v>2321</v>
      </c>
      <c r="F2464" s="16">
        <v>149807.7540489808</v>
      </c>
      <c r="G2464" s="16">
        <v>110741.18158009171</v>
      </c>
      <c r="H2464" s="16">
        <v>59587.063557706744</v>
      </c>
      <c r="I2464" s="16">
        <v>51154.118022384973</v>
      </c>
      <c r="J2464" s="16" t="s">
        <v>24</v>
      </c>
      <c r="K2464" s="17">
        <v>27</v>
      </c>
      <c r="L2464" s="16">
        <v>1</v>
      </c>
      <c r="M2464" s="16">
        <v>6</v>
      </c>
      <c r="N2464" s="16">
        <v>3</v>
      </c>
      <c r="O2464" s="17">
        <f t="shared" si="135"/>
        <v>37</v>
      </c>
      <c r="P2464" s="16">
        <v>111</v>
      </c>
      <c r="Q2464" s="16">
        <v>160</v>
      </c>
      <c r="R2464" s="16">
        <v>3355</v>
      </c>
      <c r="S2464" s="16">
        <v>2291</v>
      </c>
      <c r="T2464" s="16">
        <v>86616</v>
      </c>
      <c r="U2464" s="18">
        <f t="shared" si="134"/>
        <v>4.5311848558961136</v>
      </c>
      <c r="V2464" s="19">
        <f t="shared" si="134"/>
        <v>0.1678216613294857</v>
      </c>
      <c r="W2464" s="19">
        <f t="shared" si="134"/>
        <v>1.0069299679769141</v>
      </c>
      <c r="X2464" s="20">
        <f t="shared" si="134"/>
        <v>0.50346498398845707</v>
      </c>
      <c r="Y2464" s="19">
        <f t="shared" si="134"/>
        <v>6.2094014691909702</v>
      </c>
      <c r="Z2464" s="19">
        <f t="shared" si="133"/>
        <v>18.628204407572913</v>
      </c>
      <c r="AA2464" s="19">
        <f t="shared" si="133"/>
        <v>26.851465812717709</v>
      </c>
      <c r="AB2464" s="19">
        <f t="shared" si="133"/>
        <v>563.04167376042449</v>
      </c>
      <c r="AC2464" s="19">
        <f t="shared" si="133"/>
        <v>384.4794261058517</v>
      </c>
      <c r="AD2464" s="21">
        <f t="shared" si="133"/>
        <v>14536.041017714733</v>
      </c>
    </row>
    <row r="2465" spans="1:30" x14ac:dyDescent="0.35">
      <c r="A2465" s="13">
        <v>32057</v>
      </c>
      <c r="B2465" s="14">
        <v>32</v>
      </c>
      <c r="C2465" s="14" t="s">
        <v>20</v>
      </c>
      <c r="D2465" s="15" t="s">
        <v>2321</v>
      </c>
      <c r="E2465" s="15" t="s">
        <v>2368</v>
      </c>
      <c r="F2465" s="16">
        <v>18744.69007122306</v>
      </c>
      <c r="G2465" s="16">
        <v>13277.667039692209</v>
      </c>
      <c r="H2465" s="16">
        <v>6940.2821417973219</v>
      </c>
      <c r="I2465" s="16">
        <v>6337.3848978948845</v>
      </c>
      <c r="J2465" s="16" t="s">
        <v>27</v>
      </c>
      <c r="K2465" s="17">
        <v>0</v>
      </c>
      <c r="L2465" s="16">
        <v>0</v>
      </c>
      <c r="M2465" s="16">
        <v>0</v>
      </c>
      <c r="N2465" s="16">
        <v>0</v>
      </c>
      <c r="O2465" s="17">
        <f t="shared" si="135"/>
        <v>0</v>
      </c>
      <c r="P2465" s="16">
        <v>3</v>
      </c>
      <c r="Q2465" s="16">
        <v>2</v>
      </c>
      <c r="R2465" s="16">
        <v>17</v>
      </c>
      <c r="S2465" s="16">
        <v>8</v>
      </c>
      <c r="T2465" s="16">
        <v>2492</v>
      </c>
      <c r="U2465" s="18">
        <f t="shared" si="134"/>
        <v>0</v>
      </c>
      <c r="V2465" s="19">
        <f t="shared" si="134"/>
        <v>0</v>
      </c>
      <c r="W2465" s="19">
        <f t="shared" si="134"/>
        <v>0</v>
      </c>
      <c r="X2465" s="20">
        <f t="shared" si="134"/>
        <v>0</v>
      </c>
      <c r="Y2465" s="19">
        <f t="shared" si="134"/>
        <v>0</v>
      </c>
      <c r="Z2465" s="19">
        <f t="shared" si="133"/>
        <v>4.3225908381054543</v>
      </c>
      <c r="AA2465" s="19">
        <f t="shared" si="133"/>
        <v>2.8817272254036359</v>
      </c>
      <c r="AB2465" s="19">
        <f t="shared" si="133"/>
        <v>24.494681415930902</v>
      </c>
      <c r="AC2465" s="19">
        <f t="shared" si="133"/>
        <v>11.526908901614544</v>
      </c>
      <c r="AD2465" s="21">
        <f t="shared" si="133"/>
        <v>3590.6321228529305</v>
      </c>
    </row>
    <row r="2466" spans="1:30" x14ac:dyDescent="0.35">
      <c r="A2466" s="13">
        <v>32058</v>
      </c>
      <c r="B2466" s="14">
        <v>32</v>
      </c>
      <c r="C2466" s="14" t="s">
        <v>20</v>
      </c>
      <c r="D2466" s="14" t="s">
        <v>2321</v>
      </c>
      <c r="E2466" s="14" t="s">
        <v>2369</v>
      </c>
      <c r="F2466" s="22">
        <v>2956.3936901673919</v>
      </c>
      <c r="G2466" s="22">
        <v>2195.50672393881</v>
      </c>
      <c r="H2466" s="22">
        <v>1141.1453464087422</v>
      </c>
      <c r="I2466" s="22">
        <v>1054.361377530068</v>
      </c>
      <c r="J2466" s="22" t="s">
        <v>65</v>
      </c>
      <c r="K2466" s="17">
        <v>0</v>
      </c>
      <c r="L2466" s="22">
        <v>0</v>
      </c>
      <c r="M2466" s="22">
        <v>0</v>
      </c>
      <c r="N2466" s="22">
        <v>0</v>
      </c>
      <c r="O2466" s="17">
        <f t="shared" si="135"/>
        <v>0</v>
      </c>
      <c r="P2466" s="22">
        <v>0</v>
      </c>
      <c r="Q2466" s="22">
        <v>0</v>
      </c>
      <c r="R2466" s="22">
        <v>2</v>
      </c>
      <c r="S2466" s="22">
        <v>2</v>
      </c>
      <c r="T2466" s="22">
        <v>77</v>
      </c>
      <c r="U2466" s="18">
        <f t="shared" si="134"/>
        <v>0</v>
      </c>
      <c r="V2466" s="19">
        <f t="shared" si="134"/>
        <v>0</v>
      </c>
      <c r="W2466" s="19">
        <f t="shared" si="134"/>
        <v>0</v>
      </c>
      <c r="X2466" s="20">
        <f t="shared" si="134"/>
        <v>0</v>
      </c>
      <c r="Y2466" s="19">
        <f t="shared" si="134"/>
        <v>0</v>
      </c>
      <c r="Z2466" s="19">
        <f t="shared" si="133"/>
        <v>0</v>
      </c>
      <c r="AA2466" s="19">
        <f t="shared" si="133"/>
        <v>0</v>
      </c>
      <c r="AB2466" s="19">
        <f t="shared" si="133"/>
        <v>17.526251202742301</v>
      </c>
      <c r="AC2466" s="19">
        <f t="shared" si="133"/>
        <v>17.526251202742301</v>
      </c>
      <c r="AD2466" s="21">
        <f t="shared" si="133"/>
        <v>674.76067130557874</v>
      </c>
    </row>
    <row r="2467" spans="1:30" x14ac:dyDescent="0.35">
      <c r="A2467" s="23">
        <v>99999</v>
      </c>
      <c r="B2467" s="24">
        <v>99</v>
      </c>
      <c r="C2467" s="24" t="s">
        <v>2370</v>
      </c>
      <c r="D2467" s="24" t="s">
        <v>2370</v>
      </c>
      <c r="E2467" s="24" t="s">
        <v>2370</v>
      </c>
      <c r="F2467" s="25">
        <v>0</v>
      </c>
      <c r="G2467" s="25">
        <v>0</v>
      </c>
      <c r="H2467" s="25">
        <v>0</v>
      </c>
      <c r="I2467" s="25">
        <v>0</v>
      </c>
      <c r="J2467" s="25" t="s">
        <v>2370</v>
      </c>
      <c r="K2467" s="26">
        <v>0</v>
      </c>
      <c r="L2467" s="25">
        <v>0</v>
      </c>
      <c r="M2467" s="25">
        <v>0</v>
      </c>
      <c r="N2467" s="25">
        <v>0</v>
      </c>
      <c r="O2467" s="26">
        <f t="shared" si="135"/>
        <v>0</v>
      </c>
      <c r="P2467" s="25">
        <v>0</v>
      </c>
      <c r="Q2467" s="25">
        <v>0</v>
      </c>
      <c r="R2467" s="25">
        <v>0</v>
      </c>
      <c r="S2467" s="25">
        <v>0</v>
      </c>
      <c r="T2467" s="25">
        <v>0</v>
      </c>
      <c r="U2467" s="27" t="s">
        <v>2371</v>
      </c>
      <c r="V2467" s="28" t="s">
        <v>2371</v>
      </c>
      <c r="W2467" s="28" t="s">
        <v>2371</v>
      </c>
      <c r="X2467" s="29" t="s">
        <v>2371</v>
      </c>
      <c r="Y2467" s="28" t="s">
        <v>2371</v>
      </c>
      <c r="Z2467" s="28" t="s">
        <v>2371</v>
      </c>
      <c r="AA2467" s="28" t="s">
        <v>2371</v>
      </c>
      <c r="AB2467" s="28" t="s">
        <v>2371</v>
      </c>
      <c r="AC2467" s="28" t="s">
        <v>2371</v>
      </c>
      <c r="AD2467" s="30" t="s">
        <v>2371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AH</dc:creator>
  <cp:lastModifiedBy>Bruno AH</cp:lastModifiedBy>
  <dcterms:created xsi:type="dcterms:W3CDTF">2022-01-25T04:12:23Z</dcterms:created>
  <dcterms:modified xsi:type="dcterms:W3CDTF">2022-01-25T04:15:14Z</dcterms:modified>
</cp:coreProperties>
</file>