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YOUNG\git\Postech2019\POSTECH\projects\ROOT_MTheory_1\result_csv\"/>
    </mc:Choice>
  </mc:AlternateContent>
  <xr:revisionPtr revIDLastSave="0" documentId="13_ncr:40009_{195BA90E-817F-40A3-BBE3-69056131EF2B}" xr6:coauthVersionLast="43" xr6:coauthVersionMax="43" xr10:uidLastSave="{00000000-0000-0000-0000-000000000000}"/>
  <bookViews>
    <workbookView xWindow="-120" yWindow="-120" windowWidth="25440" windowHeight="15390"/>
  </bookViews>
  <sheets>
    <sheet name="Result_reasoning" sheetId="1" r:id="rId1"/>
  </sheets>
  <calcPr calcId="0"/>
</workbook>
</file>

<file path=xl/calcChain.xml><?xml version="1.0" encoding="utf-8"?>
<calcChain xmlns="http://schemas.openxmlformats.org/spreadsheetml/2006/main">
  <c r="U269" i="1" l="1"/>
  <c r="T269" i="1"/>
  <c r="V269" i="1" s="1"/>
  <c r="U251" i="1"/>
  <c r="T251" i="1"/>
  <c r="U235" i="1"/>
  <c r="T235" i="1"/>
  <c r="V235" i="1" s="1"/>
  <c r="U219" i="1"/>
  <c r="T219" i="1"/>
  <c r="V219" i="1" s="1"/>
  <c r="U197" i="1"/>
  <c r="T197" i="1"/>
  <c r="U177" i="1"/>
  <c r="T177" i="1"/>
  <c r="V177" i="1" s="1"/>
  <c r="U157" i="1"/>
  <c r="T157" i="1"/>
  <c r="V157" i="1" s="1"/>
  <c r="U135" i="1"/>
  <c r="T135" i="1"/>
  <c r="V135" i="1" s="1"/>
  <c r="U119" i="1"/>
  <c r="T119" i="1"/>
  <c r="V119" i="1" s="1"/>
  <c r="U97" i="1"/>
  <c r="T97" i="1"/>
  <c r="U73" i="1"/>
  <c r="T73" i="1"/>
  <c r="V73" i="1" s="1"/>
  <c r="U59" i="1"/>
  <c r="T59" i="1"/>
  <c r="V59" i="1" s="1"/>
  <c r="U47" i="1"/>
  <c r="T47" i="1"/>
  <c r="U33" i="1"/>
  <c r="T33" i="1"/>
  <c r="V33" i="1" s="1"/>
  <c r="U17" i="1"/>
  <c r="T17" i="1"/>
  <c r="V17" i="1" s="1"/>
  <c r="V47" i="1" l="1"/>
  <c r="V197" i="1"/>
  <c r="V97" i="1"/>
  <c r="V251" i="1"/>
</calcChain>
</file>

<file path=xl/sharedStrings.xml><?xml version="1.0" encoding="utf-8"?>
<sst xmlns="http://schemas.openxmlformats.org/spreadsheetml/2006/main" count="22" uniqueCount="22">
  <si>
    <t>X1_InP</t>
  </si>
  <si>
    <t>X2_InP</t>
  </si>
  <si>
    <t>X3_InP</t>
  </si>
  <si>
    <t>X4_InP</t>
  </si>
  <si>
    <t>X5_InP</t>
  </si>
  <si>
    <t>X6_InP</t>
  </si>
  <si>
    <t>X7_InP</t>
  </si>
  <si>
    <t>X8_InP</t>
  </si>
  <si>
    <t>X9_InP</t>
  </si>
  <si>
    <t>X10_InP</t>
  </si>
  <si>
    <t>X11_InP</t>
  </si>
  <si>
    <t>X12_InP</t>
  </si>
  <si>
    <t>X13_InP</t>
  </si>
  <si>
    <t>X14_InP</t>
  </si>
  <si>
    <t>Y_InP_MU</t>
  </si>
  <si>
    <t>열간중간두께</t>
  </si>
  <si>
    <t>감마레이비교</t>
  </si>
  <si>
    <t>열간중간두께 이용 비교</t>
  </si>
  <si>
    <t>승자</t>
  </si>
  <si>
    <t>Post 두께</t>
  </si>
  <si>
    <t>열간 예측</t>
  </si>
  <si>
    <t>감마 예측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</si>
</sst>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42178154058534E-2"/>
          <c:y val="7.3966242699852372E-2"/>
          <c:w val="0.93272881909878702"/>
          <c:h val="0.825231017329824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Result_reasoning!$P$2:$P$17</c:f>
              <c:numCache>
                <c:formatCode>General</c:formatCode>
                <c:ptCount val="16"/>
                <c:pt idx="0">
                  <c:v>230.04599999999999</c:v>
                </c:pt>
                <c:pt idx="1">
                  <c:v>208.91900000000001</c:v>
                </c:pt>
                <c:pt idx="2">
                  <c:v>187.77199999999999</c:v>
                </c:pt>
                <c:pt idx="3">
                  <c:v>166.56100000000001</c:v>
                </c:pt>
                <c:pt idx="4">
                  <c:v>136.47800000000001</c:v>
                </c:pt>
                <c:pt idx="5">
                  <c:v>110.294</c:v>
                </c:pt>
                <c:pt idx="6">
                  <c:v>86.234999999999999</c:v>
                </c:pt>
                <c:pt idx="7">
                  <c:v>64.718999999999994</c:v>
                </c:pt>
                <c:pt idx="8">
                  <c:v>45.755000000000003</c:v>
                </c:pt>
                <c:pt idx="9">
                  <c:v>32.347999999999999</c:v>
                </c:pt>
                <c:pt idx="10">
                  <c:v>23.396999999999998</c:v>
                </c:pt>
                <c:pt idx="11">
                  <c:v>17.504999999999999</c:v>
                </c:pt>
                <c:pt idx="12">
                  <c:v>13.747999999999999</c:v>
                </c:pt>
                <c:pt idx="13">
                  <c:v>11.227</c:v>
                </c:pt>
                <c:pt idx="14">
                  <c:v>9.5619999999999994</c:v>
                </c:pt>
                <c:pt idx="15">
                  <c:v>8.1820000000000004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F-4C94-A7EE-2D4DCF080B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Result_reasoning!$Q$2:$Q$17</c:f>
              <c:numCache>
                <c:formatCode>General</c:formatCode>
                <c:ptCount val="16"/>
                <c:pt idx="0">
                  <c:v>232.5136616474</c:v>
                </c:pt>
                <c:pt idx="1">
                  <c:v>211.1685055474</c:v>
                </c:pt>
                <c:pt idx="2">
                  <c:v>189.8001524474</c:v>
                </c:pt>
                <c:pt idx="3">
                  <c:v>168.38640484739901</c:v>
                </c:pt>
                <c:pt idx="4">
                  <c:v>137.3260831474</c:v>
                </c:pt>
                <c:pt idx="5">
                  <c:v>110.896903847399</c:v>
                </c:pt>
                <c:pt idx="6">
                  <c:v>86.643427247399899</c:v>
                </c:pt>
                <c:pt idx="7">
                  <c:v>64.933891047399896</c:v>
                </c:pt>
                <c:pt idx="8">
                  <c:v>45.842493647399898</c:v>
                </c:pt>
                <c:pt idx="9">
                  <c:v>32.326951247399997</c:v>
                </c:pt>
                <c:pt idx="10">
                  <c:v>23.322161647400002</c:v>
                </c:pt>
                <c:pt idx="11">
                  <c:v>17.409297247400001</c:v>
                </c:pt>
                <c:pt idx="12">
                  <c:v>13.6599681473999</c:v>
                </c:pt>
                <c:pt idx="13">
                  <c:v>11.156423547399999</c:v>
                </c:pt>
                <c:pt idx="14">
                  <c:v>9.5176191473999996</c:v>
                </c:pt>
                <c:pt idx="15">
                  <c:v>8.2776685473999994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F-4C94-A7EE-2D4DCF080B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Result_reasoning!$R$2:$R$17</c:f>
              <c:numCache>
                <c:formatCode>General</c:formatCode>
                <c:ptCount val="16"/>
                <c:pt idx="0">
                  <c:v>226.00914329679901</c:v>
                </c:pt>
                <c:pt idx="1">
                  <c:v>205.1689929968</c:v>
                </c:pt>
                <c:pt idx="2">
                  <c:v>184.3132568968</c:v>
                </c:pt>
                <c:pt idx="3">
                  <c:v>163.42125149679899</c:v>
                </c:pt>
                <c:pt idx="4">
                  <c:v>133.35991339679899</c:v>
                </c:pt>
                <c:pt idx="5">
                  <c:v>107.5476880968</c:v>
                </c:pt>
                <c:pt idx="6">
                  <c:v>84.020229296799997</c:v>
                </c:pt>
                <c:pt idx="7">
                  <c:v>62.949450896800002</c:v>
                </c:pt>
                <c:pt idx="8">
                  <c:v>44.616073296799897</c:v>
                </c:pt>
                <c:pt idx="9">
                  <c:v>31.3682764968</c:v>
                </c:pt>
                <c:pt idx="10">
                  <c:v>22.563497696799999</c:v>
                </c:pt>
                <c:pt idx="11">
                  <c:v>16.756115696799998</c:v>
                </c:pt>
                <c:pt idx="12">
                  <c:v>13.049965396799999</c:v>
                </c:pt>
                <c:pt idx="13">
                  <c:v>10.5383535968</c:v>
                </c:pt>
                <c:pt idx="14">
                  <c:v>8.7327113967999992</c:v>
                </c:pt>
                <c:pt idx="15">
                  <c:v>8.1376489967999994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F-4C94-A7EE-2D4DCF08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753120"/>
        <c:axId val="590746232"/>
      </c:lineChart>
      <c:catAx>
        <c:axId val="5907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46232"/>
        <c:crosses val="autoZero"/>
        <c:auto val="1"/>
        <c:lblAlgn val="ctr"/>
        <c:lblOffset val="100"/>
        <c:noMultiLvlLbl val="0"/>
      </c:catAx>
      <c:valAx>
        <c:axId val="59074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463825</xdr:colOff>
      <xdr:row>4</xdr:row>
      <xdr:rowOff>173935</xdr:rowOff>
    </xdr:from>
    <xdr:to>
      <xdr:col>14</xdr:col>
      <xdr:colOff>24847</xdr:colOff>
      <xdr:row>35</xdr:row>
      <xdr:rowOff>157369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D32EF4D-1225-42E8-AB63-F997EBD82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9"/>
  <sheetViews>
    <sheetView tabSelected="1" topLeftCell="E1" zoomScale="115" zoomScaleNormal="115" workbookViewId="0">
      <selection activeCell="R9" sqref="R9"/>
    </sheetView>
  </sheetViews>
  <sheetFormatPr defaultRowHeight="15" x14ac:dyDescent="0.25"/>
  <cols>
    <col min="17" max="18" width="13.42578125" bestFit="1" customWidth="1"/>
    <col min="19" max="19" width="14" bestFit="1" customWidth="1"/>
    <col min="20" max="20" width="13.5703125" customWidth="1"/>
    <col min="21" max="21" width="23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  <c r="Q1" t="s">
        <v>21</v>
      </c>
      <c r="R1" t="s">
        <v>20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5">
      <c r="A2">
        <v>3.0859999999999999</v>
      </c>
      <c r="B2">
        <v>235.23</v>
      </c>
      <c r="C2">
        <v>235.09</v>
      </c>
      <c r="D2">
        <v>613.6</v>
      </c>
      <c r="E2">
        <v>1067.3</v>
      </c>
      <c r="F2">
        <v>1172</v>
      </c>
      <c r="G2">
        <v>1242</v>
      </c>
      <c r="H2">
        <v>1225</v>
      </c>
      <c r="I2">
        <v>250</v>
      </c>
      <c r="J2">
        <v>1531</v>
      </c>
      <c r="K2">
        <v>2544</v>
      </c>
      <c r="L2">
        <v>0.26457999999999998</v>
      </c>
      <c r="M2">
        <v>4</v>
      </c>
      <c r="N2">
        <v>16</v>
      </c>
      <c r="O2">
        <v>226.00914329679901</v>
      </c>
      <c r="P2">
        <v>230.04599999999999</v>
      </c>
      <c r="Q2">
        <v>232.5136616474</v>
      </c>
      <c r="R2">
        <v>226.00914329679901</v>
      </c>
      <c r="S2">
        <v>8.1300000000000008</v>
      </c>
    </row>
    <row r="3" spans="1:22" x14ac:dyDescent="0.25">
      <c r="A3">
        <v>3.0859999999999999</v>
      </c>
      <c r="B3">
        <v>213.7</v>
      </c>
      <c r="C3">
        <v>213.52</v>
      </c>
      <c r="D3">
        <v>613.70000000000005</v>
      </c>
      <c r="E3">
        <v>1081.8</v>
      </c>
      <c r="F3">
        <v>1221.8</v>
      </c>
      <c r="G3">
        <v>1242</v>
      </c>
      <c r="H3">
        <v>1222</v>
      </c>
      <c r="I3">
        <v>250</v>
      </c>
      <c r="J3">
        <v>1531</v>
      </c>
      <c r="K3">
        <v>2544</v>
      </c>
      <c r="L3">
        <v>0.26457999999999998</v>
      </c>
      <c r="M3">
        <v>4</v>
      </c>
      <c r="N3">
        <v>16</v>
      </c>
      <c r="O3">
        <v>205.1689929968</v>
      </c>
      <c r="P3">
        <v>208.91900000000001</v>
      </c>
      <c r="Q3">
        <v>211.1685055474</v>
      </c>
      <c r="R3">
        <v>205.1689929968</v>
      </c>
      <c r="S3">
        <v>8.1300000000000008</v>
      </c>
    </row>
    <row r="4" spans="1:22" x14ac:dyDescent="0.25">
      <c r="A4">
        <v>3.0859999999999999</v>
      </c>
      <c r="B4">
        <v>192.13</v>
      </c>
      <c r="C4">
        <v>191.93</v>
      </c>
      <c r="D4">
        <v>613.79999999999995</v>
      </c>
      <c r="E4">
        <v>1111.5</v>
      </c>
      <c r="F4">
        <v>1267.2</v>
      </c>
      <c r="G4">
        <v>1242</v>
      </c>
      <c r="H4">
        <v>1217</v>
      </c>
      <c r="I4">
        <v>250</v>
      </c>
      <c r="J4">
        <v>1531</v>
      </c>
      <c r="K4">
        <v>2544</v>
      </c>
      <c r="L4">
        <v>0.26457999999999998</v>
      </c>
      <c r="M4">
        <v>4</v>
      </c>
      <c r="N4">
        <v>16</v>
      </c>
      <c r="O4">
        <v>184.3132568968</v>
      </c>
      <c r="P4">
        <v>187.77199999999999</v>
      </c>
      <c r="Q4">
        <v>189.8001524474</v>
      </c>
      <c r="R4">
        <v>184.3132568968</v>
      </c>
      <c r="S4">
        <v>8.1300000000000008</v>
      </c>
    </row>
    <row r="5" spans="1:22" x14ac:dyDescent="0.25">
      <c r="A5">
        <v>3.0859999999999999</v>
      </c>
      <c r="B5">
        <v>170.47</v>
      </c>
      <c r="C5">
        <v>170.37</v>
      </c>
      <c r="D5">
        <v>613.79999999999995</v>
      </c>
      <c r="E5">
        <v>1169.5999999999999</v>
      </c>
      <c r="F5">
        <v>1257.4000000000001</v>
      </c>
      <c r="G5">
        <v>1242</v>
      </c>
      <c r="H5">
        <v>1212</v>
      </c>
      <c r="I5">
        <v>250</v>
      </c>
      <c r="J5">
        <v>1531</v>
      </c>
      <c r="K5">
        <v>2544</v>
      </c>
      <c r="L5">
        <v>0.26457999999999998</v>
      </c>
      <c r="M5">
        <v>4</v>
      </c>
      <c r="N5">
        <v>16</v>
      </c>
      <c r="O5">
        <v>163.42125149679899</v>
      </c>
      <c r="P5">
        <v>166.56100000000001</v>
      </c>
      <c r="Q5">
        <v>168.38640484739901</v>
      </c>
      <c r="R5">
        <v>163.42125149679899</v>
      </c>
      <c r="S5">
        <v>8.1300000000000008</v>
      </c>
    </row>
    <row r="6" spans="1:22" x14ac:dyDescent="0.25">
      <c r="A6">
        <v>3.0859999999999999</v>
      </c>
      <c r="B6">
        <v>136.31</v>
      </c>
      <c r="C6">
        <v>136.28</v>
      </c>
      <c r="D6">
        <v>732.7</v>
      </c>
      <c r="E6">
        <v>4093.6</v>
      </c>
      <c r="F6">
        <v>4057</v>
      </c>
      <c r="G6">
        <v>1242</v>
      </c>
      <c r="H6">
        <v>1196</v>
      </c>
      <c r="I6">
        <v>250</v>
      </c>
      <c r="J6">
        <v>1531</v>
      </c>
      <c r="K6">
        <v>2544</v>
      </c>
      <c r="L6">
        <v>0.26457999999999998</v>
      </c>
      <c r="M6">
        <v>4</v>
      </c>
      <c r="N6">
        <v>16</v>
      </c>
      <c r="O6">
        <v>133.35991339679899</v>
      </c>
      <c r="P6">
        <v>136.47800000000001</v>
      </c>
      <c r="Q6">
        <v>137.3260831474</v>
      </c>
      <c r="R6">
        <v>133.35991339679899</v>
      </c>
      <c r="S6">
        <v>8.1300000000000008</v>
      </c>
    </row>
    <row r="7" spans="1:22" x14ac:dyDescent="0.25">
      <c r="A7">
        <v>3.0859999999999999</v>
      </c>
      <c r="B7">
        <v>109.6</v>
      </c>
      <c r="C7">
        <v>109.51</v>
      </c>
      <c r="D7">
        <v>732.7</v>
      </c>
      <c r="E7">
        <v>4029.4</v>
      </c>
      <c r="F7">
        <v>4155</v>
      </c>
      <c r="G7">
        <v>1242</v>
      </c>
      <c r="H7">
        <v>1192</v>
      </c>
      <c r="I7">
        <v>250</v>
      </c>
      <c r="J7">
        <v>1531</v>
      </c>
      <c r="K7">
        <v>2544</v>
      </c>
      <c r="L7">
        <v>0.26457999999999998</v>
      </c>
      <c r="M7">
        <v>4</v>
      </c>
      <c r="N7">
        <v>16</v>
      </c>
      <c r="O7">
        <v>107.5476880968</v>
      </c>
      <c r="P7">
        <v>110.294</v>
      </c>
      <c r="Q7">
        <v>110.896903847399</v>
      </c>
      <c r="R7">
        <v>107.5476880968</v>
      </c>
      <c r="S7">
        <v>8.1300000000000008</v>
      </c>
    </row>
    <row r="8" spans="1:22" x14ac:dyDescent="0.25">
      <c r="A8">
        <v>3.0859999999999999</v>
      </c>
      <c r="B8">
        <v>84.77</v>
      </c>
      <c r="C8">
        <v>84.69</v>
      </c>
      <c r="D8">
        <v>732.8</v>
      </c>
      <c r="E8">
        <v>4273.1000000000004</v>
      </c>
      <c r="F8">
        <v>4422.2</v>
      </c>
      <c r="G8">
        <v>1242</v>
      </c>
      <c r="H8">
        <v>1184</v>
      </c>
      <c r="I8">
        <v>250</v>
      </c>
      <c r="J8">
        <v>1531</v>
      </c>
      <c r="K8">
        <v>2544</v>
      </c>
      <c r="L8">
        <v>0.26457999999999998</v>
      </c>
      <c r="M8">
        <v>4</v>
      </c>
      <c r="N8">
        <v>16</v>
      </c>
      <c r="O8">
        <v>84.020229296799997</v>
      </c>
      <c r="P8">
        <v>86.234999999999999</v>
      </c>
      <c r="Q8">
        <v>86.643427247399899</v>
      </c>
      <c r="R8">
        <v>84.020229296799997</v>
      </c>
      <c r="S8">
        <v>8.1300000000000008</v>
      </c>
    </row>
    <row r="9" spans="1:22" x14ac:dyDescent="0.25">
      <c r="A9">
        <v>3.0859999999999999</v>
      </c>
      <c r="B9">
        <v>62.62</v>
      </c>
      <c r="C9">
        <v>62.63</v>
      </c>
      <c r="D9">
        <v>732.8</v>
      </c>
      <c r="E9">
        <v>4543</v>
      </c>
      <c r="F9">
        <v>4556</v>
      </c>
      <c r="G9">
        <v>1242</v>
      </c>
      <c r="H9">
        <v>1177</v>
      </c>
      <c r="I9">
        <v>250</v>
      </c>
      <c r="J9">
        <v>1531</v>
      </c>
      <c r="K9">
        <v>2544</v>
      </c>
      <c r="L9">
        <v>0.26457999999999998</v>
      </c>
      <c r="M9">
        <v>4</v>
      </c>
      <c r="N9">
        <v>16</v>
      </c>
      <c r="O9">
        <v>62.949450896800002</v>
      </c>
      <c r="P9">
        <v>64.718999999999994</v>
      </c>
      <c r="Q9">
        <v>64.933891047399896</v>
      </c>
      <c r="R9">
        <v>62.949450896800002</v>
      </c>
      <c r="S9">
        <v>8.1300000000000008</v>
      </c>
    </row>
    <row r="10" spans="1:22" x14ac:dyDescent="0.25">
      <c r="A10">
        <v>3.0859999999999999</v>
      </c>
      <c r="B10">
        <v>42.68</v>
      </c>
      <c r="C10">
        <v>42.69</v>
      </c>
      <c r="D10">
        <v>732.8</v>
      </c>
      <c r="E10">
        <v>5032.1000000000004</v>
      </c>
      <c r="F10">
        <v>5043.8999999999996</v>
      </c>
      <c r="G10">
        <v>1242</v>
      </c>
      <c r="H10">
        <v>1166</v>
      </c>
      <c r="I10">
        <v>250</v>
      </c>
      <c r="J10">
        <v>1531</v>
      </c>
      <c r="K10">
        <v>2544</v>
      </c>
      <c r="L10">
        <v>0.26457999999999998</v>
      </c>
      <c r="M10">
        <v>4</v>
      </c>
      <c r="N10">
        <v>16</v>
      </c>
      <c r="O10">
        <v>44.616073296799897</v>
      </c>
      <c r="P10">
        <v>45.755000000000003</v>
      </c>
      <c r="Q10">
        <v>45.842493647399898</v>
      </c>
      <c r="R10">
        <v>44.616073296799897</v>
      </c>
      <c r="S10">
        <v>8.1300000000000008</v>
      </c>
    </row>
    <row r="11" spans="1:22" x14ac:dyDescent="0.25">
      <c r="A11">
        <v>3.0859999999999999</v>
      </c>
      <c r="B11">
        <v>29.18</v>
      </c>
      <c r="C11">
        <v>29.17</v>
      </c>
      <c r="D11">
        <v>732.8</v>
      </c>
      <c r="E11">
        <v>4961.7</v>
      </c>
      <c r="F11">
        <v>4967.1000000000004</v>
      </c>
      <c r="G11">
        <v>1242</v>
      </c>
      <c r="H11">
        <v>1152</v>
      </c>
      <c r="I11">
        <v>250</v>
      </c>
      <c r="J11">
        <v>1531</v>
      </c>
      <c r="K11">
        <v>2544</v>
      </c>
      <c r="L11">
        <v>0.26457999999999998</v>
      </c>
      <c r="M11">
        <v>4</v>
      </c>
      <c r="N11">
        <v>16</v>
      </c>
      <c r="O11">
        <v>31.3682764968</v>
      </c>
      <c r="P11">
        <v>32.347999999999999</v>
      </c>
      <c r="Q11">
        <v>32.326951247399997</v>
      </c>
      <c r="R11">
        <v>31.3682764968</v>
      </c>
      <c r="S11">
        <v>8.1300000000000008</v>
      </c>
    </row>
    <row r="12" spans="1:22" x14ac:dyDescent="0.25">
      <c r="A12">
        <v>3.0859999999999999</v>
      </c>
      <c r="B12">
        <v>20.149999999999999</v>
      </c>
      <c r="C12">
        <v>19.850000000000001</v>
      </c>
      <c r="D12">
        <v>732.9</v>
      </c>
      <c r="E12">
        <v>4858.8999999999996</v>
      </c>
      <c r="F12">
        <v>5127.3</v>
      </c>
      <c r="G12">
        <v>1242</v>
      </c>
      <c r="H12">
        <v>1136</v>
      </c>
      <c r="I12">
        <v>250</v>
      </c>
      <c r="J12">
        <v>1531</v>
      </c>
      <c r="K12">
        <v>2544</v>
      </c>
      <c r="L12">
        <v>0.26457999999999998</v>
      </c>
      <c r="M12">
        <v>4</v>
      </c>
      <c r="N12">
        <v>16</v>
      </c>
      <c r="O12">
        <v>22.563497696799999</v>
      </c>
      <c r="P12">
        <v>23.396999999999998</v>
      </c>
      <c r="Q12">
        <v>23.322161647400002</v>
      </c>
      <c r="R12">
        <v>22.563497696799999</v>
      </c>
      <c r="S12">
        <v>8.1300000000000008</v>
      </c>
    </row>
    <row r="13" spans="1:22" x14ac:dyDescent="0.25">
      <c r="A13">
        <v>3.0859999999999999</v>
      </c>
      <c r="B13">
        <v>14.24</v>
      </c>
      <c r="C13">
        <v>14.05</v>
      </c>
      <c r="D13">
        <v>732.9</v>
      </c>
      <c r="E13">
        <v>4806.3</v>
      </c>
      <c r="F13">
        <v>4991.8</v>
      </c>
      <c r="G13">
        <v>1242</v>
      </c>
      <c r="H13">
        <v>1111</v>
      </c>
      <c r="I13">
        <v>250</v>
      </c>
      <c r="J13">
        <v>1531</v>
      </c>
      <c r="K13">
        <v>2544</v>
      </c>
      <c r="L13">
        <v>0.26457999999999998</v>
      </c>
      <c r="M13">
        <v>4</v>
      </c>
      <c r="N13">
        <v>16</v>
      </c>
      <c r="O13">
        <v>16.756115696799998</v>
      </c>
      <c r="P13">
        <v>17.504999999999999</v>
      </c>
      <c r="Q13">
        <v>17.409297247400001</v>
      </c>
      <c r="R13">
        <v>16.756115696799998</v>
      </c>
      <c r="S13">
        <v>8.1300000000000008</v>
      </c>
    </row>
    <row r="14" spans="1:22" x14ac:dyDescent="0.25">
      <c r="A14">
        <v>3.0859999999999999</v>
      </c>
      <c r="B14">
        <v>10.56</v>
      </c>
      <c r="C14">
        <v>10.38</v>
      </c>
      <c r="D14">
        <v>732.9</v>
      </c>
      <c r="E14">
        <v>4704.7</v>
      </c>
      <c r="F14">
        <v>4877.8999999999996</v>
      </c>
      <c r="G14">
        <v>1242</v>
      </c>
      <c r="H14">
        <v>1073</v>
      </c>
      <c r="I14">
        <v>250</v>
      </c>
      <c r="J14">
        <v>1531</v>
      </c>
      <c r="K14">
        <v>2544</v>
      </c>
      <c r="L14">
        <v>0.26457999999999998</v>
      </c>
      <c r="M14">
        <v>4</v>
      </c>
      <c r="N14">
        <v>16</v>
      </c>
      <c r="O14">
        <v>13.049965396799999</v>
      </c>
      <c r="P14">
        <v>13.747999999999999</v>
      </c>
      <c r="Q14">
        <v>13.6599681473999</v>
      </c>
      <c r="R14">
        <v>13.049965396799999</v>
      </c>
      <c r="S14">
        <v>8.1300000000000008</v>
      </c>
    </row>
    <row r="15" spans="1:22" x14ac:dyDescent="0.25">
      <c r="A15">
        <v>3.0859999999999999</v>
      </c>
      <c r="B15">
        <v>8.18</v>
      </c>
      <c r="C15">
        <v>8.16</v>
      </c>
      <c r="D15">
        <v>732.9</v>
      </c>
      <c r="E15">
        <v>4615.8999999999996</v>
      </c>
      <c r="F15">
        <v>4627.8999999999996</v>
      </c>
      <c r="G15">
        <v>1242</v>
      </c>
      <c r="H15">
        <v>1035</v>
      </c>
      <c r="I15">
        <v>250</v>
      </c>
      <c r="J15">
        <v>1531</v>
      </c>
      <c r="K15">
        <v>2544</v>
      </c>
      <c r="L15">
        <v>0.26457999999999998</v>
      </c>
      <c r="M15">
        <v>4</v>
      </c>
      <c r="N15">
        <v>16</v>
      </c>
      <c r="O15">
        <v>10.5383535968</v>
      </c>
      <c r="P15">
        <v>11.227</v>
      </c>
      <c r="Q15">
        <v>11.156423547399999</v>
      </c>
      <c r="R15">
        <v>10.5383535968</v>
      </c>
      <c r="S15">
        <v>8.1300000000000008</v>
      </c>
    </row>
    <row r="16" spans="1:22" x14ac:dyDescent="0.25">
      <c r="A16">
        <v>3.0859999999999999</v>
      </c>
      <c r="B16">
        <v>6.96</v>
      </c>
      <c r="C16">
        <v>7.08</v>
      </c>
      <c r="D16">
        <v>732.9</v>
      </c>
      <c r="E16">
        <v>4276</v>
      </c>
      <c r="F16">
        <v>4177.3</v>
      </c>
      <c r="G16">
        <v>1242</v>
      </c>
      <c r="H16">
        <v>987</v>
      </c>
      <c r="I16">
        <v>250</v>
      </c>
      <c r="J16">
        <v>1531</v>
      </c>
      <c r="K16">
        <v>2544</v>
      </c>
      <c r="L16">
        <v>0.26457999999999998</v>
      </c>
      <c r="M16">
        <v>4</v>
      </c>
      <c r="N16">
        <v>16</v>
      </c>
      <c r="O16">
        <v>8.7327113967999992</v>
      </c>
      <c r="P16">
        <v>9.5619999999999994</v>
      </c>
      <c r="Q16">
        <v>9.5176191473999996</v>
      </c>
      <c r="R16">
        <v>8.7327113967999992</v>
      </c>
      <c r="S16">
        <v>8.1300000000000008</v>
      </c>
    </row>
    <row r="17" spans="1:22" x14ac:dyDescent="0.25">
      <c r="A17">
        <v>3.0859999999999999</v>
      </c>
      <c r="B17">
        <v>4.3499999999999996</v>
      </c>
      <c r="C17">
        <v>4.42</v>
      </c>
      <c r="D17">
        <v>732.9</v>
      </c>
      <c r="E17">
        <v>5159.7</v>
      </c>
      <c r="F17">
        <v>5096.2</v>
      </c>
      <c r="G17">
        <v>1242</v>
      </c>
      <c r="H17">
        <v>922</v>
      </c>
      <c r="I17">
        <v>250</v>
      </c>
      <c r="J17">
        <v>1531</v>
      </c>
      <c r="K17">
        <v>2544</v>
      </c>
      <c r="L17">
        <v>0.26457999999999998</v>
      </c>
      <c r="M17">
        <v>4</v>
      </c>
      <c r="N17">
        <v>16</v>
      </c>
      <c r="O17">
        <v>8.1376489967999994</v>
      </c>
      <c r="P17">
        <v>8.1820000000000004</v>
      </c>
      <c r="Q17">
        <v>8.2776685473999994</v>
      </c>
      <c r="R17">
        <v>8.1376489967999994</v>
      </c>
      <c r="S17">
        <v>8.1300000000000008</v>
      </c>
      <c r="T17">
        <f>ABS(Q17-S17)</f>
        <v>0.14766854739999857</v>
      </c>
      <c r="U17">
        <f>ABS(R17-S17)</f>
        <v>7.6489967999986419E-3</v>
      </c>
      <c r="V17" t="str">
        <f>IF(T17&lt;U17, "감마", "열간")</f>
        <v>열간</v>
      </c>
    </row>
    <row r="18" spans="1:22" x14ac:dyDescent="0.25">
      <c r="A18">
        <v>3.0859999999999999</v>
      </c>
      <c r="B18">
        <v>237.88</v>
      </c>
      <c r="C18">
        <v>237.75</v>
      </c>
      <c r="D18">
        <v>613.70000000000005</v>
      </c>
      <c r="E18">
        <v>944.9</v>
      </c>
      <c r="F18">
        <v>1040</v>
      </c>
      <c r="G18">
        <v>1235</v>
      </c>
      <c r="H18">
        <v>1220</v>
      </c>
      <c r="I18">
        <v>250</v>
      </c>
      <c r="J18">
        <v>1521</v>
      </c>
      <c r="K18">
        <v>2665</v>
      </c>
      <c r="L18">
        <v>0.19452</v>
      </c>
      <c r="M18">
        <v>4</v>
      </c>
      <c r="N18">
        <v>16</v>
      </c>
      <c r="O18">
        <v>228.37690449919899</v>
      </c>
      <c r="P18">
        <v>232.46100000000001</v>
      </c>
      <c r="Q18">
        <v>235.004291815599</v>
      </c>
      <c r="R18">
        <v>228.37690449919899</v>
      </c>
      <c r="S18">
        <v>8.2200000000000006</v>
      </c>
    </row>
    <row r="19" spans="1:22" x14ac:dyDescent="0.25">
      <c r="A19">
        <v>3.0859999999999999</v>
      </c>
      <c r="B19">
        <v>219.29</v>
      </c>
      <c r="C19">
        <v>219.15</v>
      </c>
      <c r="D19">
        <v>613.70000000000005</v>
      </c>
      <c r="E19">
        <v>957.8</v>
      </c>
      <c r="F19">
        <v>1072.8</v>
      </c>
      <c r="G19">
        <v>1235</v>
      </c>
      <c r="H19">
        <v>1217</v>
      </c>
      <c r="I19">
        <v>250</v>
      </c>
      <c r="J19">
        <v>1521</v>
      </c>
      <c r="K19">
        <v>2665</v>
      </c>
      <c r="L19">
        <v>0.19452</v>
      </c>
      <c r="M19">
        <v>4</v>
      </c>
      <c r="N19">
        <v>16</v>
      </c>
      <c r="O19">
        <v>210.3963594992</v>
      </c>
      <c r="P19">
        <v>214.23400000000001</v>
      </c>
      <c r="Q19">
        <v>216.58623421559901</v>
      </c>
      <c r="R19">
        <v>210.3963594992</v>
      </c>
      <c r="S19">
        <v>8.2200000000000006</v>
      </c>
    </row>
    <row r="20" spans="1:22" x14ac:dyDescent="0.25">
      <c r="A20">
        <v>3.0859999999999999</v>
      </c>
      <c r="B20">
        <v>200.62</v>
      </c>
      <c r="C20">
        <v>200.51</v>
      </c>
      <c r="D20">
        <v>613.79999999999995</v>
      </c>
      <c r="E20">
        <v>1025.5999999999999</v>
      </c>
      <c r="F20">
        <v>1097</v>
      </c>
      <c r="G20">
        <v>1235</v>
      </c>
      <c r="H20">
        <v>1212</v>
      </c>
      <c r="I20">
        <v>250</v>
      </c>
      <c r="J20">
        <v>1521</v>
      </c>
      <c r="K20">
        <v>2665</v>
      </c>
      <c r="L20">
        <v>0.19452</v>
      </c>
      <c r="M20">
        <v>4</v>
      </c>
      <c r="N20">
        <v>16</v>
      </c>
      <c r="O20">
        <v>192.383079899199</v>
      </c>
      <c r="P20">
        <v>195.95500000000001</v>
      </c>
      <c r="Q20">
        <v>198.11611061559901</v>
      </c>
      <c r="R20">
        <v>192.383079899199</v>
      </c>
      <c r="S20">
        <v>8.2200000000000006</v>
      </c>
    </row>
    <row r="21" spans="1:22" x14ac:dyDescent="0.25">
      <c r="A21">
        <v>3.0859999999999999</v>
      </c>
      <c r="B21">
        <v>181.96</v>
      </c>
      <c r="C21">
        <v>181.93</v>
      </c>
      <c r="D21">
        <v>613.79999999999995</v>
      </c>
      <c r="E21">
        <v>1052</v>
      </c>
      <c r="F21">
        <v>1086</v>
      </c>
      <c r="G21">
        <v>1235</v>
      </c>
      <c r="H21">
        <v>1207</v>
      </c>
      <c r="I21">
        <v>250</v>
      </c>
      <c r="J21">
        <v>1521</v>
      </c>
      <c r="K21">
        <v>2665</v>
      </c>
      <c r="L21">
        <v>0.19452</v>
      </c>
      <c r="M21">
        <v>4</v>
      </c>
      <c r="N21">
        <v>16</v>
      </c>
      <c r="O21">
        <v>174.36955969920001</v>
      </c>
      <c r="P21">
        <v>177.673</v>
      </c>
      <c r="Q21">
        <v>179.66078961559899</v>
      </c>
      <c r="R21">
        <v>174.36955969920001</v>
      </c>
      <c r="S21">
        <v>8.2200000000000006</v>
      </c>
    </row>
    <row r="22" spans="1:22" x14ac:dyDescent="0.25">
      <c r="A22">
        <v>3.0859999999999999</v>
      </c>
      <c r="B22">
        <v>147.68</v>
      </c>
      <c r="C22">
        <v>147.63</v>
      </c>
      <c r="D22">
        <v>730.5</v>
      </c>
      <c r="E22">
        <v>4017.2</v>
      </c>
      <c r="F22">
        <v>3815.5</v>
      </c>
      <c r="G22">
        <v>1235</v>
      </c>
      <c r="H22">
        <v>1194</v>
      </c>
      <c r="I22">
        <v>250</v>
      </c>
      <c r="J22">
        <v>1521</v>
      </c>
      <c r="K22">
        <v>2665</v>
      </c>
      <c r="L22">
        <v>0.19452</v>
      </c>
      <c r="M22">
        <v>4</v>
      </c>
      <c r="N22">
        <v>16</v>
      </c>
      <c r="O22">
        <v>144.0062506992</v>
      </c>
      <c r="P22">
        <v>147.346</v>
      </c>
      <c r="Q22">
        <v>148.29459741559899</v>
      </c>
      <c r="R22">
        <v>144.0062506992</v>
      </c>
      <c r="S22">
        <v>8.2200000000000006</v>
      </c>
    </row>
    <row r="23" spans="1:22" x14ac:dyDescent="0.25">
      <c r="A23">
        <v>3.0859999999999999</v>
      </c>
      <c r="B23">
        <v>120.01</v>
      </c>
      <c r="C23">
        <v>119.92</v>
      </c>
      <c r="D23">
        <v>730.5</v>
      </c>
      <c r="E23">
        <v>3990.9</v>
      </c>
      <c r="F23">
        <v>3871</v>
      </c>
      <c r="G23">
        <v>1235</v>
      </c>
      <c r="H23">
        <v>1190</v>
      </c>
      <c r="I23">
        <v>250</v>
      </c>
      <c r="J23">
        <v>1521</v>
      </c>
      <c r="K23">
        <v>2665</v>
      </c>
      <c r="L23">
        <v>0.19452</v>
      </c>
      <c r="M23">
        <v>4</v>
      </c>
      <c r="N23">
        <v>16</v>
      </c>
      <c r="O23">
        <v>117.215701799199</v>
      </c>
      <c r="P23">
        <v>120.172</v>
      </c>
      <c r="Q23">
        <v>120.86668591559901</v>
      </c>
      <c r="R23">
        <v>117.215701799199</v>
      </c>
      <c r="S23">
        <v>8.2200000000000006</v>
      </c>
    </row>
    <row r="24" spans="1:22" x14ac:dyDescent="0.25">
      <c r="A24">
        <v>3.0859999999999999</v>
      </c>
      <c r="B24">
        <v>94.52</v>
      </c>
      <c r="C24">
        <v>94.47</v>
      </c>
      <c r="D24">
        <v>730.6</v>
      </c>
      <c r="E24">
        <v>4106</v>
      </c>
      <c r="F24">
        <v>4084.8</v>
      </c>
      <c r="G24">
        <v>1235</v>
      </c>
      <c r="H24">
        <v>1183</v>
      </c>
      <c r="I24">
        <v>250</v>
      </c>
      <c r="J24">
        <v>1521</v>
      </c>
      <c r="K24">
        <v>2665</v>
      </c>
      <c r="L24">
        <v>0.19452</v>
      </c>
      <c r="M24">
        <v>4</v>
      </c>
      <c r="N24">
        <v>16</v>
      </c>
      <c r="O24">
        <v>92.959252299199903</v>
      </c>
      <c r="P24">
        <v>95.426000000000002</v>
      </c>
      <c r="Q24">
        <v>95.918519815599893</v>
      </c>
      <c r="R24">
        <v>92.959252299199903</v>
      </c>
      <c r="S24">
        <v>8.2200000000000006</v>
      </c>
    </row>
    <row r="25" spans="1:22" x14ac:dyDescent="0.25">
      <c r="A25">
        <v>3.0859999999999999</v>
      </c>
      <c r="B25">
        <v>72.09</v>
      </c>
      <c r="C25">
        <v>72.25</v>
      </c>
      <c r="D25">
        <v>730.6</v>
      </c>
      <c r="E25">
        <v>4243.6000000000004</v>
      </c>
      <c r="F25">
        <v>4124</v>
      </c>
      <c r="G25">
        <v>1235</v>
      </c>
      <c r="H25">
        <v>1175</v>
      </c>
      <c r="I25">
        <v>250</v>
      </c>
      <c r="J25">
        <v>1521</v>
      </c>
      <c r="K25">
        <v>2665</v>
      </c>
      <c r="L25">
        <v>0.19452</v>
      </c>
      <c r="M25">
        <v>4</v>
      </c>
      <c r="N25">
        <v>16</v>
      </c>
      <c r="O25">
        <v>71.564654499200003</v>
      </c>
      <c r="P25">
        <v>73.62</v>
      </c>
      <c r="Q25">
        <v>73.929161215600004</v>
      </c>
      <c r="R25">
        <v>71.564654499200003</v>
      </c>
      <c r="S25">
        <v>8.2200000000000006</v>
      </c>
    </row>
    <row r="26" spans="1:22" x14ac:dyDescent="0.25">
      <c r="A26">
        <v>3.0859999999999999</v>
      </c>
      <c r="B26">
        <v>53.18</v>
      </c>
      <c r="C26">
        <v>53.34</v>
      </c>
      <c r="D26">
        <v>730.7</v>
      </c>
      <c r="E26">
        <v>4396.2</v>
      </c>
      <c r="F26">
        <v>4264.7</v>
      </c>
      <c r="G26">
        <v>1235</v>
      </c>
      <c r="H26">
        <v>1163</v>
      </c>
      <c r="I26">
        <v>250</v>
      </c>
      <c r="J26">
        <v>1521</v>
      </c>
      <c r="K26">
        <v>2665</v>
      </c>
      <c r="L26">
        <v>0.19452</v>
      </c>
      <c r="M26">
        <v>4</v>
      </c>
      <c r="N26">
        <v>16</v>
      </c>
      <c r="O26">
        <v>53.527726599200001</v>
      </c>
      <c r="P26">
        <v>55.207999999999998</v>
      </c>
      <c r="Q26">
        <v>55.367172115599999</v>
      </c>
      <c r="R26">
        <v>53.527726599200001</v>
      </c>
      <c r="S26">
        <v>8.2200000000000006</v>
      </c>
    </row>
    <row r="27" spans="1:22" x14ac:dyDescent="0.25">
      <c r="A27">
        <v>3.0859999999999999</v>
      </c>
      <c r="B27">
        <v>37.74</v>
      </c>
      <c r="C27">
        <v>38.04</v>
      </c>
      <c r="D27">
        <v>730.7</v>
      </c>
      <c r="E27">
        <v>4604.3999999999996</v>
      </c>
      <c r="F27">
        <v>4349.5</v>
      </c>
      <c r="G27">
        <v>1235</v>
      </c>
      <c r="H27">
        <v>1151</v>
      </c>
      <c r="I27">
        <v>250</v>
      </c>
      <c r="J27">
        <v>1521</v>
      </c>
      <c r="K27">
        <v>2665</v>
      </c>
      <c r="L27">
        <v>0.19452</v>
      </c>
      <c r="M27">
        <v>4</v>
      </c>
      <c r="N27">
        <v>16</v>
      </c>
      <c r="O27">
        <v>38.936795599199897</v>
      </c>
      <c r="P27">
        <v>40.273000000000003</v>
      </c>
      <c r="Q27">
        <v>40.313017515599903</v>
      </c>
      <c r="R27">
        <v>38.936795599199897</v>
      </c>
      <c r="S27">
        <v>8.2200000000000006</v>
      </c>
    </row>
    <row r="28" spans="1:22" x14ac:dyDescent="0.25">
      <c r="A28">
        <v>3.0859999999999999</v>
      </c>
      <c r="B28">
        <v>26.88</v>
      </c>
      <c r="C28">
        <v>26.96</v>
      </c>
      <c r="D28">
        <v>730.7</v>
      </c>
      <c r="E28">
        <v>4581</v>
      </c>
      <c r="F28">
        <v>4511.1000000000004</v>
      </c>
      <c r="G28">
        <v>1235</v>
      </c>
      <c r="H28">
        <v>1136</v>
      </c>
      <c r="I28">
        <v>250</v>
      </c>
      <c r="J28">
        <v>1521</v>
      </c>
      <c r="K28">
        <v>2665</v>
      </c>
      <c r="L28">
        <v>0.19452</v>
      </c>
      <c r="M28">
        <v>4</v>
      </c>
      <c r="N28">
        <v>16</v>
      </c>
      <c r="O28">
        <v>28.458752399199899</v>
      </c>
      <c r="P28">
        <v>29.588999999999999</v>
      </c>
      <c r="Q28">
        <v>29.560967515599899</v>
      </c>
      <c r="R28">
        <v>28.458752399199899</v>
      </c>
      <c r="S28">
        <v>8.2200000000000006</v>
      </c>
    </row>
    <row r="29" spans="1:22" x14ac:dyDescent="0.25">
      <c r="A29">
        <v>3.0859999999999999</v>
      </c>
      <c r="B29">
        <v>18.920000000000002</v>
      </c>
      <c r="C29">
        <v>18.920000000000002</v>
      </c>
      <c r="D29">
        <v>730.7</v>
      </c>
      <c r="E29">
        <v>4626.8</v>
      </c>
      <c r="F29">
        <v>4633.8999999999996</v>
      </c>
      <c r="G29">
        <v>1235</v>
      </c>
      <c r="H29">
        <v>1119</v>
      </c>
      <c r="I29">
        <v>250</v>
      </c>
      <c r="J29">
        <v>1521</v>
      </c>
      <c r="K29">
        <v>2665</v>
      </c>
      <c r="L29">
        <v>0.19452</v>
      </c>
      <c r="M29">
        <v>4</v>
      </c>
      <c r="N29">
        <v>16</v>
      </c>
      <c r="O29">
        <v>20.909662799199999</v>
      </c>
      <c r="P29">
        <v>21.838999999999999</v>
      </c>
      <c r="Q29">
        <v>21.777286315600001</v>
      </c>
      <c r="R29">
        <v>20.909662799199999</v>
      </c>
      <c r="S29">
        <v>8.2200000000000006</v>
      </c>
    </row>
    <row r="30" spans="1:22" x14ac:dyDescent="0.25">
      <c r="A30">
        <v>3.0859999999999999</v>
      </c>
      <c r="B30">
        <v>13.12</v>
      </c>
      <c r="C30">
        <v>12.95</v>
      </c>
      <c r="D30">
        <v>730.7</v>
      </c>
      <c r="E30">
        <v>4806.1000000000004</v>
      </c>
      <c r="F30">
        <v>4971.8999999999996</v>
      </c>
      <c r="G30">
        <v>1235</v>
      </c>
      <c r="H30">
        <v>1087</v>
      </c>
      <c r="I30">
        <v>250</v>
      </c>
      <c r="J30">
        <v>1521</v>
      </c>
      <c r="K30">
        <v>2665</v>
      </c>
      <c r="L30">
        <v>0.19452</v>
      </c>
      <c r="M30">
        <v>4</v>
      </c>
      <c r="N30">
        <v>16</v>
      </c>
      <c r="O30">
        <v>15.801140499199899</v>
      </c>
      <c r="P30">
        <v>16.425000000000001</v>
      </c>
      <c r="Q30">
        <v>16.3770994156</v>
      </c>
      <c r="R30">
        <v>15.801140499199899</v>
      </c>
      <c r="S30">
        <v>8.2200000000000006</v>
      </c>
    </row>
    <row r="31" spans="1:22" x14ac:dyDescent="0.25">
      <c r="A31">
        <v>3.0859999999999999</v>
      </c>
      <c r="B31">
        <v>9.01</v>
      </c>
      <c r="C31">
        <v>8.82</v>
      </c>
      <c r="D31">
        <v>730.7</v>
      </c>
      <c r="E31">
        <v>5005.8</v>
      </c>
      <c r="F31">
        <v>5179.5</v>
      </c>
      <c r="G31">
        <v>1235</v>
      </c>
      <c r="H31">
        <v>1059</v>
      </c>
      <c r="I31">
        <v>250</v>
      </c>
      <c r="J31">
        <v>1521</v>
      </c>
      <c r="K31">
        <v>2665</v>
      </c>
      <c r="L31">
        <v>0.19452</v>
      </c>
      <c r="M31">
        <v>4</v>
      </c>
      <c r="N31">
        <v>16</v>
      </c>
      <c r="O31">
        <v>12.268941799199901</v>
      </c>
      <c r="P31">
        <v>12.638</v>
      </c>
      <c r="Q31">
        <v>12.6119129156</v>
      </c>
      <c r="R31">
        <v>12.268941799199901</v>
      </c>
      <c r="S31">
        <v>8.2200000000000006</v>
      </c>
    </row>
    <row r="32" spans="1:22" x14ac:dyDescent="0.25">
      <c r="A32">
        <v>3.0859999999999999</v>
      </c>
      <c r="B32">
        <v>6.18</v>
      </c>
      <c r="C32">
        <v>6.05</v>
      </c>
      <c r="D32">
        <v>730.7</v>
      </c>
      <c r="E32">
        <v>5146.2</v>
      </c>
      <c r="F32">
        <v>5274.1</v>
      </c>
      <c r="G32">
        <v>1235</v>
      </c>
      <c r="H32">
        <v>1016</v>
      </c>
      <c r="I32">
        <v>250</v>
      </c>
      <c r="J32">
        <v>1521</v>
      </c>
      <c r="K32">
        <v>2665</v>
      </c>
      <c r="L32">
        <v>0.19452</v>
      </c>
      <c r="M32">
        <v>4</v>
      </c>
      <c r="N32">
        <v>16</v>
      </c>
      <c r="O32">
        <v>9.8882424991999898</v>
      </c>
      <c r="P32">
        <v>10.039</v>
      </c>
      <c r="Q32">
        <v>10.060880815599999</v>
      </c>
      <c r="R32">
        <v>9.8882424991999898</v>
      </c>
      <c r="S32">
        <v>8.2200000000000006</v>
      </c>
    </row>
    <row r="33" spans="1:22" x14ac:dyDescent="0.25">
      <c r="A33">
        <v>3.0859999999999999</v>
      </c>
      <c r="B33">
        <v>4.3099999999999996</v>
      </c>
      <c r="C33">
        <v>4.47</v>
      </c>
      <c r="D33">
        <v>730.7</v>
      </c>
      <c r="E33">
        <v>5235.1000000000004</v>
      </c>
      <c r="F33">
        <v>5095.2</v>
      </c>
      <c r="G33">
        <v>1235</v>
      </c>
      <c r="H33">
        <v>961</v>
      </c>
      <c r="I33">
        <v>250</v>
      </c>
      <c r="J33">
        <v>1521</v>
      </c>
      <c r="K33">
        <v>2665</v>
      </c>
      <c r="L33">
        <v>0.19452</v>
      </c>
      <c r="M33">
        <v>4</v>
      </c>
      <c r="N33">
        <v>16</v>
      </c>
      <c r="O33">
        <v>8.2294452991999893</v>
      </c>
      <c r="P33">
        <v>8.2430000000000003</v>
      </c>
      <c r="Q33">
        <v>8.32041141559999</v>
      </c>
      <c r="R33">
        <v>8.2294452991999893</v>
      </c>
      <c r="S33">
        <v>8.2200000000000006</v>
      </c>
      <c r="T33">
        <f>ABS(Q33-S33)</f>
        <v>0.10041141559998934</v>
      </c>
      <c r="U33">
        <f>ABS(R33-S33)</f>
        <v>9.4452991999887104E-3</v>
      </c>
      <c r="V33" t="str">
        <f>IF(T33&lt;U33, "감마", "열간")</f>
        <v>열간</v>
      </c>
    </row>
    <row r="34" spans="1:22" x14ac:dyDescent="0.25">
      <c r="A34">
        <v>3.036</v>
      </c>
      <c r="B34">
        <v>228.04</v>
      </c>
      <c r="C34">
        <v>227.92</v>
      </c>
      <c r="D34">
        <v>693</v>
      </c>
      <c r="E34">
        <v>2234.9</v>
      </c>
      <c r="F34">
        <v>2352</v>
      </c>
      <c r="G34">
        <v>1241</v>
      </c>
      <c r="H34">
        <v>1221</v>
      </c>
      <c r="I34">
        <v>250</v>
      </c>
      <c r="J34">
        <v>1524</v>
      </c>
      <c r="K34">
        <v>2866</v>
      </c>
      <c r="L34">
        <v>0.19978000000000001</v>
      </c>
      <c r="M34">
        <v>6</v>
      </c>
      <c r="N34">
        <v>14</v>
      </c>
      <c r="O34">
        <v>219.979513088799</v>
      </c>
      <c r="P34">
        <v>224.51</v>
      </c>
      <c r="Q34">
        <v>226.25697830339999</v>
      </c>
      <c r="R34">
        <v>219.979513088799</v>
      </c>
      <c r="S34">
        <v>7.01</v>
      </c>
    </row>
    <row r="35" spans="1:22" x14ac:dyDescent="0.25">
      <c r="A35">
        <v>3.036</v>
      </c>
      <c r="B35">
        <v>202</v>
      </c>
      <c r="C35">
        <v>201.89</v>
      </c>
      <c r="D35">
        <v>693.1</v>
      </c>
      <c r="E35">
        <v>2308.5</v>
      </c>
      <c r="F35">
        <v>2439.5</v>
      </c>
      <c r="G35">
        <v>1241</v>
      </c>
      <c r="H35">
        <v>1218</v>
      </c>
      <c r="I35">
        <v>250</v>
      </c>
      <c r="J35">
        <v>1524</v>
      </c>
      <c r="K35">
        <v>2866</v>
      </c>
      <c r="L35">
        <v>0.19978000000000001</v>
      </c>
      <c r="M35">
        <v>6</v>
      </c>
      <c r="N35">
        <v>14</v>
      </c>
      <c r="O35">
        <v>194.90433638879901</v>
      </c>
      <c r="P35">
        <v>199.04400000000001</v>
      </c>
      <c r="Q35">
        <v>200.53851760339899</v>
      </c>
      <c r="R35">
        <v>194.90433638879901</v>
      </c>
      <c r="S35">
        <v>7.01</v>
      </c>
    </row>
    <row r="36" spans="1:22" x14ac:dyDescent="0.25">
      <c r="A36">
        <v>3.036</v>
      </c>
      <c r="B36">
        <v>176.2</v>
      </c>
      <c r="C36">
        <v>176.06</v>
      </c>
      <c r="D36">
        <v>693.2</v>
      </c>
      <c r="E36">
        <v>2429.6</v>
      </c>
      <c r="F36">
        <v>2543.6999999999998</v>
      </c>
      <c r="G36">
        <v>1241</v>
      </c>
      <c r="H36">
        <v>1213</v>
      </c>
      <c r="I36">
        <v>250</v>
      </c>
      <c r="J36">
        <v>1524</v>
      </c>
      <c r="K36">
        <v>2866</v>
      </c>
      <c r="L36">
        <v>0.19978000000000001</v>
      </c>
      <c r="M36">
        <v>6</v>
      </c>
      <c r="N36">
        <v>14</v>
      </c>
      <c r="O36">
        <v>170.0577546888</v>
      </c>
      <c r="P36">
        <v>173.80199999999999</v>
      </c>
      <c r="Q36">
        <v>175.03995050340001</v>
      </c>
      <c r="R36">
        <v>170.0577546888</v>
      </c>
      <c r="S36">
        <v>7.01</v>
      </c>
    </row>
    <row r="37" spans="1:22" x14ac:dyDescent="0.25">
      <c r="A37">
        <v>3.036</v>
      </c>
      <c r="B37">
        <v>151.44</v>
      </c>
      <c r="C37">
        <v>151.41999999999999</v>
      </c>
      <c r="D37">
        <v>693.2</v>
      </c>
      <c r="E37">
        <v>2505.1</v>
      </c>
      <c r="F37">
        <v>2545.6999999999998</v>
      </c>
      <c r="G37">
        <v>1241</v>
      </c>
      <c r="H37">
        <v>1208</v>
      </c>
      <c r="I37">
        <v>250</v>
      </c>
      <c r="J37">
        <v>1524</v>
      </c>
      <c r="K37">
        <v>2866</v>
      </c>
      <c r="L37">
        <v>0.19978000000000001</v>
      </c>
      <c r="M37">
        <v>6</v>
      </c>
      <c r="N37">
        <v>14</v>
      </c>
      <c r="O37">
        <v>146.20702208879899</v>
      </c>
      <c r="P37">
        <v>149.577</v>
      </c>
      <c r="Q37">
        <v>150.585519303399</v>
      </c>
      <c r="R37">
        <v>146.20702208879899</v>
      </c>
      <c r="S37">
        <v>7.01</v>
      </c>
    </row>
    <row r="38" spans="1:22" x14ac:dyDescent="0.25">
      <c r="A38">
        <v>3.036</v>
      </c>
      <c r="B38">
        <v>128.66999999999999</v>
      </c>
      <c r="C38">
        <v>128.59</v>
      </c>
      <c r="D38">
        <v>693.3</v>
      </c>
      <c r="E38">
        <v>2522.9</v>
      </c>
      <c r="F38">
        <v>2585.5</v>
      </c>
      <c r="G38">
        <v>1241</v>
      </c>
      <c r="H38">
        <v>1202</v>
      </c>
      <c r="I38">
        <v>250</v>
      </c>
      <c r="J38">
        <v>1524</v>
      </c>
      <c r="K38">
        <v>2866</v>
      </c>
      <c r="L38">
        <v>0.19978000000000001</v>
      </c>
      <c r="M38">
        <v>6</v>
      </c>
      <c r="N38">
        <v>14</v>
      </c>
      <c r="O38">
        <v>124.128205388799</v>
      </c>
      <c r="P38">
        <v>127.181</v>
      </c>
      <c r="Q38">
        <v>127.9769274034</v>
      </c>
      <c r="R38">
        <v>124.128205388799</v>
      </c>
      <c r="S38">
        <v>7.01</v>
      </c>
    </row>
    <row r="39" spans="1:22" x14ac:dyDescent="0.25">
      <c r="A39">
        <v>3.036</v>
      </c>
      <c r="B39">
        <v>107.79</v>
      </c>
      <c r="C39">
        <v>107.79</v>
      </c>
      <c r="D39">
        <v>693.3</v>
      </c>
      <c r="E39">
        <v>2556.3000000000002</v>
      </c>
      <c r="F39">
        <v>2565.8000000000002</v>
      </c>
      <c r="G39">
        <v>1241</v>
      </c>
      <c r="H39">
        <v>1197</v>
      </c>
      <c r="I39">
        <v>250</v>
      </c>
      <c r="J39">
        <v>1524</v>
      </c>
      <c r="K39">
        <v>2866</v>
      </c>
      <c r="L39">
        <v>0.19978000000000001</v>
      </c>
      <c r="M39">
        <v>6</v>
      </c>
      <c r="N39">
        <v>14</v>
      </c>
      <c r="O39">
        <v>103.945963388799</v>
      </c>
      <c r="P39">
        <v>106.705</v>
      </c>
      <c r="Q39">
        <v>107.3035142034</v>
      </c>
      <c r="R39">
        <v>103.945963388799</v>
      </c>
      <c r="S39">
        <v>7.01</v>
      </c>
    </row>
    <row r="40" spans="1:22" x14ac:dyDescent="0.25">
      <c r="A40">
        <v>3.036</v>
      </c>
      <c r="B40">
        <v>75.540000000000006</v>
      </c>
      <c r="C40">
        <v>75.489999999999995</v>
      </c>
      <c r="D40">
        <v>723</v>
      </c>
      <c r="E40">
        <v>4622.3999999999996</v>
      </c>
      <c r="F40">
        <v>4663.2</v>
      </c>
      <c r="G40">
        <v>1241</v>
      </c>
      <c r="H40">
        <v>1174</v>
      </c>
      <c r="I40">
        <v>250</v>
      </c>
      <c r="J40">
        <v>1524</v>
      </c>
      <c r="K40">
        <v>2866</v>
      </c>
      <c r="L40">
        <v>0.19978000000000001</v>
      </c>
      <c r="M40">
        <v>6</v>
      </c>
      <c r="N40">
        <v>14</v>
      </c>
      <c r="O40">
        <v>76.209839388799907</v>
      </c>
      <c r="P40">
        <v>77.644999999999996</v>
      </c>
      <c r="Q40">
        <v>77.940341203399896</v>
      </c>
      <c r="R40">
        <v>76.209839388799907</v>
      </c>
      <c r="S40">
        <v>7.01</v>
      </c>
    </row>
    <row r="41" spans="1:22" x14ac:dyDescent="0.25">
      <c r="A41">
        <v>3.036</v>
      </c>
      <c r="B41">
        <v>50.99</v>
      </c>
      <c r="C41">
        <v>50.94</v>
      </c>
      <c r="D41">
        <v>723.1</v>
      </c>
      <c r="E41">
        <v>4925.8999999999996</v>
      </c>
      <c r="F41">
        <v>4984.3</v>
      </c>
      <c r="G41">
        <v>1241</v>
      </c>
      <c r="H41">
        <v>1166</v>
      </c>
      <c r="I41">
        <v>250</v>
      </c>
      <c r="J41">
        <v>1524</v>
      </c>
      <c r="K41">
        <v>2866</v>
      </c>
      <c r="L41">
        <v>0.19978000000000001</v>
      </c>
      <c r="M41">
        <v>6</v>
      </c>
      <c r="N41">
        <v>14</v>
      </c>
      <c r="O41">
        <v>53.052522888799899</v>
      </c>
      <c r="P41">
        <v>53.94</v>
      </c>
      <c r="Q41">
        <v>54.030303703400001</v>
      </c>
      <c r="R41">
        <v>53.052522888799899</v>
      </c>
      <c r="S41">
        <v>7.01</v>
      </c>
    </row>
    <row r="42" spans="1:22" x14ac:dyDescent="0.25">
      <c r="A42">
        <v>3.036</v>
      </c>
      <c r="B42">
        <v>31.08</v>
      </c>
      <c r="C42">
        <v>30.91</v>
      </c>
      <c r="D42">
        <v>723.1</v>
      </c>
      <c r="E42">
        <v>5431.3</v>
      </c>
      <c r="F42">
        <v>5583.1</v>
      </c>
      <c r="G42">
        <v>1241</v>
      </c>
      <c r="H42">
        <v>1154</v>
      </c>
      <c r="I42">
        <v>250</v>
      </c>
      <c r="J42">
        <v>1524</v>
      </c>
      <c r="K42">
        <v>2866</v>
      </c>
      <c r="L42">
        <v>0.19978000000000001</v>
      </c>
      <c r="M42">
        <v>6</v>
      </c>
      <c r="N42">
        <v>14</v>
      </c>
      <c r="O42">
        <v>34.812624188799902</v>
      </c>
      <c r="P42">
        <v>35.037999999999997</v>
      </c>
      <c r="Q42">
        <v>35.007206203399903</v>
      </c>
      <c r="R42">
        <v>34.812624188799902</v>
      </c>
      <c r="S42">
        <v>7.01</v>
      </c>
    </row>
    <row r="43" spans="1:22" x14ac:dyDescent="0.25">
      <c r="A43">
        <v>3.036</v>
      </c>
      <c r="B43">
        <v>17.89</v>
      </c>
      <c r="C43">
        <v>17.46</v>
      </c>
      <c r="D43">
        <v>723.1</v>
      </c>
      <c r="E43">
        <v>5634</v>
      </c>
      <c r="F43">
        <v>6032.6</v>
      </c>
      <c r="G43">
        <v>1241</v>
      </c>
      <c r="H43">
        <v>1134</v>
      </c>
      <c r="I43">
        <v>250</v>
      </c>
      <c r="J43">
        <v>1524</v>
      </c>
      <c r="K43">
        <v>2866</v>
      </c>
      <c r="L43">
        <v>0.19978000000000001</v>
      </c>
      <c r="M43">
        <v>6</v>
      </c>
      <c r="N43">
        <v>14</v>
      </c>
      <c r="O43">
        <v>22.608892688799902</v>
      </c>
      <c r="P43">
        <v>22.414999999999999</v>
      </c>
      <c r="Q43">
        <v>22.3200261034</v>
      </c>
      <c r="R43">
        <v>22.608892688799902</v>
      </c>
      <c r="S43">
        <v>7.01</v>
      </c>
    </row>
    <row r="44" spans="1:22" x14ac:dyDescent="0.25">
      <c r="A44">
        <v>3.036</v>
      </c>
      <c r="B44">
        <v>9.91</v>
      </c>
      <c r="C44">
        <v>9.4600000000000009</v>
      </c>
      <c r="D44">
        <v>723.1</v>
      </c>
      <c r="E44">
        <v>5894.7</v>
      </c>
      <c r="F44">
        <v>6318.2</v>
      </c>
      <c r="G44">
        <v>1241</v>
      </c>
      <c r="H44">
        <v>1104</v>
      </c>
      <c r="I44">
        <v>250</v>
      </c>
      <c r="J44">
        <v>1524</v>
      </c>
      <c r="K44">
        <v>2866</v>
      </c>
      <c r="L44">
        <v>0.19978000000000001</v>
      </c>
      <c r="M44">
        <v>6</v>
      </c>
      <c r="N44">
        <v>14</v>
      </c>
      <c r="O44">
        <v>15.481061688800001</v>
      </c>
      <c r="P44">
        <v>14.933999999999999</v>
      </c>
      <c r="Q44">
        <v>14.8270109033999</v>
      </c>
      <c r="R44">
        <v>15.481061688800001</v>
      </c>
      <c r="S44">
        <v>7.01</v>
      </c>
    </row>
    <row r="45" spans="1:22" x14ac:dyDescent="0.25">
      <c r="A45">
        <v>3.036</v>
      </c>
      <c r="B45">
        <v>5.77</v>
      </c>
      <c r="C45">
        <v>5.64</v>
      </c>
      <c r="D45">
        <v>723.1</v>
      </c>
      <c r="E45">
        <v>5896.7</v>
      </c>
      <c r="F45">
        <v>6019.1</v>
      </c>
      <c r="G45">
        <v>1241</v>
      </c>
      <c r="H45">
        <v>1071</v>
      </c>
      <c r="I45">
        <v>250</v>
      </c>
      <c r="J45">
        <v>1524</v>
      </c>
      <c r="K45">
        <v>2866</v>
      </c>
      <c r="L45">
        <v>0.19978000000000001</v>
      </c>
      <c r="M45">
        <v>6</v>
      </c>
      <c r="N45">
        <v>14</v>
      </c>
      <c r="O45">
        <v>11.3711778888</v>
      </c>
      <c r="P45">
        <v>10.771000000000001</v>
      </c>
      <c r="Q45">
        <v>10.658069903399999</v>
      </c>
      <c r="R45">
        <v>11.3711778888</v>
      </c>
      <c r="S45">
        <v>7.01</v>
      </c>
    </row>
    <row r="46" spans="1:22" x14ac:dyDescent="0.25">
      <c r="A46">
        <v>3.036</v>
      </c>
      <c r="B46">
        <v>3.87</v>
      </c>
      <c r="C46">
        <v>4.07</v>
      </c>
      <c r="D46">
        <v>723.1</v>
      </c>
      <c r="E46">
        <v>5586.4</v>
      </c>
      <c r="F46">
        <v>5383</v>
      </c>
      <c r="G46">
        <v>1241</v>
      </c>
      <c r="H46">
        <v>1017</v>
      </c>
      <c r="I46">
        <v>250</v>
      </c>
      <c r="J46">
        <v>1524</v>
      </c>
      <c r="K46">
        <v>2866</v>
      </c>
      <c r="L46">
        <v>0.19978000000000001</v>
      </c>
      <c r="M46">
        <v>6</v>
      </c>
      <c r="N46">
        <v>14</v>
      </c>
      <c r="O46">
        <v>8.8123435887999992</v>
      </c>
      <c r="P46">
        <v>8.3610000000000007</v>
      </c>
      <c r="Q46">
        <v>8.2751250033999995</v>
      </c>
      <c r="R46">
        <v>8.8123435887999992</v>
      </c>
      <c r="S46">
        <v>7.01</v>
      </c>
    </row>
    <row r="47" spans="1:22" x14ac:dyDescent="0.25">
      <c r="A47">
        <v>3.1659999999999999</v>
      </c>
      <c r="B47">
        <v>4</v>
      </c>
      <c r="C47">
        <v>4.21</v>
      </c>
      <c r="D47">
        <v>723.1</v>
      </c>
      <c r="E47">
        <v>4644.8999999999996</v>
      </c>
      <c r="F47">
        <v>4283.3999999999996</v>
      </c>
      <c r="G47">
        <v>1241</v>
      </c>
      <c r="H47">
        <v>936</v>
      </c>
      <c r="I47">
        <v>250</v>
      </c>
      <c r="J47">
        <v>1524</v>
      </c>
      <c r="K47">
        <v>2866</v>
      </c>
      <c r="L47">
        <v>0.19978000000000001</v>
      </c>
      <c r="M47">
        <v>6</v>
      </c>
      <c r="N47">
        <v>14</v>
      </c>
      <c r="O47">
        <v>7.0151190887999899</v>
      </c>
      <c r="P47">
        <v>6.8789999999999996</v>
      </c>
      <c r="Q47">
        <v>6.9646161033999903</v>
      </c>
      <c r="R47">
        <v>7.0151190887999899</v>
      </c>
      <c r="S47">
        <v>7.01</v>
      </c>
      <c r="T47">
        <f>ABS(Q47-S47)</f>
        <v>4.5383896600009521E-2</v>
      </c>
      <c r="U47">
        <f>ABS(R47-S47)</f>
        <v>5.1190887999901236E-3</v>
      </c>
      <c r="V47" t="str">
        <f>IF(T47&lt;U47, "감마", "열간")</f>
        <v>열간</v>
      </c>
    </row>
    <row r="48" spans="1:22" x14ac:dyDescent="0.25">
      <c r="A48">
        <v>3.2360000000000002</v>
      </c>
      <c r="B48">
        <v>216.4</v>
      </c>
      <c r="C48">
        <v>216.86</v>
      </c>
      <c r="D48">
        <v>686.6</v>
      </c>
      <c r="E48">
        <v>3101.7</v>
      </c>
      <c r="F48">
        <v>2735.5</v>
      </c>
      <c r="G48">
        <v>1234</v>
      </c>
      <c r="H48">
        <v>1212</v>
      </c>
      <c r="I48">
        <v>250</v>
      </c>
      <c r="J48">
        <v>1525</v>
      </c>
      <c r="K48">
        <v>2733</v>
      </c>
      <c r="L48">
        <v>0.19452</v>
      </c>
      <c r="M48">
        <v>4</v>
      </c>
      <c r="N48">
        <v>12</v>
      </c>
      <c r="O48">
        <v>210.51729489919899</v>
      </c>
      <c r="P48">
        <v>214.04300000000001</v>
      </c>
      <c r="Q48">
        <v>215.9036728156</v>
      </c>
      <c r="R48">
        <v>210.51729489919899</v>
      </c>
      <c r="S48">
        <v>7.25</v>
      </c>
    </row>
    <row r="49" spans="1:22" x14ac:dyDescent="0.25">
      <c r="A49">
        <v>3.2360000000000002</v>
      </c>
      <c r="B49">
        <v>178.8</v>
      </c>
      <c r="C49">
        <v>179.28</v>
      </c>
      <c r="D49">
        <v>686.6</v>
      </c>
      <c r="E49">
        <v>3298.3</v>
      </c>
      <c r="F49">
        <v>2934.7</v>
      </c>
      <c r="G49">
        <v>1234</v>
      </c>
      <c r="H49">
        <v>1209</v>
      </c>
      <c r="I49">
        <v>250</v>
      </c>
      <c r="J49">
        <v>1525</v>
      </c>
      <c r="K49">
        <v>2733</v>
      </c>
      <c r="L49">
        <v>0.19452</v>
      </c>
      <c r="M49">
        <v>4</v>
      </c>
      <c r="N49">
        <v>12</v>
      </c>
      <c r="O49">
        <v>174.46884669919899</v>
      </c>
      <c r="P49">
        <v>177.369</v>
      </c>
      <c r="Q49">
        <v>178.87540821559901</v>
      </c>
      <c r="R49">
        <v>174.46884669919899</v>
      </c>
      <c r="S49">
        <v>7.25</v>
      </c>
    </row>
    <row r="50" spans="1:22" x14ac:dyDescent="0.25">
      <c r="A50">
        <v>3.2360000000000002</v>
      </c>
      <c r="B50">
        <v>142.96</v>
      </c>
      <c r="C50">
        <v>143.22</v>
      </c>
      <c r="D50">
        <v>686.7</v>
      </c>
      <c r="E50">
        <v>3353.7</v>
      </c>
      <c r="F50">
        <v>3142.8</v>
      </c>
      <c r="G50">
        <v>1234</v>
      </c>
      <c r="H50">
        <v>1205</v>
      </c>
      <c r="I50">
        <v>250</v>
      </c>
      <c r="J50">
        <v>1525</v>
      </c>
      <c r="K50">
        <v>2733</v>
      </c>
      <c r="L50">
        <v>0.19452</v>
      </c>
      <c r="M50">
        <v>4</v>
      </c>
      <c r="N50">
        <v>12</v>
      </c>
      <c r="O50">
        <v>139.82764529919899</v>
      </c>
      <c r="P50">
        <v>142.20599999999999</v>
      </c>
      <c r="Q50">
        <v>143.363902415599</v>
      </c>
      <c r="R50">
        <v>139.82764529919899</v>
      </c>
      <c r="S50">
        <v>7.25</v>
      </c>
    </row>
    <row r="51" spans="1:22" x14ac:dyDescent="0.25">
      <c r="A51">
        <v>3.2360000000000002</v>
      </c>
      <c r="B51">
        <v>109.29</v>
      </c>
      <c r="C51">
        <v>109.48</v>
      </c>
      <c r="D51">
        <v>686.8</v>
      </c>
      <c r="E51">
        <v>3425</v>
      </c>
      <c r="F51">
        <v>3295.2</v>
      </c>
      <c r="G51">
        <v>1234</v>
      </c>
      <c r="H51">
        <v>1201</v>
      </c>
      <c r="I51">
        <v>250</v>
      </c>
      <c r="J51">
        <v>1525</v>
      </c>
      <c r="K51">
        <v>2733</v>
      </c>
      <c r="L51">
        <v>0.19452</v>
      </c>
      <c r="M51">
        <v>4</v>
      </c>
      <c r="N51">
        <v>12</v>
      </c>
      <c r="O51">
        <v>107.3736596992</v>
      </c>
      <c r="P51">
        <v>109.23699999999999</v>
      </c>
      <c r="Q51">
        <v>110.0824518156</v>
      </c>
      <c r="R51">
        <v>107.3736596992</v>
      </c>
      <c r="S51">
        <v>7.25</v>
      </c>
    </row>
    <row r="52" spans="1:22" x14ac:dyDescent="0.25">
      <c r="A52">
        <v>3.306</v>
      </c>
      <c r="B52">
        <v>77</v>
      </c>
      <c r="C52">
        <v>77.209999999999994</v>
      </c>
      <c r="D52">
        <v>719.4</v>
      </c>
      <c r="E52">
        <v>4571.5</v>
      </c>
      <c r="F52">
        <v>4529.8</v>
      </c>
      <c r="G52">
        <v>1234</v>
      </c>
      <c r="H52">
        <v>1180</v>
      </c>
      <c r="I52">
        <v>250</v>
      </c>
      <c r="J52">
        <v>1525</v>
      </c>
      <c r="K52">
        <v>2733</v>
      </c>
      <c r="L52">
        <v>0.19452</v>
      </c>
      <c r="M52">
        <v>4</v>
      </c>
      <c r="N52">
        <v>12</v>
      </c>
      <c r="O52">
        <v>77.900108499200002</v>
      </c>
      <c r="P52">
        <v>78.917000000000002</v>
      </c>
      <c r="Q52">
        <v>79.502510215599898</v>
      </c>
      <c r="R52">
        <v>77.900108499200002</v>
      </c>
      <c r="S52">
        <v>7.25</v>
      </c>
    </row>
    <row r="53" spans="1:22" x14ac:dyDescent="0.25">
      <c r="A53">
        <v>3.306</v>
      </c>
      <c r="B53">
        <v>51.55</v>
      </c>
      <c r="C53">
        <v>52.35</v>
      </c>
      <c r="D53">
        <v>719.4</v>
      </c>
      <c r="E53">
        <v>4851.3</v>
      </c>
      <c r="F53">
        <v>4483.6000000000004</v>
      </c>
      <c r="G53">
        <v>1234</v>
      </c>
      <c r="H53">
        <v>1173</v>
      </c>
      <c r="I53">
        <v>250</v>
      </c>
      <c r="J53">
        <v>1525</v>
      </c>
      <c r="K53">
        <v>2733</v>
      </c>
      <c r="L53">
        <v>0.19452</v>
      </c>
      <c r="M53">
        <v>4</v>
      </c>
      <c r="N53">
        <v>12</v>
      </c>
      <c r="O53">
        <v>53.901899099200001</v>
      </c>
      <c r="P53">
        <v>54.401000000000003</v>
      </c>
      <c r="Q53">
        <v>54.778734015600001</v>
      </c>
      <c r="R53">
        <v>53.901899099200001</v>
      </c>
      <c r="S53">
        <v>7.25</v>
      </c>
    </row>
    <row r="54" spans="1:22" x14ac:dyDescent="0.25">
      <c r="A54">
        <v>3.306</v>
      </c>
      <c r="B54">
        <v>32.450000000000003</v>
      </c>
      <c r="C54">
        <v>32.450000000000003</v>
      </c>
      <c r="D54">
        <v>719.5</v>
      </c>
      <c r="E54">
        <v>4962.3</v>
      </c>
      <c r="F54">
        <v>4974.1000000000004</v>
      </c>
      <c r="G54">
        <v>1234</v>
      </c>
      <c r="H54">
        <v>1159</v>
      </c>
      <c r="I54">
        <v>250</v>
      </c>
      <c r="J54">
        <v>1525</v>
      </c>
      <c r="K54">
        <v>2733</v>
      </c>
      <c r="L54">
        <v>0.19452</v>
      </c>
      <c r="M54">
        <v>4</v>
      </c>
      <c r="N54">
        <v>12</v>
      </c>
      <c r="O54">
        <v>35.354472099199903</v>
      </c>
      <c r="P54">
        <v>35.494999999999997</v>
      </c>
      <c r="Q54">
        <v>35.705525015600003</v>
      </c>
      <c r="R54">
        <v>35.354472099199903</v>
      </c>
      <c r="S54">
        <v>7.25</v>
      </c>
    </row>
    <row r="55" spans="1:22" x14ac:dyDescent="0.25">
      <c r="A55">
        <v>3.306</v>
      </c>
      <c r="B55">
        <v>19.78</v>
      </c>
      <c r="C55">
        <v>19.510000000000002</v>
      </c>
      <c r="D55">
        <v>719.5</v>
      </c>
      <c r="E55">
        <v>5009.7</v>
      </c>
      <c r="F55">
        <v>5253.8</v>
      </c>
      <c r="G55">
        <v>1234</v>
      </c>
      <c r="H55">
        <v>1142</v>
      </c>
      <c r="I55">
        <v>250</v>
      </c>
      <c r="J55">
        <v>1525</v>
      </c>
      <c r="K55">
        <v>2733</v>
      </c>
      <c r="L55">
        <v>0.19452</v>
      </c>
      <c r="M55">
        <v>4</v>
      </c>
      <c r="N55">
        <v>12</v>
      </c>
      <c r="O55">
        <v>23.294855499199901</v>
      </c>
      <c r="P55">
        <v>23.14</v>
      </c>
      <c r="Q55">
        <v>23.277264415600001</v>
      </c>
      <c r="R55">
        <v>23.294855499199901</v>
      </c>
      <c r="S55">
        <v>7.25</v>
      </c>
    </row>
    <row r="56" spans="1:22" x14ac:dyDescent="0.25">
      <c r="A56">
        <v>3.306</v>
      </c>
      <c r="B56">
        <v>11.29</v>
      </c>
      <c r="C56">
        <v>11.01</v>
      </c>
      <c r="D56">
        <v>719.5</v>
      </c>
      <c r="E56">
        <v>5427.8</v>
      </c>
      <c r="F56">
        <v>5701.1</v>
      </c>
      <c r="G56">
        <v>1234</v>
      </c>
      <c r="H56">
        <v>1112</v>
      </c>
      <c r="I56">
        <v>250</v>
      </c>
      <c r="J56">
        <v>1525</v>
      </c>
      <c r="K56">
        <v>2733</v>
      </c>
      <c r="L56">
        <v>0.19452</v>
      </c>
      <c r="M56">
        <v>4</v>
      </c>
      <c r="N56">
        <v>12</v>
      </c>
      <c r="O56">
        <v>16.011687499200001</v>
      </c>
      <c r="P56">
        <v>15.388</v>
      </c>
      <c r="Q56">
        <v>15.518441815599999</v>
      </c>
      <c r="R56">
        <v>16.011687499200001</v>
      </c>
      <c r="S56">
        <v>7.25</v>
      </c>
    </row>
    <row r="57" spans="1:22" x14ac:dyDescent="0.25">
      <c r="A57">
        <v>3.306</v>
      </c>
      <c r="B57">
        <v>6.91</v>
      </c>
      <c r="C57">
        <v>6.76</v>
      </c>
      <c r="D57">
        <v>719.5</v>
      </c>
      <c r="E57">
        <v>5396.1</v>
      </c>
      <c r="F57">
        <v>5531.6</v>
      </c>
      <c r="G57">
        <v>1234</v>
      </c>
      <c r="H57">
        <v>1080</v>
      </c>
      <c r="I57">
        <v>250</v>
      </c>
      <c r="J57">
        <v>1525</v>
      </c>
      <c r="K57">
        <v>2733</v>
      </c>
      <c r="L57">
        <v>0.19452</v>
      </c>
      <c r="M57">
        <v>4</v>
      </c>
      <c r="N57">
        <v>12</v>
      </c>
      <c r="O57">
        <v>11.6693939992</v>
      </c>
      <c r="P57">
        <v>10.978999999999999</v>
      </c>
      <c r="Q57">
        <v>11.1040501156</v>
      </c>
      <c r="R57">
        <v>11.6693939992</v>
      </c>
      <c r="S57">
        <v>7.25</v>
      </c>
    </row>
    <row r="58" spans="1:22" x14ac:dyDescent="0.25">
      <c r="A58">
        <v>3.306</v>
      </c>
      <c r="B58">
        <v>4.87</v>
      </c>
      <c r="C58">
        <v>5.08</v>
      </c>
      <c r="D58">
        <v>719.5</v>
      </c>
      <c r="E58">
        <v>5127</v>
      </c>
      <c r="F58">
        <v>4874.1000000000004</v>
      </c>
      <c r="G58">
        <v>1234</v>
      </c>
      <c r="H58">
        <v>1023</v>
      </c>
      <c r="I58">
        <v>250</v>
      </c>
      <c r="J58">
        <v>1525</v>
      </c>
      <c r="K58">
        <v>2733</v>
      </c>
      <c r="L58">
        <v>0.19452</v>
      </c>
      <c r="M58">
        <v>4</v>
      </c>
      <c r="N58">
        <v>12</v>
      </c>
      <c r="O58">
        <v>8.9858217991999894</v>
      </c>
      <c r="P58">
        <v>8.43</v>
      </c>
      <c r="Q58">
        <v>8.5831969156000003</v>
      </c>
      <c r="R58">
        <v>8.9858217991999894</v>
      </c>
      <c r="S58">
        <v>7.25</v>
      </c>
    </row>
    <row r="59" spans="1:22" x14ac:dyDescent="0.25">
      <c r="A59">
        <v>3.306</v>
      </c>
      <c r="B59">
        <v>4.4400000000000004</v>
      </c>
      <c r="C59">
        <v>4.6500000000000004</v>
      </c>
      <c r="D59">
        <v>719.5</v>
      </c>
      <c r="E59">
        <v>4410.3999999999996</v>
      </c>
      <c r="F59">
        <v>4142.7</v>
      </c>
      <c r="G59">
        <v>1234</v>
      </c>
      <c r="H59">
        <v>944</v>
      </c>
      <c r="I59">
        <v>250</v>
      </c>
      <c r="J59">
        <v>1525</v>
      </c>
      <c r="K59">
        <v>2733</v>
      </c>
      <c r="L59">
        <v>0.19452</v>
      </c>
      <c r="M59">
        <v>4</v>
      </c>
      <c r="N59">
        <v>12</v>
      </c>
      <c r="O59">
        <v>7.2557270991999996</v>
      </c>
      <c r="P59">
        <v>7.0090000000000003</v>
      </c>
      <c r="Q59">
        <v>7.2349306155999997</v>
      </c>
      <c r="R59">
        <v>7.2557270991999996</v>
      </c>
      <c r="S59">
        <v>7.25</v>
      </c>
      <c r="T59">
        <f>ABS(Q59-S59)</f>
        <v>1.5069384400000274E-2</v>
      </c>
      <c r="U59">
        <f>ABS(R59-S59)</f>
        <v>5.7270991999995857E-3</v>
      </c>
      <c r="V59" t="str">
        <f>IF(T59&lt;U59, "감마", "열간")</f>
        <v>열간</v>
      </c>
    </row>
    <row r="60" spans="1:22" x14ac:dyDescent="0.25">
      <c r="A60">
        <v>3.2559999999999998</v>
      </c>
      <c r="B60">
        <v>222.65</v>
      </c>
      <c r="C60">
        <v>222.53</v>
      </c>
      <c r="D60">
        <v>682.9</v>
      </c>
      <c r="E60">
        <v>2322.5</v>
      </c>
      <c r="F60">
        <v>2184.6999999999998</v>
      </c>
      <c r="G60">
        <v>1240</v>
      </c>
      <c r="H60">
        <v>1214</v>
      </c>
      <c r="I60">
        <v>250</v>
      </c>
      <c r="J60">
        <v>1178</v>
      </c>
      <c r="K60">
        <v>2660</v>
      </c>
      <c r="L60">
        <v>0.19444</v>
      </c>
      <c r="M60">
        <v>6</v>
      </c>
      <c r="N60">
        <v>14</v>
      </c>
      <c r="O60">
        <v>214.765253802399</v>
      </c>
      <c r="P60">
        <v>218.82</v>
      </c>
      <c r="Q60">
        <v>220.74750287320001</v>
      </c>
      <c r="R60">
        <v>214.765253802399</v>
      </c>
      <c r="S60">
        <v>7.21</v>
      </c>
    </row>
    <row r="61" spans="1:22" x14ac:dyDescent="0.25">
      <c r="A61">
        <v>3.2559999999999998</v>
      </c>
      <c r="B61">
        <v>193.85</v>
      </c>
      <c r="C61">
        <v>193.72</v>
      </c>
      <c r="D61">
        <v>682.9</v>
      </c>
      <c r="E61">
        <v>2397.8000000000002</v>
      </c>
      <c r="F61">
        <v>2268</v>
      </c>
      <c r="G61">
        <v>1240</v>
      </c>
      <c r="H61">
        <v>1211</v>
      </c>
      <c r="I61">
        <v>250</v>
      </c>
      <c r="J61">
        <v>1178</v>
      </c>
      <c r="K61">
        <v>2660</v>
      </c>
      <c r="L61">
        <v>0.19444</v>
      </c>
      <c r="M61">
        <v>6</v>
      </c>
      <c r="N61">
        <v>14</v>
      </c>
      <c r="O61">
        <v>186.98282390239899</v>
      </c>
      <c r="P61">
        <v>190.613</v>
      </c>
      <c r="Q61">
        <v>192.2615711732</v>
      </c>
      <c r="R61">
        <v>186.98282390239899</v>
      </c>
      <c r="S61">
        <v>7.21</v>
      </c>
    </row>
    <row r="62" spans="1:22" x14ac:dyDescent="0.25">
      <c r="A62">
        <v>3.2559999999999998</v>
      </c>
      <c r="B62">
        <v>165.6</v>
      </c>
      <c r="C62">
        <v>165.45</v>
      </c>
      <c r="D62">
        <v>683</v>
      </c>
      <c r="E62">
        <v>2501.1999999999998</v>
      </c>
      <c r="F62">
        <v>2648</v>
      </c>
      <c r="G62">
        <v>1240</v>
      </c>
      <c r="H62">
        <v>1206</v>
      </c>
      <c r="I62">
        <v>250</v>
      </c>
      <c r="J62">
        <v>1178</v>
      </c>
      <c r="K62">
        <v>2660</v>
      </c>
      <c r="L62">
        <v>0.19444</v>
      </c>
      <c r="M62">
        <v>6</v>
      </c>
      <c r="N62">
        <v>14</v>
      </c>
      <c r="O62">
        <v>160.27521760239901</v>
      </c>
      <c r="P62">
        <v>163.363</v>
      </c>
      <c r="Q62">
        <v>164.7559152732</v>
      </c>
      <c r="R62">
        <v>160.27521760239901</v>
      </c>
      <c r="S62">
        <v>7.21</v>
      </c>
    </row>
    <row r="63" spans="1:22" x14ac:dyDescent="0.25">
      <c r="A63">
        <v>3.2559999999999998</v>
      </c>
      <c r="B63">
        <v>139.56</v>
      </c>
      <c r="C63">
        <v>139.54</v>
      </c>
      <c r="D63">
        <v>683</v>
      </c>
      <c r="E63">
        <v>2541.4</v>
      </c>
      <c r="F63">
        <v>2577.3000000000002</v>
      </c>
      <c r="G63">
        <v>1240</v>
      </c>
      <c r="H63">
        <v>1202</v>
      </c>
      <c r="I63">
        <v>250</v>
      </c>
      <c r="J63">
        <v>1178</v>
      </c>
      <c r="K63">
        <v>2660</v>
      </c>
      <c r="L63">
        <v>0.19444</v>
      </c>
      <c r="M63">
        <v>6</v>
      </c>
      <c r="N63">
        <v>14</v>
      </c>
      <c r="O63">
        <v>135.0519757024</v>
      </c>
      <c r="P63">
        <v>137.78</v>
      </c>
      <c r="Q63">
        <v>138.93337497319999</v>
      </c>
      <c r="R63">
        <v>135.0519757024</v>
      </c>
      <c r="S63">
        <v>7.21</v>
      </c>
    </row>
    <row r="64" spans="1:22" x14ac:dyDescent="0.25">
      <c r="A64">
        <v>3.2559999999999998</v>
      </c>
      <c r="B64">
        <v>115.82</v>
      </c>
      <c r="C64">
        <v>115.72</v>
      </c>
      <c r="D64">
        <v>683.1</v>
      </c>
      <c r="E64">
        <v>2557.4</v>
      </c>
      <c r="F64">
        <v>2644.5</v>
      </c>
      <c r="G64">
        <v>1240</v>
      </c>
      <c r="H64">
        <v>1196</v>
      </c>
      <c r="I64">
        <v>250</v>
      </c>
      <c r="J64">
        <v>1178</v>
      </c>
      <c r="K64">
        <v>2660</v>
      </c>
      <c r="L64">
        <v>0.19444</v>
      </c>
      <c r="M64">
        <v>6</v>
      </c>
      <c r="N64">
        <v>14</v>
      </c>
      <c r="O64">
        <v>112.0578979024</v>
      </c>
      <c r="P64">
        <v>114.453</v>
      </c>
      <c r="Q64">
        <v>115.38146797319899</v>
      </c>
      <c r="R64">
        <v>112.0578979024</v>
      </c>
      <c r="S64">
        <v>7.21</v>
      </c>
    </row>
    <row r="65" spans="1:22" x14ac:dyDescent="0.25">
      <c r="A65">
        <v>3.2559999999999998</v>
      </c>
      <c r="B65">
        <v>94.4</v>
      </c>
      <c r="C65">
        <v>94.39</v>
      </c>
      <c r="D65">
        <v>683.1</v>
      </c>
      <c r="E65">
        <v>2588.6999999999998</v>
      </c>
      <c r="F65">
        <v>2608</v>
      </c>
      <c r="G65">
        <v>1240</v>
      </c>
      <c r="H65">
        <v>1190</v>
      </c>
      <c r="I65">
        <v>250</v>
      </c>
      <c r="J65">
        <v>1178</v>
      </c>
      <c r="K65">
        <v>2660</v>
      </c>
      <c r="L65">
        <v>0.19444</v>
      </c>
      <c r="M65">
        <v>6</v>
      </c>
      <c r="N65">
        <v>14</v>
      </c>
      <c r="O65">
        <v>91.334605202399999</v>
      </c>
      <c r="P65">
        <v>93.423000000000002</v>
      </c>
      <c r="Q65">
        <v>94.158967073199904</v>
      </c>
      <c r="R65">
        <v>91.334605202399999</v>
      </c>
      <c r="S65">
        <v>7.21</v>
      </c>
    </row>
    <row r="66" spans="1:22" x14ac:dyDescent="0.25">
      <c r="A66">
        <v>3.2559999999999998</v>
      </c>
      <c r="B66">
        <v>63.29</v>
      </c>
      <c r="C66">
        <v>63.17</v>
      </c>
      <c r="D66">
        <v>703.9</v>
      </c>
      <c r="E66">
        <v>4431.6000000000004</v>
      </c>
      <c r="F66">
        <v>4378.3999999999996</v>
      </c>
      <c r="G66">
        <v>1240</v>
      </c>
      <c r="H66">
        <v>1167</v>
      </c>
      <c r="I66">
        <v>250</v>
      </c>
      <c r="J66">
        <v>1178</v>
      </c>
      <c r="K66">
        <v>2660</v>
      </c>
      <c r="L66">
        <v>0.19444</v>
      </c>
      <c r="M66">
        <v>6</v>
      </c>
      <c r="N66">
        <v>14</v>
      </c>
      <c r="O66">
        <v>64.193296402399994</v>
      </c>
      <c r="P66">
        <v>65.088999999999999</v>
      </c>
      <c r="Q66">
        <v>65.481231273199995</v>
      </c>
      <c r="R66">
        <v>64.193296402399994</v>
      </c>
      <c r="S66">
        <v>7.21</v>
      </c>
    </row>
    <row r="67" spans="1:22" x14ac:dyDescent="0.25">
      <c r="A67">
        <v>3.2559999999999998</v>
      </c>
      <c r="B67">
        <v>41.67</v>
      </c>
      <c r="C67">
        <v>41.82</v>
      </c>
      <c r="D67">
        <v>703.9</v>
      </c>
      <c r="E67">
        <v>4455.6000000000004</v>
      </c>
      <c r="F67">
        <v>4331.8</v>
      </c>
      <c r="G67">
        <v>1240</v>
      </c>
      <c r="H67">
        <v>1159</v>
      </c>
      <c r="I67">
        <v>250</v>
      </c>
      <c r="J67">
        <v>1178</v>
      </c>
      <c r="K67">
        <v>2660</v>
      </c>
      <c r="L67">
        <v>0.19444</v>
      </c>
      <c r="M67">
        <v>6</v>
      </c>
      <c r="N67">
        <v>14</v>
      </c>
      <c r="O67">
        <v>43.477638902400003</v>
      </c>
      <c r="P67">
        <v>44.023000000000003</v>
      </c>
      <c r="Q67">
        <v>44.240616973199998</v>
      </c>
      <c r="R67">
        <v>43.477638902400003</v>
      </c>
      <c r="S67">
        <v>7.21</v>
      </c>
    </row>
    <row r="68" spans="1:22" x14ac:dyDescent="0.25">
      <c r="A68">
        <v>3.2559999999999998</v>
      </c>
      <c r="B68">
        <v>26.84</v>
      </c>
      <c r="C68">
        <v>26.75</v>
      </c>
      <c r="D68">
        <v>704</v>
      </c>
      <c r="E68">
        <v>4478</v>
      </c>
      <c r="F68">
        <v>4560.8999999999996</v>
      </c>
      <c r="G68">
        <v>1240</v>
      </c>
      <c r="H68">
        <v>1144</v>
      </c>
      <c r="I68">
        <v>250</v>
      </c>
      <c r="J68">
        <v>1178</v>
      </c>
      <c r="K68">
        <v>2660</v>
      </c>
      <c r="L68">
        <v>0.19444</v>
      </c>
      <c r="M68">
        <v>6</v>
      </c>
      <c r="N68">
        <v>14</v>
      </c>
      <c r="O68">
        <v>29.253986602399898</v>
      </c>
      <c r="P68">
        <v>29.51</v>
      </c>
      <c r="Q68">
        <v>29.621551873200001</v>
      </c>
      <c r="R68">
        <v>29.253986602399898</v>
      </c>
      <c r="S68">
        <v>7.21</v>
      </c>
    </row>
    <row r="69" spans="1:22" x14ac:dyDescent="0.25">
      <c r="A69">
        <v>3.2559999999999998</v>
      </c>
      <c r="B69">
        <v>17.02</v>
      </c>
      <c r="C69">
        <v>16.91</v>
      </c>
      <c r="D69">
        <v>704</v>
      </c>
      <c r="E69">
        <v>4617.1000000000004</v>
      </c>
      <c r="F69">
        <v>4723.8</v>
      </c>
      <c r="G69">
        <v>1240</v>
      </c>
      <c r="H69">
        <v>1127</v>
      </c>
      <c r="I69">
        <v>250</v>
      </c>
      <c r="J69">
        <v>1178</v>
      </c>
      <c r="K69">
        <v>2660</v>
      </c>
      <c r="L69">
        <v>0.19444</v>
      </c>
      <c r="M69">
        <v>6</v>
      </c>
      <c r="N69">
        <v>14</v>
      </c>
      <c r="O69">
        <v>20.064130002399999</v>
      </c>
      <c r="P69">
        <v>20.055</v>
      </c>
      <c r="Q69">
        <v>20.107576273199999</v>
      </c>
      <c r="R69">
        <v>20.064130002399999</v>
      </c>
      <c r="S69">
        <v>7.21</v>
      </c>
    </row>
    <row r="70" spans="1:22" x14ac:dyDescent="0.25">
      <c r="A70">
        <v>3.2559999999999998</v>
      </c>
      <c r="B70">
        <v>10.73</v>
      </c>
      <c r="C70">
        <v>10.64</v>
      </c>
      <c r="D70">
        <v>704.1</v>
      </c>
      <c r="E70">
        <v>4798.5</v>
      </c>
      <c r="F70">
        <v>4883.8999999999996</v>
      </c>
      <c r="G70">
        <v>1240</v>
      </c>
      <c r="H70">
        <v>1094</v>
      </c>
      <c r="I70">
        <v>250</v>
      </c>
      <c r="J70">
        <v>1178</v>
      </c>
      <c r="K70">
        <v>2660</v>
      </c>
      <c r="L70">
        <v>0.19444</v>
      </c>
      <c r="M70">
        <v>6</v>
      </c>
      <c r="N70">
        <v>14</v>
      </c>
      <c r="O70">
        <v>14.382523702399901</v>
      </c>
      <c r="P70">
        <v>14.103999999999999</v>
      </c>
      <c r="Q70">
        <v>14.157008773199999</v>
      </c>
      <c r="R70">
        <v>14.382523702399901</v>
      </c>
      <c r="S70">
        <v>7.21</v>
      </c>
    </row>
    <row r="71" spans="1:22" x14ac:dyDescent="0.25">
      <c r="A71">
        <v>3.2559999999999998</v>
      </c>
      <c r="B71">
        <v>7.42</v>
      </c>
      <c r="C71">
        <v>7.4</v>
      </c>
      <c r="D71">
        <v>704.1</v>
      </c>
      <c r="E71">
        <v>4603.8</v>
      </c>
      <c r="F71">
        <v>4627.7</v>
      </c>
      <c r="G71">
        <v>1240</v>
      </c>
      <c r="H71">
        <v>1061</v>
      </c>
      <c r="I71">
        <v>250</v>
      </c>
      <c r="J71">
        <v>1178</v>
      </c>
      <c r="K71">
        <v>2660</v>
      </c>
      <c r="L71">
        <v>0.19444</v>
      </c>
      <c r="M71">
        <v>6</v>
      </c>
      <c r="N71">
        <v>14</v>
      </c>
      <c r="O71">
        <v>10.817621102399899</v>
      </c>
      <c r="P71">
        <v>10.564</v>
      </c>
      <c r="Q71">
        <v>10.625609573199901</v>
      </c>
      <c r="R71">
        <v>10.817621102399899</v>
      </c>
      <c r="S71">
        <v>7.21</v>
      </c>
    </row>
    <row r="72" spans="1:22" x14ac:dyDescent="0.25">
      <c r="A72">
        <v>3.2160000000000002</v>
      </c>
      <c r="B72">
        <v>5.58</v>
      </c>
      <c r="C72">
        <v>5.99</v>
      </c>
      <c r="D72">
        <v>704.1</v>
      </c>
      <c r="E72">
        <v>4364.1000000000004</v>
      </c>
      <c r="F72">
        <v>4103.1000000000004</v>
      </c>
      <c r="G72">
        <v>1240</v>
      </c>
      <c r="H72">
        <v>1007</v>
      </c>
      <c r="I72">
        <v>250</v>
      </c>
      <c r="J72">
        <v>1178</v>
      </c>
      <c r="K72">
        <v>2660</v>
      </c>
      <c r="L72">
        <v>0.19444</v>
      </c>
      <c r="M72">
        <v>6</v>
      </c>
      <c r="N72">
        <v>14</v>
      </c>
      <c r="O72">
        <v>8.6276180024000002</v>
      </c>
      <c r="P72">
        <v>8.4870000000000001</v>
      </c>
      <c r="Q72">
        <v>8.5698334731999992</v>
      </c>
      <c r="R72">
        <v>8.6276180024000002</v>
      </c>
      <c r="S72">
        <v>7.21</v>
      </c>
    </row>
    <row r="73" spans="1:22" x14ac:dyDescent="0.25">
      <c r="A73">
        <v>3.2160000000000002</v>
      </c>
      <c r="B73">
        <v>4.5999999999999996</v>
      </c>
      <c r="C73">
        <v>4.8</v>
      </c>
      <c r="D73">
        <v>704.1</v>
      </c>
      <c r="E73">
        <v>4134.8999999999996</v>
      </c>
      <c r="F73">
        <v>3934.8</v>
      </c>
      <c r="G73">
        <v>1240</v>
      </c>
      <c r="H73">
        <v>940</v>
      </c>
      <c r="I73">
        <v>250</v>
      </c>
      <c r="J73">
        <v>1178</v>
      </c>
      <c r="K73">
        <v>2660</v>
      </c>
      <c r="L73">
        <v>0.19444</v>
      </c>
      <c r="M73">
        <v>6</v>
      </c>
      <c r="N73">
        <v>14</v>
      </c>
      <c r="O73">
        <v>7.2132789023999901</v>
      </c>
      <c r="P73">
        <v>7.0839999999999996</v>
      </c>
      <c r="Q73">
        <v>7.2390059731999896</v>
      </c>
      <c r="R73">
        <v>7.2132789023999901</v>
      </c>
      <c r="S73">
        <v>7.21</v>
      </c>
      <c r="T73">
        <f>ABS(Q73-S73)</f>
        <v>2.9005973199989654E-2</v>
      </c>
      <c r="U73">
        <f>ABS(R73-S73)</f>
        <v>3.2789023999901801E-3</v>
      </c>
      <c r="V73" t="str">
        <f>IF(T73&lt;U73, "감마", "열간")</f>
        <v>열간</v>
      </c>
    </row>
    <row r="74" spans="1:22" x14ac:dyDescent="0.25">
      <c r="A74">
        <v>2.4710000000000001</v>
      </c>
      <c r="B74">
        <v>299.41000000000003</v>
      </c>
      <c r="C74">
        <v>298.66000000000003</v>
      </c>
      <c r="D74">
        <v>674.5</v>
      </c>
      <c r="E74">
        <v>1487.4</v>
      </c>
      <c r="F74">
        <v>2012.3</v>
      </c>
      <c r="G74">
        <v>1121</v>
      </c>
      <c r="H74">
        <v>1108</v>
      </c>
      <c r="I74">
        <v>302</v>
      </c>
      <c r="J74">
        <v>2228</v>
      </c>
      <c r="K74">
        <v>2515</v>
      </c>
      <c r="L74">
        <v>0.35724</v>
      </c>
      <c r="M74">
        <v>2</v>
      </c>
      <c r="N74">
        <v>24</v>
      </c>
      <c r="O74">
        <v>289.34708144039899</v>
      </c>
      <c r="P74">
        <v>294.70100000000002</v>
      </c>
      <c r="Q74">
        <v>296.61771420719998</v>
      </c>
      <c r="R74">
        <v>289.34708144039899</v>
      </c>
      <c r="S74">
        <v>32.200000000000003</v>
      </c>
    </row>
    <row r="75" spans="1:22" x14ac:dyDescent="0.25">
      <c r="A75">
        <v>2.4710000000000001</v>
      </c>
      <c r="B75">
        <v>286.24</v>
      </c>
      <c r="C75">
        <v>285.62</v>
      </c>
      <c r="D75">
        <v>674.5</v>
      </c>
      <c r="E75">
        <v>2238.6999999999998</v>
      </c>
      <c r="F75">
        <v>2662</v>
      </c>
      <c r="G75">
        <v>1121</v>
      </c>
      <c r="H75">
        <v>1105</v>
      </c>
      <c r="I75">
        <v>302</v>
      </c>
      <c r="J75">
        <v>2228</v>
      </c>
      <c r="K75">
        <v>2515</v>
      </c>
      <c r="L75">
        <v>0.35724</v>
      </c>
      <c r="M75">
        <v>2</v>
      </c>
      <c r="N75">
        <v>24</v>
      </c>
      <c r="O75">
        <v>278.06997684039902</v>
      </c>
      <c r="P75">
        <v>282.81400000000002</v>
      </c>
      <c r="Q75">
        <v>284.597424607199</v>
      </c>
      <c r="R75">
        <v>278.06997684039902</v>
      </c>
      <c r="S75">
        <v>32.200000000000003</v>
      </c>
    </row>
    <row r="76" spans="1:22" x14ac:dyDescent="0.25">
      <c r="A76">
        <v>2.4710000000000001</v>
      </c>
      <c r="B76">
        <v>266.07</v>
      </c>
      <c r="C76">
        <v>265.94</v>
      </c>
      <c r="D76">
        <v>666.8</v>
      </c>
      <c r="E76">
        <v>2601.5</v>
      </c>
      <c r="F76">
        <v>3096.2</v>
      </c>
      <c r="G76">
        <v>1121</v>
      </c>
      <c r="H76">
        <v>1098</v>
      </c>
      <c r="I76">
        <v>302</v>
      </c>
      <c r="J76">
        <v>2228</v>
      </c>
      <c r="K76">
        <v>2515</v>
      </c>
      <c r="L76">
        <v>0.35724</v>
      </c>
      <c r="M76">
        <v>2</v>
      </c>
      <c r="N76">
        <v>24</v>
      </c>
      <c r="O76">
        <v>260.15139764039998</v>
      </c>
      <c r="P76">
        <v>264.125</v>
      </c>
      <c r="Q76">
        <v>265.80192820719998</v>
      </c>
      <c r="R76">
        <v>260.15139764039998</v>
      </c>
      <c r="S76">
        <v>32.200000000000003</v>
      </c>
    </row>
    <row r="77" spans="1:22" x14ac:dyDescent="0.25">
      <c r="A77">
        <v>2.4710000000000001</v>
      </c>
      <c r="B77">
        <v>246.99</v>
      </c>
      <c r="C77">
        <v>246.97</v>
      </c>
      <c r="D77">
        <v>666.9</v>
      </c>
      <c r="E77">
        <v>2671.3</v>
      </c>
      <c r="F77">
        <v>3125</v>
      </c>
      <c r="G77">
        <v>1121</v>
      </c>
      <c r="H77">
        <v>1096</v>
      </c>
      <c r="I77">
        <v>302</v>
      </c>
      <c r="J77">
        <v>2228</v>
      </c>
      <c r="K77">
        <v>2515</v>
      </c>
      <c r="L77">
        <v>0.35724</v>
      </c>
      <c r="M77">
        <v>2</v>
      </c>
      <c r="N77">
        <v>24</v>
      </c>
      <c r="O77">
        <v>241.83933834039999</v>
      </c>
      <c r="P77">
        <v>245.494</v>
      </c>
      <c r="Q77">
        <v>247.01226810719999</v>
      </c>
      <c r="R77">
        <v>241.83933834039999</v>
      </c>
      <c r="S77">
        <v>32.200000000000003</v>
      </c>
    </row>
    <row r="78" spans="1:22" x14ac:dyDescent="0.25">
      <c r="A78">
        <v>2.4710000000000001</v>
      </c>
      <c r="B78">
        <v>227.23</v>
      </c>
      <c r="C78">
        <v>227.17</v>
      </c>
      <c r="D78">
        <v>667</v>
      </c>
      <c r="E78">
        <v>3057.8</v>
      </c>
      <c r="F78">
        <v>3122.2</v>
      </c>
      <c r="G78">
        <v>1121</v>
      </c>
      <c r="H78">
        <v>1093</v>
      </c>
      <c r="I78">
        <v>302</v>
      </c>
      <c r="J78">
        <v>2228</v>
      </c>
      <c r="K78">
        <v>2515</v>
      </c>
      <c r="L78">
        <v>0.35724</v>
      </c>
      <c r="M78">
        <v>2</v>
      </c>
      <c r="N78">
        <v>24</v>
      </c>
      <c r="O78">
        <v>222.69049734039899</v>
      </c>
      <c r="P78">
        <v>225.988</v>
      </c>
      <c r="Q78">
        <v>227.3160797072</v>
      </c>
      <c r="R78">
        <v>222.69049734039899</v>
      </c>
      <c r="S78">
        <v>32.200000000000003</v>
      </c>
    </row>
    <row r="79" spans="1:22" x14ac:dyDescent="0.25">
      <c r="A79">
        <v>2.4710000000000001</v>
      </c>
      <c r="B79">
        <v>208.24</v>
      </c>
      <c r="C79">
        <v>208.23</v>
      </c>
      <c r="D79">
        <v>667.1</v>
      </c>
      <c r="E79">
        <v>3055.2</v>
      </c>
      <c r="F79">
        <v>3058.4</v>
      </c>
      <c r="G79">
        <v>1121</v>
      </c>
      <c r="H79">
        <v>1092</v>
      </c>
      <c r="I79">
        <v>302</v>
      </c>
      <c r="J79">
        <v>2228</v>
      </c>
      <c r="K79">
        <v>2515</v>
      </c>
      <c r="L79">
        <v>0.35724</v>
      </c>
      <c r="M79">
        <v>2</v>
      </c>
      <c r="N79">
        <v>24</v>
      </c>
      <c r="O79">
        <v>204.207022740399</v>
      </c>
      <c r="P79">
        <v>207.244</v>
      </c>
      <c r="Q79">
        <v>208.41716430720001</v>
      </c>
      <c r="R79">
        <v>204.207022740399</v>
      </c>
      <c r="S79">
        <v>32.200000000000003</v>
      </c>
    </row>
    <row r="80" spans="1:22" x14ac:dyDescent="0.25">
      <c r="A80">
        <v>2.4710000000000001</v>
      </c>
      <c r="B80">
        <v>190.06</v>
      </c>
      <c r="C80">
        <v>189.99</v>
      </c>
      <c r="D80">
        <v>667.1</v>
      </c>
      <c r="E80">
        <v>3040.2</v>
      </c>
      <c r="F80">
        <v>2943.6</v>
      </c>
      <c r="G80">
        <v>1121</v>
      </c>
      <c r="H80">
        <v>1089</v>
      </c>
      <c r="I80">
        <v>302</v>
      </c>
      <c r="J80">
        <v>2228</v>
      </c>
      <c r="K80">
        <v>2515</v>
      </c>
      <c r="L80">
        <v>0.35724</v>
      </c>
      <c r="M80">
        <v>2</v>
      </c>
      <c r="N80">
        <v>24</v>
      </c>
      <c r="O80">
        <v>186.287027140399</v>
      </c>
      <c r="P80">
        <v>189.10400000000001</v>
      </c>
      <c r="Q80">
        <v>190.1337243072</v>
      </c>
      <c r="R80">
        <v>186.287027140399</v>
      </c>
      <c r="S80">
        <v>32.200000000000003</v>
      </c>
    </row>
    <row r="81" spans="1:19" x14ac:dyDescent="0.25">
      <c r="A81">
        <v>2.4710000000000001</v>
      </c>
      <c r="B81">
        <v>172.52</v>
      </c>
      <c r="C81">
        <v>172.5</v>
      </c>
      <c r="D81">
        <v>667.2</v>
      </c>
      <c r="E81">
        <v>2991.1</v>
      </c>
      <c r="F81">
        <v>2902.5</v>
      </c>
      <c r="G81">
        <v>1121</v>
      </c>
      <c r="H81">
        <v>1087</v>
      </c>
      <c r="I81">
        <v>302</v>
      </c>
      <c r="J81">
        <v>2228</v>
      </c>
      <c r="K81">
        <v>2515</v>
      </c>
      <c r="L81">
        <v>0.35724</v>
      </c>
      <c r="M81">
        <v>2</v>
      </c>
      <c r="N81">
        <v>24</v>
      </c>
      <c r="O81">
        <v>169.24554604039901</v>
      </c>
      <c r="P81">
        <v>171.815</v>
      </c>
      <c r="Q81">
        <v>172.71394340719999</v>
      </c>
      <c r="R81">
        <v>169.24554604039901</v>
      </c>
      <c r="S81">
        <v>32.200000000000003</v>
      </c>
    </row>
    <row r="82" spans="1:19" x14ac:dyDescent="0.25">
      <c r="A82">
        <v>2.4710000000000001</v>
      </c>
      <c r="B82">
        <v>155.99</v>
      </c>
      <c r="C82">
        <v>155.9</v>
      </c>
      <c r="D82">
        <v>667.2</v>
      </c>
      <c r="E82">
        <v>2957.1</v>
      </c>
      <c r="F82">
        <v>2721.4</v>
      </c>
      <c r="G82">
        <v>1121</v>
      </c>
      <c r="H82">
        <v>1083</v>
      </c>
      <c r="I82">
        <v>302</v>
      </c>
      <c r="J82">
        <v>2228</v>
      </c>
      <c r="K82">
        <v>2515</v>
      </c>
      <c r="L82">
        <v>0.35724</v>
      </c>
      <c r="M82">
        <v>2</v>
      </c>
      <c r="N82">
        <v>24</v>
      </c>
      <c r="O82">
        <v>152.79099004039901</v>
      </c>
      <c r="P82">
        <v>155.19900000000001</v>
      </c>
      <c r="Q82">
        <v>155.96187020719901</v>
      </c>
      <c r="R82">
        <v>152.79099004039901</v>
      </c>
      <c r="S82">
        <v>32.200000000000003</v>
      </c>
    </row>
    <row r="83" spans="1:19" x14ac:dyDescent="0.25">
      <c r="A83">
        <v>2.4710000000000001</v>
      </c>
      <c r="B83">
        <v>140.22</v>
      </c>
      <c r="C83">
        <v>140.16</v>
      </c>
      <c r="D83">
        <v>667.3</v>
      </c>
      <c r="E83">
        <v>2930.2</v>
      </c>
      <c r="F83">
        <v>2728.4</v>
      </c>
      <c r="G83">
        <v>1121</v>
      </c>
      <c r="H83">
        <v>1080</v>
      </c>
      <c r="I83">
        <v>302</v>
      </c>
      <c r="J83">
        <v>2228</v>
      </c>
      <c r="K83">
        <v>2515</v>
      </c>
      <c r="L83">
        <v>0.35724</v>
      </c>
      <c r="M83">
        <v>2</v>
      </c>
      <c r="N83">
        <v>24</v>
      </c>
      <c r="O83">
        <v>137.537630440399</v>
      </c>
      <c r="P83">
        <v>139.71199999999999</v>
      </c>
      <c r="Q83">
        <v>140.35025160719999</v>
      </c>
      <c r="R83">
        <v>137.537630440399</v>
      </c>
      <c r="S83">
        <v>32.200000000000003</v>
      </c>
    </row>
    <row r="84" spans="1:19" x14ac:dyDescent="0.25">
      <c r="A84">
        <v>2.4710000000000001</v>
      </c>
      <c r="B84">
        <v>125.75</v>
      </c>
      <c r="C84">
        <v>125.68</v>
      </c>
      <c r="D84">
        <v>667.3</v>
      </c>
      <c r="E84">
        <v>2856.7</v>
      </c>
      <c r="F84">
        <v>2587.9</v>
      </c>
      <c r="G84">
        <v>1121</v>
      </c>
      <c r="H84">
        <v>1077</v>
      </c>
      <c r="I84">
        <v>302</v>
      </c>
      <c r="J84">
        <v>2228</v>
      </c>
      <c r="K84">
        <v>2515</v>
      </c>
      <c r="L84">
        <v>0.35724</v>
      </c>
      <c r="M84">
        <v>2</v>
      </c>
      <c r="N84">
        <v>24</v>
      </c>
      <c r="O84">
        <v>123.2193922404</v>
      </c>
      <c r="P84">
        <v>125.236</v>
      </c>
      <c r="Q84">
        <v>125.770357207199</v>
      </c>
      <c r="R84">
        <v>123.2193922404</v>
      </c>
      <c r="S84">
        <v>32.200000000000003</v>
      </c>
    </row>
    <row r="85" spans="1:19" x14ac:dyDescent="0.25">
      <c r="A85">
        <v>2.4710000000000001</v>
      </c>
      <c r="B85">
        <v>112.3</v>
      </c>
      <c r="C85">
        <v>112.27</v>
      </c>
      <c r="D85">
        <v>667.4</v>
      </c>
      <c r="E85">
        <v>2734</v>
      </c>
      <c r="F85">
        <v>2535</v>
      </c>
      <c r="G85">
        <v>1121</v>
      </c>
      <c r="H85">
        <v>1074</v>
      </c>
      <c r="I85">
        <v>302</v>
      </c>
      <c r="J85">
        <v>2228</v>
      </c>
      <c r="K85">
        <v>2515</v>
      </c>
      <c r="L85">
        <v>0.35724</v>
      </c>
      <c r="M85">
        <v>2</v>
      </c>
      <c r="N85">
        <v>24</v>
      </c>
      <c r="O85">
        <v>110.100764340399</v>
      </c>
      <c r="P85">
        <v>111.944</v>
      </c>
      <c r="Q85">
        <v>112.391005507199</v>
      </c>
      <c r="R85">
        <v>110.100764340399</v>
      </c>
      <c r="S85">
        <v>32.200000000000003</v>
      </c>
    </row>
    <row r="86" spans="1:19" x14ac:dyDescent="0.25">
      <c r="A86">
        <v>2.4710000000000001</v>
      </c>
      <c r="B86">
        <v>100.22</v>
      </c>
      <c r="C86">
        <v>100.2</v>
      </c>
      <c r="D86">
        <v>667.4</v>
      </c>
      <c r="E86">
        <v>2655.2</v>
      </c>
      <c r="F86">
        <v>2428.6</v>
      </c>
      <c r="G86">
        <v>1121</v>
      </c>
      <c r="H86">
        <v>1069</v>
      </c>
      <c r="I86">
        <v>302</v>
      </c>
      <c r="J86">
        <v>2228</v>
      </c>
      <c r="K86">
        <v>2515</v>
      </c>
      <c r="L86">
        <v>0.35724</v>
      </c>
      <c r="M86">
        <v>2</v>
      </c>
      <c r="N86">
        <v>24</v>
      </c>
      <c r="O86">
        <v>98.191690040399905</v>
      </c>
      <c r="P86">
        <v>99.899000000000001</v>
      </c>
      <c r="Q86">
        <v>100.26031840719899</v>
      </c>
      <c r="R86">
        <v>98.191690040399905</v>
      </c>
      <c r="S86">
        <v>32.200000000000003</v>
      </c>
    </row>
    <row r="87" spans="1:19" x14ac:dyDescent="0.25">
      <c r="A87">
        <v>2.4710000000000001</v>
      </c>
      <c r="B87">
        <v>89.34</v>
      </c>
      <c r="C87">
        <v>89.33</v>
      </c>
      <c r="D87">
        <v>667.5</v>
      </c>
      <c r="E87">
        <v>2542.9</v>
      </c>
      <c r="F87">
        <v>2402.9</v>
      </c>
      <c r="G87">
        <v>1121</v>
      </c>
      <c r="H87">
        <v>1065</v>
      </c>
      <c r="I87">
        <v>302</v>
      </c>
      <c r="J87">
        <v>2228</v>
      </c>
      <c r="K87">
        <v>2515</v>
      </c>
      <c r="L87">
        <v>0.35724</v>
      </c>
      <c r="M87">
        <v>2</v>
      </c>
      <c r="N87">
        <v>24</v>
      </c>
      <c r="O87">
        <v>87.584640740399905</v>
      </c>
      <c r="P87">
        <v>89.153999999999996</v>
      </c>
      <c r="Q87">
        <v>89.442461307199906</v>
      </c>
      <c r="R87">
        <v>87.584640740399905</v>
      </c>
      <c r="S87">
        <v>32.200000000000003</v>
      </c>
    </row>
    <row r="88" spans="1:19" x14ac:dyDescent="0.25">
      <c r="A88">
        <v>2.4710000000000001</v>
      </c>
      <c r="B88">
        <v>79.81</v>
      </c>
      <c r="C88">
        <v>79.8</v>
      </c>
      <c r="D88">
        <v>667.5</v>
      </c>
      <c r="E88">
        <v>2425.5</v>
      </c>
      <c r="F88">
        <v>2259.9</v>
      </c>
      <c r="G88">
        <v>1121</v>
      </c>
      <c r="H88">
        <v>1059</v>
      </c>
      <c r="I88">
        <v>302</v>
      </c>
      <c r="J88">
        <v>2228</v>
      </c>
      <c r="K88">
        <v>2515</v>
      </c>
      <c r="L88">
        <v>0.35724</v>
      </c>
      <c r="M88">
        <v>2</v>
      </c>
      <c r="N88">
        <v>24</v>
      </c>
      <c r="O88">
        <v>78.065191040399895</v>
      </c>
      <c r="P88">
        <v>79.56</v>
      </c>
      <c r="Q88">
        <v>79.782968007199997</v>
      </c>
      <c r="R88">
        <v>78.065191040399895</v>
      </c>
      <c r="S88">
        <v>32.200000000000003</v>
      </c>
    </row>
    <row r="89" spans="1:19" x14ac:dyDescent="0.25">
      <c r="A89">
        <v>2.4710000000000001</v>
      </c>
      <c r="B89">
        <v>71.7</v>
      </c>
      <c r="C89">
        <v>71.7</v>
      </c>
      <c r="D89">
        <v>667.6</v>
      </c>
      <c r="E89">
        <v>2168.6</v>
      </c>
      <c r="F89">
        <v>2188.3000000000002</v>
      </c>
      <c r="G89">
        <v>1121</v>
      </c>
      <c r="H89">
        <v>1053</v>
      </c>
      <c r="I89">
        <v>302</v>
      </c>
      <c r="J89">
        <v>2228</v>
      </c>
      <c r="K89">
        <v>2515</v>
      </c>
      <c r="L89">
        <v>0.35724</v>
      </c>
      <c r="M89">
        <v>2</v>
      </c>
      <c r="N89">
        <v>24</v>
      </c>
      <c r="O89">
        <v>70.038195040399899</v>
      </c>
      <c r="P89">
        <v>71.471000000000004</v>
      </c>
      <c r="Q89">
        <v>71.661466607199898</v>
      </c>
      <c r="R89">
        <v>70.038195040399899</v>
      </c>
      <c r="S89">
        <v>32.200000000000003</v>
      </c>
    </row>
    <row r="90" spans="1:19" x14ac:dyDescent="0.25">
      <c r="A90">
        <v>2.4710000000000001</v>
      </c>
      <c r="B90">
        <v>64.62</v>
      </c>
      <c r="C90">
        <v>64.63</v>
      </c>
      <c r="D90">
        <v>667.6</v>
      </c>
      <c r="E90">
        <v>2104.9</v>
      </c>
      <c r="F90">
        <v>2077.9</v>
      </c>
      <c r="G90">
        <v>1121</v>
      </c>
      <c r="H90">
        <v>1044</v>
      </c>
      <c r="I90">
        <v>302</v>
      </c>
      <c r="J90">
        <v>2228</v>
      </c>
      <c r="K90">
        <v>2515</v>
      </c>
      <c r="L90">
        <v>0.35724</v>
      </c>
      <c r="M90">
        <v>2</v>
      </c>
      <c r="N90">
        <v>24</v>
      </c>
      <c r="O90">
        <v>62.984639740399899</v>
      </c>
      <c r="P90">
        <v>64.344999999999999</v>
      </c>
      <c r="Q90">
        <v>64.494621507199895</v>
      </c>
      <c r="R90">
        <v>62.984639740399899</v>
      </c>
      <c r="S90">
        <v>32.200000000000003</v>
      </c>
    </row>
    <row r="91" spans="1:19" x14ac:dyDescent="0.25">
      <c r="A91">
        <v>2.4710000000000001</v>
      </c>
      <c r="B91">
        <v>54.93</v>
      </c>
      <c r="C91">
        <v>54.93</v>
      </c>
      <c r="D91">
        <v>667.7</v>
      </c>
      <c r="E91">
        <v>3854.8</v>
      </c>
      <c r="F91">
        <v>3322.2</v>
      </c>
      <c r="G91">
        <v>1121</v>
      </c>
      <c r="H91">
        <v>851</v>
      </c>
      <c r="I91">
        <v>302</v>
      </c>
      <c r="J91">
        <v>2228</v>
      </c>
      <c r="K91">
        <v>2515</v>
      </c>
      <c r="L91">
        <v>0.35724</v>
      </c>
      <c r="M91">
        <v>2</v>
      </c>
      <c r="N91">
        <v>24</v>
      </c>
      <c r="O91">
        <v>56.603159740400002</v>
      </c>
      <c r="P91">
        <v>56.776000000000003</v>
      </c>
      <c r="Q91">
        <v>56.876630907199903</v>
      </c>
      <c r="R91">
        <v>56.603159740400002</v>
      </c>
      <c r="S91">
        <v>32.200000000000003</v>
      </c>
    </row>
    <row r="92" spans="1:19" x14ac:dyDescent="0.25">
      <c r="A92">
        <v>2.4710000000000001</v>
      </c>
      <c r="B92">
        <v>48.6</v>
      </c>
      <c r="C92">
        <v>48.85</v>
      </c>
      <c r="D92">
        <v>667.7</v>
      </c>
      <c r="E92">
        <v>3674.1</v>
      </c>
      <c r="F92">
        <v>3520.4</v>
      </c>
      <c r="G92">
        <v>1121</v>
      </c>
      <c r="H92">
        <v>845</v>
      </c>
      <c r="I92">
        <v>302</v>
      </c>
      <c r="J92">
        <v>2228</v>
      </c>
      <c r="K92">
        <v>2515</v>
      </c>
      <c r="L92">
        <v>0.35724</v>
      </c>
      <c r="M92">
        <v>2</v>
      </c>
      <c r="N92">
        <v>24</v>
      </c>
      <c r="O92">
        <v>51.106341540400003</v>
      </c>
      <c r="P92">
        <v>51.06</v>
      </c>
      <c r="Q92">
        <v>51.178376107200002</v>
      </c>
      <c r="R92">
        <v>51.106341540400003</v>
      </c>
      <c r="S92">
        <v>32.200000000000003</v>
      </c>
    </row>
    <row r="93" spans="1:19" x14ac:dyDescent="0.25">
      <c r="A93">
        <v>2.4710000000000001</v>
      </c>
      <c r="B93">
        <v>44.28</v>
      </c>
      <c r="C93">
        <v>43.94</v>
      </c>
      <c r="D93">
        <v>667.7</v>
      </c>
      <c r="E93">
        <v>3297.7</v>
      </c>
      <c r="F93">
        <v>3517.2</v>
      </c>
      <c r="G93">
        <v>1121</v>
      </c>
      <c r="H93">
        <v>838</v>
      </c>
      <c r="I93">
        <v>302</v>
      </c>
      <c r="J93">
        <v>2228</v>
      </c>
      <c r="K93">
        <v>2515</v>
      </c>
      <c r="L93">
        <v>0.35724</v>
      </c>
      <c r="M93">
        <v>2</v>
      </c>
      <c r="N93">
        <v>24</v>
      </c>
      <c r="O93">
        <v>46.139727640399897</v>
      </c>
      <c r="P93">
        <v>46.201999999999998</v>
      </c>
      <c r="Q93">
        <v>46.294872607199899</v>
      </c>
      <c r="R93">
        <v>46.139727640399897</v>
      </c>
      <c r="S93">
        <v>32.200000000000003</v>
      </c>
    </row>
    <row r="94" spans="1:19" x14ac:dyDescent="0.25">
      <c r="A94">
        <v>2.4710000000000001</v>
      </c>
      <c r="B94">
        <v>39.44</v>
      </c>
      <c r="C94">
        <v>39.24</v>
      </c>
      <c r="D94">
        <v>667.7</v>
      </c>
      <c r="E94">
        <v>3492.8</v>
      </c>
      <c r="F94">
        <v>3624.7</v>
      </c>
      <c r="G94">
        <v>1121</v>
      </c>
      <c r="H94">
        <v>828</v>
      </c>
      <c r="I94">
        <v>302</v>
      </c>
      <c r="J94">
        <v>2228</v>
      </c>
      <c r="K94">
        <v>2515</v>
      </c>
      <c r="L94">
        <v>0.35724</v>
      </c>
      <c r="M94">
        <v>2</v>
      </c>
      <c r="N94">
        <v>24</v>
      </c>
      <c r="O94">
        <v>41.8688696404</v>
      </c>
      <c r="P94">
        <v>41.722999999999999</v>
      </c>
      <c r="Q94">
        <v>41.798722007199999</v>
      </c>
      <c r="R94">
        <v>41.8688696404</v>
      </c>
      <c r="S94">
        <v>32.200000000000003</v>
      </c>
    </row>
    <row r="95" spans="1:19" x14ac:dyDescent="0.25">
      <c r="A95">
        <v>2.4209999999999998</v>
      </c>
      <c r="B95">
        <v>35.659999999999997</v>
      </c>
      <c r="C95">
        <v>35.42</v>
      </c>
      <c r="D95">
        <v>667.7</v>
      </c>
      <c r="E95">
        <v>3386.1</v>
      </c>
      <c r="F95">
        <v>3545.9</v>
      </c>
      <c r="G95">
        <v>1121</v>
      </c>
      <c r="H95">
        <v>820</v>
      </c>
      <c r="I95">
        <v>302</v>
      </c>
      <c r="J95">
        <v>2228</v>
      </c>
      <c r="K95">
        <v>2515</v>
      </c>
      <c r="L95">
        <v>0.35724</v>
      </c>
      <c r="M95">
        <v>2</v>
      </c>
      <c r="N95">
        <v>24</v>
      </c>
      <c r="O95">
        <v>37.9688093404</v>
      </c>
      <c r="P95">
        <v>37.883000000000003</v>
      </c>
      <c r="Q95">
        <v>37.903912907200002</v>
      </c>
      <c r="R95">
        <v>37.9688093404</v>
      </c>
      <c r="S95">
        <v>32.200000000000003</v>
      </c>
    </row>
    <row r="96" spans="1:19" x14ac:dyDescent="0.25">
      <c r="A96">
        <v>2.4209999999999998</v>
      </c>
      <c r="B96">
        <v>32.67</v>
      </c>
      <c r="C96">
        <v>32.58</v>
      </c>
      <c r="D96">
        <v>667.8</v>
      </c>
      <c r="E96">
        <v>3218</v>
      </c>
      <c r="F96">
        <v>3275.9</v>
      </c>
      <c r="G96">
        <v>1121</v>
      </c>
      <c r="H96">
        <v>808</v>
      </c>
      <c r="I96">
        <v>302</v>
      </c>
      <c r="J96">
        <v>2228</v>
      </c>
      <c r="K96">
        <v>2515</v>
      </c>
      <c r="L96">
        <v>0.35724</v>
      </c>
      <c r="M96">
        <v>2</v>
      </c>
      <c r="N96">
        <v>24</v>
      </c>
      <c r="O96">
        <v>34.743430740399901</v>
      </c>
      <c r="P96">
        <v>34.683999999999997</v>
      </c>
      <c r="Q96">
        <v>34.720294507199903</v>
      </c>
      <c r="R96">
        <v>34.743430740399901</v>
      </c>
      <c r="S96">
        <v>32.200000000000003</v>
      </c>
    </row>
    <row r="97" spans="1:22" x14ac:dyDescent="0.25">
      <c r="A97">
        <v>2.4609999999999999</v>
      </c>
      <c r="B97">
        <v>30.65</v>
      </c>
      <c r="C97">
        <v>30.67</v>
      </c>
      <c r="D97">
        <v>667.8</v>
      </c>
      <c r="E97">
        <v>2903.9</v>
      </c>
      <c r="F97">
        <v>2889.3</v>
      </c>
      <c r="G97">
        <v>1121</v>
      </c>
      <c r="H97">
        <v>796</v>
      </c>
      <c r="I97">
        <v>302</v>
      </c>
      <c r="J97">
        <v>2228</v>
      </c>
      <c r="K97">
        <v>2515</v>
      </c>
      <c r="L97">
        <v>0.35724</v>
      </c>
      <c r="M97">
        <v>2</v>
      </c>
      <c r="N97">
        <v>24</v>
      </c>
      <c r="O97">
        <v>32.199677040399997</v>
      </c>
      <c r="P97">
        <v>32.191000000000003</v>
      </c>
      <c r="Q97">
        <v>32.295719807199902</v>
      </c>
      <c r="R97">
        <v>32.199677040399997</v>
      </c>
      <c r="S97">
        <v>32.200000000000003</v>
      </c>
      <c r="T97">
        <f>ABS(Q97-S97)</f>
        <v>9.571980719989881E-2</v>
      </c>
      <c r="U97">
        <f>ABS(R97-S97)</f>
        <v>3.2295960000539026E-4</v>
      </c>
      <c r="V97" t="str">
        <f>IF(T97&lt;U97, "감마", "열간")</f>
        <v>열간</v>
      </c>
    </row>
    <row r="98" spans="1:22" x14ac:dyDescent="0.25">
      <c r="A98">
        <v>2.4710000000000001</v>
      </c>
      <c r="B98">
        <v>299.38</v>
      </c>
      <c r="C98">
        <v>298.55</v>
      </c>
      <c r="D98">
        <v>695.4</v>
      </c>
      <c r="E98">
        <v>1627.8</v>
      </c>
      <c r="F98">
        <v>2220.6999999999998</v>
      </c>
      <c r="G98">
        <v>1127</v>
      </c>
      <c r="H98">
        <v>1114</v>
      </c>
      <c r="I98">
        <v>302</v>
      </c>
      <c r="J98">
        <v>2225</v>
      </c>
      <c r="K98">
        <v>2919</v>
      </c>
      <c r="L98">
        <v>0.35724</v>
      </c>
      <c r="M98">
        <v>2</v>
      </c>
      <c r="N98">
        <v>22</v>
      </c>
      <c r="O98">
        <v>289.35289554040003</v>
      </c>
      <c r="P98">
        <v>294.76799999999997</v>
      </c>
      <c r="Q98">
        <v>296.56229630719997</v>
      </c>
      <c r="R98">
        <v>289.35289554040003</v>
      </c>
      <c r="S98">
        <v>38.36</v>
      </c>
    </row>
    <row r="99" spans="1:22" x14ac:dyDescent="0.25">
      <c r="A99">
        <v>2.4710000000000001</v>
      </c>
      <c r="B99">
        <v>286.55</v>
      </c>
      <c r="C99">
        <v>286.61</v>
      </c>
      <c r="D99">
        <v>695.4</v>
      </c>
      <c r="E99">
        <v>2455.8000000000002</v>
      </c>
      <c r="F99">
        <v>2948.3</v>
      </c>
      <c r="G99">
        <v>1127</v>
      </c>
      <c r="H99">
        <v>1111</v>
      </c>
      <c r="I99">
        <v>302</v>
      </c>
      <c r="J99">
        <v>2225</v>
      </c>
      <c r="K99">
        <v>2919</v>
      </c>
      <c r="L99">
        <v>0.35724</v>
      </c>
      <c r="M99">
        <v>2</v>
      </c>
      <c r="N99">
        <v>22</v>
      </c>
      <c r="O99">
        <v>279.48144294039997</v>
      </c>
      <c r="P99">
        <v>284.04899999999998</v>
      </c>
      <c r="Q99">
        <v>285.80124130719997</v>
      </c>
      <c r="R99">
        <v>279.48144294039997</v>
      </c>
      <c r="S99">
        <v>38.36</v>
      </c>
    </row>
    <row r="100" spans="1:22" x14ac:dyDescent="0.25">
      <c r="A100">
        <v>2.4710000000000001</v>
      </c>
      <c r="B100">
        <v>267.87</v>
      </c>
      <c r="C100">
        <v>267.70999999999998</v>
      </c>
      <c r="D100">
        <v>666.1</v>
      </c>
      <c r="E100">
        <v>2495.1</v>
      </c>
      <c r="F100">
        <v>3114</v>
      </c>
      <c r="G100">
        <v>1127</v>
      </c>
      <c r="H100">
        <v>1105</v>
      </c>
      <c r="I100">
        <v>302</v>
      </c>
      <c r="J100">
        <v>2225</v>
      </c>
      <c r="K100">
        <v>2919</v>
      </c>
      <c r="L100">
        <v>0.35724</v>
      </c>
      <c r="M100">
        <v>2</v>
      </c>
      <c r="N100">
        <v>22</v>
      </c>
      <c r="O100">
        <v>262.091586940399</v>
      </c>
      <c r="P100">
        <v>265.88</v>
      </c>
      <c r="Q100">
        <v>267.56800310720001</v>
      </c>
      <c r="R100">
        <v>262.091586940399</v>
      </c>
      <c r="S100">
        <v>38.36</v>
      </c>
    </row>
    <row r="101" spans="1:22" x14ac:dyDescent="0.25">
      <c r="A101">
        <v>2.4710000000000001</v>
      </c>
      <c r="B101">
        <v>249.32</v>
      </c>
      <c r="C101">
        <v>249.18</v>
      </c>
      <c r="D101">
        <v>666.2</v>
      </c>
      <c r="E101">
        <v>2554.1</v>
      </c>
      <c r="F101">
        <v>2956.8</v>
      </c>
      <c r="G101">
        <v>1127</v>
      </c>
      <c r="H101">
        <v>1102</v>
      </c>
      <c r="I101">
        <v>302</v>
      </c>
      <c r="J101">
        <v>2225</v>
      </c>
      <c r="K101">
        <v>2919</v>
      </c>
      <c r="L101">
        <v>0.35724</v>
      </c>
      <c r="M101">
        <v>2</v>
      </c>
      <c r="N101">
        <v>22</v>
      </c>
      <c r="O101">
        <v>243.84293724039901</v>
      </c>
      <c r="P101">
        <v>247.404</v>
      </c>
      <c r="Q101">
        <v>248.93197500720001</v>
      </c>
      <c r="R101">
        <v>243.84293724039901</v>
      </c>
      <c r="S101">
        <v>38.36</v>
      </c>
    </row>
    <row r="102" spans="1:22" x14ac:dyDescent="0.25">
      <c r="A102">
        <v>2.4710000000000001</v>
      </c>
      <c r="B102">
        <v>226.53</v>
      </c>
      <c r="C102">
        <v>226.38</v>
      </c>
      <c r="D102">
        <v>666.3</v>
      </c>
      <c r="E102">
        <v>3253.3</v>
      </c>
      <c r="F102">
        <v>3398</v>
      </c>
      <c r="G102">
        <v>1127</v>
      </c>
      <c r="H102">
        <v>1099</v>
      </c>
      <c r="I102">
        <v>302</v>
      </c>
      <c r="J102">
        <v>2225</v>
      </c>
      <c r="K102">
        <v>2919</v>
      </c>
      <c r="L102">
        <v>0.35724</v>
      </c>
      <c r="M102">
        <v>2</v>
      </c>
      <c r="N102">
        <v>22</v>
      </c>
      <c r="O102">
        <v>222.666721240399</v>
      </c>
      <c r="P102">
        <v>225.60900000000001</v>
      </c>
      <c r="Q102">
        <v>226.89995940719999</v>
      </c>
      <c r="R102">
        <v>222.666721240399</v>
      </c>
      <c r="S102">
        <v>38.36</v>
      </c>
    </row>
    <row r="103" spans="1:22" x14ac:dyDescent="0.25">
      <c r="A103">
        <v>2.4710000000000001</v>
      </c>
      <c r="B103">
        <v>205.27</v>
      </c>
      <c r="C103">
        <v>205.13</v>
      </c>
      <c r="D103">
        <v>666.3</v>
      </c>
      <c r="E103">
        <v>3279</v>
      </c>
      <c r="F103">
        <v>3106</v>
      </c>
      <c r="G103">
        <v>1127</v>
      </c>
      <c r="H103">
        <v>1097</v>
      </c>
      <c r="I103">
        <v>302</v>
      </c>
      <c r="J103">
        <v>2225</v>
      </c>
      <c r="K103">
        <v>2919</v>
      </c>
      <c r="L103">
        <v>0.35724</v>
      </c>
      <c r="M103">
        <v>2</v>
      </c>
      <c r="N103">
        <v>22</v>
      </c>
      <c r="O103">
        <v>201.52231574039899</v>
      </c>
      <c r="P103">
        <v>204.244</v>
      </c>
      <c r="Q103">
        <v>205.36218050720001</v>
      </c>
      <c r="R103">
        <v>201.52231574039899</v>
      </c>
      <c r="S103">
        <v>38.36</v>
      </c>
    </row>
    <row r="104" spans="1:22" x14ac:dyDescent="0.25">
      <c r="A104">
        <v>2.4710000000000001</v>
      </c>
      <c r="B104">
        <v>184.55</v>
      </c>
      <c r="C104">
        <v>184.47</v>
      </c>
      <c r="D104">
        <v>666.4</v>
      </c>
      <c r="E104">
        <v>3264</v>
      </c>
      <c r="F104">
        <v>3041</v>
      </c>
      <c r="G104">
        <v>1127</v>
      </c>
      <c r="H104">
        <v>1095</v>
      </c>
      <c r="I104">
        <v>302</v>
      </c>
      <c r="J104">
        <v>2225</v>
      </c>
      <c r="K104">
        <v>2919</v>
      </c>
      <c r="L104">
        <v>0.35724</v>
      </c>
      <c r="M104">
        <v>2</v>
      </c>
      <c r="N104">
        <v>22</v>
      </c>
      <c r="O104">
        <v>181.36989234039899</v>
      </c>
      <c r="P104">
        <v>183.803</v>
      </c>
      <c r="Q104">
        <v>184.75671950719999</v>
      </c>
      <c r="R104">
        <v>181.36989234039899</v>
      </c>
      <c r="S104">
        <v>38.36</v>
      </c>
    </row>
    <row r="105" spans="1:22" x14ac:dyDescent="0.25">
      <c r="A105">
        <v>2.4710000000000001</v>
      </c>
      <c r="B105">
        <v>164.85</v>
      </c>
      <c r="C105">
        <v>164.72</v>
      </c>
      <c r="D105">
        <v>666.4</v>
      </c>
      <c r="E105">
        <v>3158.1</v>
      </c>
      <c r="F105">
        <v>3015.9</v>
      </c>
      <c r="G105">
        <v>1127</v>
      </c>
      <c r="H105">
        <v>1093</v>
      </c>
      <c r="I105">
        <v>302</v>
      </c>
      <c r="J105">
        <v>2225</v>
      </c>
      <c r="K105">
        <v>2919</v>
      </c>
      <c r="L105">
        <v>0.35724</v>
      </c>
      <c r="M105">
        <v>2</v>
      </c>
      <c r="N105">
        <v>22</v>
      </c>
      <c r="O105">
        <v>162.13276984039999</v>
      </c>
      <c r="P105">
        <v>164.309</v>
      </c>
      <c r="Q105">
        <v>165.1148960072</v>
      </c>
      <c r="R105">
        <v>162.13276984039999</v>
      </c>
      <c r="S105">
        <v>38.36</v>
      </c>
    </row>
    <row r="106" spans="1:22" x14ac:dyDescent="0.25">
      <c r="A106">
        <v>2.4710000000000001</v>
      </c>
      <c r="B106">
        <v>146.44</v>
      </c>
      <c r="C106">
        <v>146.38</v>
      </c>
      <c r="D106">
        <v>666.5</v>
      </c>
      <c r="E106">
        <v>3119.9</v>
      </c>
      <c r="F106">
        <v>2875.7</v>
      </c>
      <c r="G106">
        <v>1127</v>
      </c>
      <c r="H106">
        <v>1089</v>
      </c>
      <c r="I106">
        <v>302</v>
      </c>
      <c r="J106">
        <v>2225</v>
      </c>
      <c r="K106">
        <v>2919</v>
      </c>
      <c r="L106">
        <v>0.35724</v>
      </c>
      <c r="M106">
        <v>2</v>
      </c>
      <c r="N106">
        <v>22</v>
      </c>
      <c r="O106">
        <v>144.09529724039899</v>
      </c>
      <c r="P106">
        <v>146.03899999999999</v>
      </c>
      <c r="Q106">
        <v>146.70601380720001</v>
      </c>
      <c r="R106">
        <v>144.09529724039899</v>
      </c>
      <c r="S106">
        <v>38.36</v>
      </c>
    </row>
    <row r="107" spans="1:22" x14ac:dyDescent="0.25">
      <c r="A107">
        <v>2.4710000000000001</v>
      </c>
      <c r="B107">
        <v>129.27000000000001</v>
      </c>
      <c r="C107">
        <v>129.16999999999999</v>
      </c>
      <c r="D107">
        <v>666.6</v>
      </c>
      <c r="E107">
        <v>2903.3</v>
      </c>
      <c r="F107">
        <v>2852.5</v>
      </c>
      <c r="G107">
        <v>1127</v>
      </c>
      <c r="H107">
        <v>1087</v>
      </c>
      <c r="I107">
        <v>302</v>
      </c>
      <c r="J107">
        <v>2225</v>
      </c>
      <c r="K107">
        <v>2919</v>
      </c>
      <c r="L107">
        <v>0.35724</v>
      </c>
      <c r="M107">
        <v>2</v>
      </c>
      <c r="N107">
        <v>22</v>
      </c>
      <c r="O107">
        <v>127.305242340399</v>
      </c>
      <c r="P107">
        <v>129.05099999999999</v>
      </c>
      <c r="Q107">
        <v>129.59786930719901</v>
      </c>
      <c r="R107">
        <v>127.305242340399</v>
      </c>
      <c r="S107">
        <v>38.36</v>
      </c>
    </row>
    <row r="108" spans="1:22" x14ac:dyDescent="0.25">
      <c r="A108">
        <v>2.4710000000000001</v>
      </c>
      <c r="B108">
        <v>113.64</v>
      </c>
      <c r="C108">
        <v>113.57</v>
      </c>
      <c r="D108">
        <v>666.6</v>
      </c>
      <c r="E108">
        <v>2862.1</v>
      </c>
      <c r="F108">
        <v>2718.8</v>
      </c>
      <c r="G108">
        <v>1127</v>
      </c>
      <c r="H108">
        <v>1083</v>
      </c>
      <c r="I108">
        <v>302</v>
      </c>
      <c r="J108">
        <v>2225</v>
      </c>
      <c r="K108">
        <v>2919</v>
      </c>
      <c r="L108">
        <v>0.35724</v>
      </c>
      <c r="M108">
        <v>2</v>
      </c>
      <c r="N108">
        <v>22</v>
      </c>
      <c r="O108">
        <v>111.930564340399</v>
      </c>
      <c r="P108">
        <v>113.49</v>
      </c>
      <c r="Q108">
        <v>113.917878107199</v>
      </c>
      <c r="R108">
        <v>111.930564340399</v>
      </c>
      <c r="S108">
        <v>38.36</v>
      </c>
    </row>
    <row r="109" spans="1:22" x14ac:dyDescent="0.25">
      <c r="A109">
        <v>2.4710000000000001</v>
      </c>
      <c r="B109">
        <v>99.46</v>
      </c>
      <c r="C109">
        <v>99.36</v>
      </c>
      <c r="D109">
        <v>666.7</v>
      </c>
      <c r="E109">
        <v>2798.6</v>
      </c>
      <c r="F109">
        <v>2690.4</v>
      </c>
      <c r="G109">
        <v>1127</v>
      </c>
      <c r="H109">
        <v>1080</v>
      </c>
      <c r="I109">
        <v>302</v>
      </c>
      <c r="J109">
        <v>2225</v>
      </c>
      <c r="K109">
        <v>2919</v>
      </c>
      <c r="L109">
        <v>0.35724</v>
      </c>
      <c r="M109">
        <v>2</v>
      </c>
      <c r="N109">
        <v>22</v>
      </c>
      <c r="O109">
        <v>98.075414440399896</v>
      </c>
      <c r="P109">
        <v>99.453000000000003</v>
      </c>
      <c r="Q109">
        <v>99.770955207199904</v>
      </c>
      <c r="R109">
        <v>98.075414440399896</v>
      </c>
      <c r="S109">
        <v>38.36</v>
      </c>
    </row>
    <row r="110" spans="1:22" x14ac:dyDescent="0.25">
      <c r="A110">
        <v>2.4710000000000001</v>
      </c>
      <c r="B110">
        <v>87.05</v>
      </c>
      <c r="C110">
        <v>87</v>
      </c>
      <c r="D110">
        <v>666.8</v>
      </c>
      <c r="E110">
        <v>2685.7</v>
      </c>
      <c r="F110">
        <v>2569</v>
      </c>
      <c r="G110">
        <v>1127</v>
      </c>
      <c r="H110">
        <v>1073</v>
      </c>
      <c r="I110">
        <v>302</v>
      </c>
      <c r="J110">
        <v>2225</v>
      </c>
      <c r="K110">
        <v>2919</v>
      </c>
      <c r="L110">
        <v>0.35724</v>
      </c>
      <c r="M110">
        <v>2</v>
      </c>
      <c r="N110">
        <v>22</v>
      </c>
      <c r="O110">
        <v>85.862347040399897</v>
      </c>
      <c r="P110">
        <v>87.096000000000004</v>
      </c>
      <c r="Q110">
        <v>87.337469607199907</v>
      </c>
      <c r="R110">
        <v>85.862347040399897</v>
      </c>
      <c r="S110">
        <v>38.36</v>
      </c>
    </row>
    <row r="111" spans="1:22" x14ac:dyDescent="0.25">
      <c r="A111">
        <v>2.4710000000000001</v>
      </c>
      <c r="B111">
        <v>76.25</v>
      </c>
      <c r="C111">
        <v>76.19</v>
      </c>
      <c r="D111">
        <v>666.8</v>
      </c>
      <c r="E111">
        <v>2577.3000000000002</v>
      </c>
      <c r="F111">
        <v>2475.5</v>
      </c>
      <c r="G111">
        <v>1127</v>
      </c>
      <c r="H111">
        <v>1068</v>
      </c>
      <c r="I111">
        <v>302</v>
      </c>
      <c r="J111">
        <v>2225</v>
      </c>
      <c r="K111">
        <v>2919</v>
      </c>
      <c r="L111">
        <v>0.35724</v>
      </c>
      <c r="M111">
        <v>2</v>
      </c>
      <c r="N111">
        <v>22</v>
      </c>
      <c r="O111">
        <v>75.189202140399999</v>
      </c>
      <c r="P111">
        <v>76.311000000000007</v>
      </c>
      <c r="Q111">
        <v>76.478213907199901</v>
      </c>
      <c r="R111">
        <v>75.189202140399999</v>
      </c>
      <c r="S111">
        <v>38.36</v>
      </c>
    </row>
    <row r="112" spans="1:22" x14ac:dyDescent="0.25">
      <c r="A112">
        <v>2.4609999999999999</v>
      </c>
      <c r="B112">
        <v>69.010000000000005</v>
      </c>
      <c r="C112">
        <v>69.010000000000005</v>
      </c>
      <c r="D112">
        <v>666.9</v>
      </c>
      <c r="E112">
        <v>2986.1</v>
      </c>
      <c r="F112">
        <v>2695.6</v>
      </c>
      <c r="G112">
        <v>1127</v>
      </c>
      <c r="H112">
        <v>867</v>
      </c>
      <c r="I112">
        <v>302</v>
      </c>
      <c r="J112">
        <v>2225</v>
      </c>
      <c r="K112">
        <v>2919</v>
      </c>
      <c r="L112">
        <v>0.35724</v>
      </c>
      <c r="M112">
        <v>2</v>
      </c>
      <c r="N112">
        <v>22</v>
      </c>
      <c r="O112">
        <v>69.140071640399995</v>
      </c>
      <c r="P112">
        <v>69.762</v>
      </c>
      <c r="Q112">
        <v>69.950596007199906</v>
      </c>
      <c r="R112">
        <v>69.140071640399995</v>
      </c>
      <c r="S112">
        <v>38.36</v>
      </c>
    </row>
    <row r="113" spans="1:22" x14ac:dyDescent="0.25">
      <c r="A113">
        <v>2.4609999999999999</v>
      </c>
      <c r="B113">
        <v>62.77</v>
      </c>
      <c r="C113">
        <v>62.76</v>
      </c>
      <c r="D113">
        <v>666.9</v>
      </c>
      <c r="E113">
        <v>3026.6</v>
      </c>
      <c r="F113">
        <v>3042.3</v>
      </c>
      <c r="G113">
        <v>1127</v>
      </c>
      <c r="H113">
        <v>864</v>
      </c>
      <c r="I113">
        <v>302</v>
      </c>
      <c r="J113">
        <v>2225</v>
      </c>
      <c r="K113">
        <v>2919</v>
      </c>
      <c r="L113">
        <v>0.35724</v>
      </c>
      <c r="M113">
        <v>2</v>
      </c>
      <c r="N113">
        <v>22</v>
      </c>
      <c r="O113">
        <v>63.725428140399998</v>
      </c>
      <c r="P113">
        <v>64.106999999999999</v>
      </c>
      <c r="Q113">
        <v>64.264853907200006</v>
      </c>
      <c r="R113">
        <v>63.725428140399998</v>
      </c>
      <c r="S113">
        <v>38.36</v>
      </c>
    </row>
    <row r="114" spans="1:22" x14ac:dyDescent="0.25">
      <c r="A114">
        <v>2.4609999999999999</v>
      </c>
      <c r="B114">
        <v>57.44</v>
      </c>
      <c r="C114">
        <v>57.22</v>
      </c>
      <c r="D114">
        <v>666.9</v>
      </c>
      <c r="E114">
        <v>3049.6</v>
      </c>
      <c r="F114">
        <v>3200.6</v>
      </c>
      <c r="G114">
        <v>1127</v>
      </c>
      <c r="H114">
        <v>860</v>
      </c>
      <c r="I114">
        <v>302</v>
      </c>
      <c r="J114">
        <v>2225</v>
      </c>
      <c r="K114">
        <v>2919</v>
      </c>
      <c r="L114">
        <v>0.35724</v>
      </c>
      <c r="M114">
        <v>2</v>
      </c>
      <c r="N114">
        <v>22</v>
      </c>
      <c r="O114">
        <v>58.6043695404</v>
      </c>
      <c r="P114">
        <v>58.863999999999997</v>
      </c>
      <c r="Q114">
        <v>58.989656907199901</v>
      </c>
      <c r="R114">
        <v>58.6043695404</v>
      </c>
      <c r="S114">
        <v>38.36</v>
      </c>
    </row>
    <row r="115" spans="1:22" x14ac:dyDescent="0.25">
      <c r="A115">
        <v>2.4609999999999999</v>
      </c>
      <c r="B115">
        <v>52.22</v>
      </c>
      <c r="C115">
        <v>52.14</v>
      </c>
      <c r="D115">
        <v>666.9</v>
      </c>
      <c r="E115">
        <v>3191.2</v>
      </c>
      <c r="F115">
        <v>3243.1</v>
      </c>
      <c r="G115">
        <v>1127</v>
      </c>
      <c r="H115">
        <v>857</v>
      </c>
      <c r="I115">
        <v>302</v>
      </c>
      <c r="J115">
        <v>2225</v>
      </c>
      <c r="K115">
        <v>2919</v>
      </c>
      <c r="L115">
        <v>0.35724</v>
      </c>
      <c r="M115">
        <v>2</v>
      </c>
      <c r="N115">
        <v>22</v>
      </c>
      <c r="O115">
        <v>53.820056340400001</v>
      </c>
      <c r="P115">
        <v>53.908999999999999</v>
      </c>
      <c r="Q115">
        <v>54.0124425071999</v>
      </c>
      <c r="R115">
        <v>53.820056340400001</v>
      </c>
      <c r="S115">
        <v>38.36</v>
      </c>
    </row>
    <row r="116" spans="1:22" x14ac:dyDescent="0.25">
      <c r="A116">
        <v>2.4609999999999999</v>
      </c>
      <c r="B116">
        <v>47.52</v>
      </c>
      <c r="C116">
        <v>47.44</v>
      </c>
      <c r="D116">
        <v>666.9</v>
      </c>
      <c r="E116">
        <v>3229.7</v>
      </c>
      <c r="F116">
        <v>3270.1</v>
      </c>
      <c r="G116">
        <v>1127</v>
      </c>
      <c r="H116">
        <v>851</v>
      </c>
      <c r="I116">
        <v>302</v>
      </c>
      <c r="J116">
        <v>2225</v>
      </c>
      <c r="K116">
        <v>2919</v>
      </c>
      <c r="L116">
        <v>0.35724</v>
      </c>
      <c r="M116">
        <v>2</v>
      </c>
      <c r="N116">
        <v>22</v>
      </c>
      <c r="O116">
        <v>49.329528340400003</v>
      </c>
      <c r="P116">
        <v>49.308999999999997</v>
      </c>
      <c r="Q116">
        <v>49.391715507199898</v>
      </c>
      <c r="R116">
        <v>49.329528340400003</v>
      </c>
      <c r="S116">
        <v>38.36</v>
      </c>
    </row>
    <row r="117" spans="1:22" x14ac:dyDescent="0.25">
      <c r="A117">
        <v>2.4609999999999999</v>
      </c>
      <c r="B117">
        <v>43.45</v>
      </c>
      <c r="C117">
        <v>43.39</v>
      </c>
      <c r="D117">
        <v>667</v>
      </c>
      <c r="E117">
        <v>3154.8</v>
      </c>
      <c r="F117">
        <v>3189.8</v>
      </c>
      <c r="G117">
        <v>1127</v>
      </c>
      <c r="H117">
        <v>848</v>
      </c>
      <c r="I117">
        <v>302</v>
      </c>
      <c r="J117">
        <v>2225</v>
      </c>
      <c r="K117">
        <v>2919</v>
      </c>
      <c r="L117">
        <v>0.35724</v>
      </c>
      <c r="M117">
        <v>2</v>
      </c>
      <c r="N117">
        <v>22</v>
      </c>
      <c r="O117">
        <v>45.2467328404</v>
      </c>
      <c r="P117">
        <v>45.189</v>
      </c>
      <c r="Q117">
        <v>45.260534207200003</v>
      </c>
      <c r="R117">
        <v>45.2467328404</v>
      </c>
      <c r="S117">
        <v>38.36</v>
      </c>
    </row>
    <row r="118" spans="1:22" x14ac:dyDescent="0.25">
      <c r="A118">
        <v>2.4609999999999999</v>
      </c>
      <c r="B118">
        <v>39.85</v>
      </c>
      <c r="C118">
        <v>39.75</v>
      </c>
      <c r="D118">
        <v>667</v>
      </c>
      <c r="E118">
        <v>3071.5</v>
      </c>
      <c r="F118">
        <v>3128.4</v>
      </c>
      <c r="G118">
        <v>1127</v>
      </c>
      <c r="H118">
        <v>841</v>
      </c>
      <c r="I118">
        <v>302</v>
      </c>
      <c r="J118">
        <v>2225</v>
      </c>
      <c r="K118">
        <v>2919</v>
      </c>
      <c r="L118">
        <v>0.35724</v>
      </c>
      <c r="M118">
        <v>2</v>
      </c>
      <c r="N118">
        <v>22</v>
      </c>
      <c r="O118">
        <v>41.591558240399998</v>
      </c>
      <c r="P118">
        <v>41.503</v>
      </c>
      <c r="Q118">
        <v>41.5680834071999</v>
      </c>
      <c r="R118">
        <v>41.591558240399998</v>
      </c>
      <c r="S118">
        <v>38.36</v>
      </c>
    </row>
    <row r="119" spans="1:22" x14ac:dyDescent="0.25">
      <c r="A119">
        <v>2.4609999999999999</v>
      </c>
      <c r="B119">
        <v>36.71</v>
      </c>
      <c r="C119">
        <v>36.68</v>
      </c>
      <c r="D119">
        <v>667</v>
      </c>
      <c r="E119">
        <v>2964.4</v>
      </c>
      <c r="F119">
        <v>2984.4</v>
      </c>
      <c r="G119">
        <v>1127</v>
      </c>
      <c r="H119">
        <v>835</v>
      </c>
      <c r="I119">
        <v>302</v>
      </c>
      <c r="J119">
        <v>2225</v>
      </c>
      <c r="K119">
        <v>2919</v>
      </c>
      <c r="L119">
        <v>0.35724</v>
      </c>
      <c r="M119">
        <v>2</v>
      </c>
      <c r="N119">
        <v>22</v>
      </c>
      <c r="O119">
        <v>38.356916940399998</v>
      </c>
      <c r="P119">
        <v>38.262</v>
      </c>
      <c r="Q119">
        <v>38.326287907199898</v>
      </c>
      <c r="R119">
        <v>38.356916940399998</v>
      </c>
      <c r="S119">
        <v>38.36</v>
      </c>
      <c r="T119">
        <f>ABS(Q119-S119)</f>
        <v>3.3712092800101345E-2</v>
      </c>
      <c r="U119">
        <f>ABS(R119-S119)</f>
        <v>3.0830596000015476E-3</v>
      </c>
      <c r="V119" t="str">
        <f>IF(T119&lt;U119, "감마", "열간")</f>
        <v>열간</v>
      </c>
    </row>
    <row r="120" spans="1:22" x14ac:dyDescent="0.25">
      <c r="A120">
        <v>2.4609999999999999</v>
      </c>
      <c r="B120">
        <v>280.51</v>
      </c>
      <c r="C120">
        <v>280.43</v>
      </c>
      <c r="D120">
        <v>657.9</v>
      </c>
      <c r="E120">
        <v>3098</v>
      </c>
      <c r="F120">
        <v>2976.8</v>
      </c>
      <c r="G120">
        <v>1120</v>
      </c>
      <c r="H120">
        <v>1109</v>
      </c>
      <c r="I120">
        <v>302</v>
      </c>
      <c r="J120">
        <v>2225</v>
      </c>
      <c r="K120">
        <v>2512</v>
      </c>
      <c r="L120">
        <v>0.35724</v>
      </c>
      <c r="M120">
        <v>0</v>
      </c>
      <c r="N120">
        <v>16</v>
      </c>
      <c r="O120">
        <v>274.642650440399</v>
      </c>
      <c r="P120">
        <v>278.262</v>
      </c>
      <c r="Q120">
        <v>279.96202140719998</v>
      </c>
      <c r="R120">
        <v>274.642650440399</v>
      </c>
      <c r="S120">
        <v>45.23</v>
      </c>
    </row>
    <row r="121" spans="1:22" x14ac:dyDescent="0.25">
      <c r="A121">
        <v>2.4609999999999999</v>
      </c>
      <c r="B121">
        <v>256.76</v>
      </c>
      <c r="C121">
        <v>256.70999999999998</v>
      </c>
      <c r="D121">
        <v>658</v>
      </c>
      <c r="E121">
        <v>3099</v>
      </c>
      <c r="F121">
        <v>3089.8</v>
      </c>
      <c r="G121">
        <v>1120</v>
      </c>
      <c r="H121">
        <v>1108</v>
      </c>
      <c r="I121">
        <v>302</v>
      </c>
      <c r="J121">
        <v>2225</v>
      </c>
      <c r="K121">
        <v>2512</v>
      </c>
      <c r="L121">
        <v>0.35724</v>
      </c>
      <c r="M121">
        <v>0</v>
      </c>
      <c r="N121">
        <v>16</v>
      </c>
      <c r="O121">
        <v>251.84243764039999</v>
      </c>
      <c r="P121">
        <v>255.06899999999999</v>
      </c>
      <c r="Q121">
        <v>256.57995100720001</v>
      </c>
      <c r="R121">
        <v>251.84243764039999</v>
      </c>
      <c r="S121">
        <v>45.23</v>
      </c>
    </row>
    <row r="122" spans="1:22" x14ac:dyDescent="0.25">
      <c r="A122">
        <v>2.4609999999999999</v>
      </c>
      <c r="B122">
        <v>233.97</v>
      </c>
      <c r="C122">
        <v>233.93</v>
      </c>
      <c r="D122">
        <v>658.1</v>
      </c>
      <c r="E122">
        <v>3098.8</v>
      </c>
      <c r="F122">
        <v>2926.8</v>
      </c>
      <c r="G122">
        <v>1120</v>
      </c>
      <c r="H122">
        <v>1106</v>
      </c>
      <c r="I122">
        <v>302</v>
      </c>
      <c r="J122">
        <v>2225</v>
      </c>
      <c r="K122">
        <v>2512</v>
      </c>
      <c r="L122">
        <v>0.35724</v>
      </c>
      <c r="M122">
        <v>0</v>
      </c>
      <c r="N122">
        <v>16</v>
      </c>
      <c r="O122">
        <v>229.44362144039999</v>
      </c>
      <c r="P122">
        <v>232.39699999999999</v>
      </c>
      <c r="Q122">
        <v>233.71742680720001</v>
      </c>
      <c r="R122">
        <v>229.44362144039999</v>
      </c>
      <c r="S122">
        <v>45.23</v>
      </c>
    </row>
    <row r="123" spans="1:22" x14ac:dyDescent="0.25">
      <c r="A123">
        <v>2.4609999999999999</v>
      </c>
      <c r="B123">
        <v>211.91</v>
      </c>
      <c r="C123">
        <v>211.87</v>
      </c>
      <c r="D123">
        <v>658.2</v>
      </c>
      <c r="E123">
        <v>3077.3</v>
      </c>
      <c r="F123">
        <v>2953.8</v>
      </c>
      <c r="G123">
        <v>1120</v>
      </c>
      <c r="H123">
        <v>1104</v>
      </c>
      <c r="I123">
        <v>302</v>
      </c>
      <c r="J123">
        <v>2225</v>
      </c>
      <c r="K123">
        <v>2512</v>
      </c>
      <c r="L123">
        <v>0.35724</v>
      </c>
      <c r="M123">
        <v>0</v>
      </c>
      <c r="N123">
        <v>16</v>
      </c>
      <c r="O123">
        <v>208.0865930404</v>
      </c>
      <c r="P123">
        <v>210.70500000000001</v>
      </c>
      <c r="Q123">
        <v>211.85583420719999</v>
      </c>
      <c r="R123">
        <v>208.0865930404</v>
      </c>
      <c r="S123">
        <v>45.23</v>
      </c>
    </row>
    <row r="124" spans="1:22" x14ac:dyDescent="0.25">
      <c r="A124">
        <v>2.4609999999999999</v>
      </c>
      <c r="B124">
        <v>190.82</v>
      </c>
      <c r="C124">
        <v>190.8</v>
      </c>
      <c r="D124">
        <v>658.3</v>
      </c>
      <c r="E124">
        <v>3075.1</v>
      </c>
      <c r="F124">
        <v>2768.4</v>
      </c>
      <c r="G124">
        <v>1120</v>
      </c>
      <c r="H124">
        <v>1101</v>
      </c>
      <c r="I124">
        <v>302</v>
      </c>
      <c r="J124">
        <v>2225</v>
      </c>
      <c r="K124">
        <v>2512</v>
      </c>
      <c r="L124">
        <v>0.35724</v>
      </c>
      <c r="M124">
        <v>0</v>
      </c>
      <c r="N124">
        <v>16</v>
      </c>
      <c r="O124">
        <v>187.30989074039999</v>
      </c>
      <c r="P124">
        <v>189.67500000000001</v>
      </c>
      <c r="Q124">
        <v>190.6601567072</v>
      </c>
      <c r="R124">
        <v>187.30989074039999</v>
      </c>
      <c r="S124">
        <v>45.23</v>
      </c>
    </row>
    <row r="125" spans="1:22" x14ac:dyDescent="0.25">
      <c r="A125">
        <v>2.4609999999999999</v>
      </c>
      <c r="B125">
        <v>170.67</v>
      </c>
      <c r="C125">
        <v>170.6</v>
      </c>
      <c r="D125">
        <v>658.3</v>
      </c>
      <c r="E125">
        <v>3014.5</v>
      </c>
      <c r="F125">
        <v>2728.2</v>
      </c>
      <c r="G125">
        <v>1120</v>
      </c>
      <c r="H125">
        <v>1099</v>
      </c>
      <c r="I125">
        <v>302</v>
      </c>
      <c r="J125">
        <v>2225</v>
      </c>
      <c r="K125">
        <v>2512</v>
      </c>
      <c r="L125">
        <v>0.35724</v>
      </c>
      <c r="M125">
        <v>0</v>
      </c>
      <c r="N125">
        <v>16</v>
      </c>
      <c r="O125">
        <v>167.61696074039901</v>
      </c>
      <c r="P125">
        <v>169.721</v>
      </c>
      <c r="Q125">
        <v>170.54520470720001</v>
      </c>
      <c r="R125">
        <v>167.61696074039901</v>
      </c>
      <c r="S125">
        <v>45.23</v>
      </c>
    </row>
    <row r="126" spans="1:22" x14ac:dyDescent="0.25">
      <c r="A126">
        <v>2.4609999999999999</v>
      </c>
      <c r="B126">
        <v>152.1</v>
      </c>
      <c r="C126">
        <v>152.09</v>
      </c>
      <c r="D126">
        <v>658.4</v>
      </c>
      <c r="E126">
        <v>2765.8</v>
      </c>
      <c r="F126">
        <v>2590.6</v>
      </c>
      <c r="G126">
        <v>1120</v>
      </c>
      <c r="H126">
        <v>1096</v>
      </c>
      <c r="I126">
        <v>302</v>
      </c>
      <c r="J126">
        <v>2225</v>
      </c>
      <c r="K126">
        <v>2512</v>
      </c>
      <c r="L126">
        <v>0.35724</v>
      </c>
      <c r="M126">
        <v>0</v>
      </c>
      <c r="N126">
        <v>16</v>
      </c>
      <c r="O126">
        <v>149.37481384040001</v>
      </c>
      <c r="P126">
        <v>151.28800000000001</v>
      </c>
      <c r="Q126">
        <v>151.98601120719999</v>
      </c>
      <c r="R126">
        <v>149.37481384040001</v>
      </c>
      <c r="S126">
        <v>45.23</v>
      </c>
    </row>
    <row r="127" spans="1:22" x14ac:dyDescent="0.25">
      <c r="A127">
        <v>2.4609999999999999</v>
      </c>
      <c r="B127">
        <v>134.61000000000001</v>
      </c>
      <c r="C127">
        <v>134.57</v>
      </c>
      <c r="D127">
        <v>658.5</v>
      </c>
      <c r="E127">
        <v>2723.6</v>
      </c>
      <c r="F127">
        <v>2555.6</v>
      </c>
      <c r="G127">
        <v>1120</v>
      </c>
      <c r="H127">
        <v>1093</v>
      </c>
      <c r="I127">
        <v>302</v>
      </c>
      <c r="J127">
        <v>2225</v>
      </c>
      <c r="K127">
        <v>2512</v>
      </c>
      <c r="L127">
        <v>0.35724</v>
      </c>
      <c r="M127">
        <v>0</v>
      </c>
      <c r="N127">
        <v>16</v>
      </c>
      <c r="O127">
        <v>132.29990704039901</v>
      </c>
      <c r="P127">
        <v>133.97900000000001</v>
      </c>
      <c r="Q127">
        <v>134.54062120719999</v>
      </c>
      <c r="R127">
        <v>132.29990704039901</v>
      </c>
      <c r="S127">
        <v>45.23</v>
      </c>
    </row>
    <row r="128" spans="1:22" x14ac:dyDescent="0.25">
      <c r="A128">
        <v>2.4609999999999999</v>
      </c>
      <c r="B128">
        <v>118.49</v>
      </c>
      <c r="C128">
        <v>118.66</v>
      </c>
      <c r="D128">
        <v>658.6</v>
      </c>
      <c r="E128">
        <v>2571.6</v>
      </c>
      <c r="F128">
        <v>2459.4</v>
      </c>
      <c r="G128">
        <v>1120</v>
      </c>
      <c r="H128">
        <v>1089</v>
      </c>
      <c r="I128">
        <v>302</v>
      </c>
      <c r="J128">
        <v>2225</v>
      </c>
      <c r="K128">
        <v>2512</v>
      </c>
      <c r="L128">
        <v>0.35724</v>
      </c>
      <c r="M128">
        <v>0</v>
      </c>
      <c r="N128">
        <v>16</v>
      </c>
      <c r="O128">
        <v>116.71281314039901</v>
      </c>
      <c r="P128">
        <v>118.173</v>
      </c>
      <c r="Q128">
        <v>118.6302117072</v>
      </c>
      <c r="R128">
        <v>116.71281314039901</v>
      </c>
      <c r="S128">
        <v>45.23</v>
      </c>
    </row>
    <row r="129" spans="1:22" x14ac:dyDescent="0.25">
      <c r="A129">
        <v>2.4609999999999999</v>
      </c>
      <c r="B129">
        <v>104.03</v>
      </c>
      <c r="C129">
        <v>104.09</v>
      </c>
      <c r="D129">
        <v>658.6</v>
      </c>
      <c r="E129">
        <v>2488.4</v>
      </c>
      <c r="F129">
        <v>2450.8000000000002</v>
      </c>
      <c r="G129">
        <v>1120</v>
      </c>
      <c r="H129">
        <v>1085</v>
      </c>
      <c r="I129">
        <v>302</v>
      </c>
      <c r="J129">
        <v>2225</v>
      </c>
      <c r="K129">
        <v>2512</v>
      </c>
      <c r="L129">
        <v>0.35724</v>
      </c>
      <c r="M129">
        <v>0</v>
      </c>
      <c r="N129">
        <v>16</v>
      </c>
      <c r="O129">
        <v>102.52650184039901</v>
      </c>
      <c r="P129">
        <v>103.809</v>
      </c>
      <c r="Q129">
        <v>104.1536764072</v>
      </c>
      <c r="R129">
        <v>102.52650184039901</v>
      </c>
      <c r="S129">
        <v>45.23</v>
      </c>
    </row>
    <row r="130" spans="1:22" x14ac:dyDescent="0.25">
      <c r="A130">
        <v>2.5209999999999999</v>
      </c>
      <c r="B130">
        <v>91.07</v>
      </c>
      <c r="C130">
        <v>91.2</v>
      </c>
      <c r="D130">
        <v>658.7</v>
      </c>
      <c r="E130">
        <v>2436.6</v>
      </c>
      <c r="F130">
        <v>2353.9</v>
      </c>
      <c r="G130">
        <v>1120</v>
      </c>
      <c r="H130">
        <v>1081</v>
      </c>
      <c r="I130">
        <v>302</v>
      </c>
      <c r="J130">
        <v>2225</v>
      </c>
      <c r="K130">
        <v>2512</v>
      </c>
      <c r="L130">
        <v>0.35724</v>
      </c>
      <c r="M130">
        <v>0</v>
      </c>
      <c r="N130">
        <v>16</v>
      </c>
      <c r="O130">
        <v>89.897291540399905</v>
      </c>
      <c r="P130">
        <v>90.903000000000006</v>
      </c>
      <c r="Q130">
        <v>91.223802907199996</v>
      </c>
      <c r="R130">
        <v>89.897291540399905</v>
      </c>
      <c r="S130">
        <v>45.23</v>
      </c>
    </row>
    <row r="131" spans="1:22" x14ac:dyDescent="0.25">
      <c r="A131">
        <v>2.5209999999999999</v>
      </c>
      <c r="B131">
        <v>79.69</v>
      </c>
      <c r="C131">
        <v>79.73</v>
      </c>
      <c r="D131">
        <v>658.8</v>
      </c>
      <c r="E131">
        <v>2340.9</v>
      </c>
      <c r="F131">
        <v>2311.1999999999998</v>
      </c>
      <c r="G131">
        <v>1120</v>
      </c>
      <c r="H131">
        <v>1076</v>
      </c>
      <c r="I131">
        <v>302</v>
      </c>
      <c r="J131">
        <v>2225</v>
      </c>
      <c r="K131">
        <v>2512</v>
      </c>
      <c r="L131">
        <v>0.35724</v>
      </c>
      <c r="M131">
        <v>0</v>
      </c>
      <c r="N131">
        <v>16</v>
      </c>
      <c r="O131">
        <v>78.658342240399904</v>
      </c>
      <c r="P131">
        <v>79.546999999999997</v>
      </c>
      <c r="Q131">
        <v>79.777415807200001</v>
      </c>
      <c r="R131">
        <v>78.658342240399904</v>
      </c>
      <c r="S131">
        <v>45.23</v>
      </c>
    </row>
    <row r="132" spans="1:22" x14ac:dyDescent="0.25">
      <c r="A132">
        <v>2.5209999999999999</v>
      </c>
      <c r="B132">
        <v>69.680000000000007</v>
      </c>
      <c r="C132">
        <v>69.790000000000006</v>
      </c>
      <c r="D132">
        <v>658.8</v>
      </c>
      <c r="E132">
        <v>2282.5</v>
      </c>
      <c r="F132">
        <v>2217.1</v>
      </c>
      <c r="G132">
        <v>1120</v>
      </c>
      <c r="H132">
        <v>1068</v>
      </c>
      <c r="I132">
        <v>302</v>
      </c>
      <c r="J132">
        <v>2225</v>
      </c>
      <c r="K132">
        <v>2512</v>
      </c>
      <c r="L132">
        <v>0.35724</v>
      </c>
      <c r="M132">
        <v>0</v>
      </c>
      <c r="N132">
        <v>16</v>
      </c>
      <c r="O132">
        <v>68.863157640400004</v>
      </c>
      <c r="P132">
        <v>69.616</v>
      </c>
      <c r="Q132">
        <v>69.787595607200004</v>
      </c>
      <c r="R132">
        <v>68.863157640400004</v>
      </c>
      <c r="S132">
        <v>45.23</v>
      </c>
    </row>
    <row r="133" spans="1:22" x14ac:dyDescent="0.25">
      <c r="A133">
        <v>2.5209999999999999</v>
      </c>
      <c r="B133">
        <v>61.2</v>
      </c>
      <c r="C133">
        <v>61.24</v>
      </c>
      <c r="D133">
        <v>658.9</v>
      </c>
      <c r="E133">
        <v>2198.1999999999998</v>
      </c>
      <c r="F133">
        <v>2181.8000000000002</v>
      </c>
      <c r="G133">
        <v>1120</v>
      </c>
      <c r="H133">
        <v>1061</v>
      </c>
      <c r="I133">
        <v>302</v>
      </c>
      <c r="J133">
        <v>2225</v>
      </c>
      <c r="K133">
        <v>2512</v>
      </c>
      <c r="L133">
        <v>0.35724</v>
      </c>
      <c r="M133">
        <v>0</v>
      </c>
      <c r="N133">
        <v>16</v>
      </c>
      <c r="O133">
        <v>60.482265140400003</v>
      </c>
      <c r="P133">
        <v>61.140999999999998</v>
      </c>
      <c r="Q133">
        <v>61.255464907199901</v>
      </c>
      <c r="R133">
        <v>60.482265140400003</v>
      </c>
      <c r="S133">
        <v>45.23</v>
      </c>
    </row>
    <row r="134" spans="1:22" x14ac:dyDescent="0.25">
      <c r="A134">
        <v>2.5209999999999999</v>
      </c>
      <c r="B134">
        <v>53.74</v>
      </c>
      <c r="C134">
        <v>53.97</v>
      </c>
      <c r="D134">
        <v>658.9</v>
      </c>
      <c r="E134">
        <v>2208.9</v>
      </c>
      <c r="F134">
        <v>2067</v>
      </c>
      <c r="G134">
        <v>1120</v>
      </c>
      <c r="H134">
        <v>1052</v>
      </c>
      <c r="I134">
        <v>302</v>
      </c>
      <c r="J134">
        <v>2225</v>
      </c>
      <c r="K134">
        <v>2512</v>
      </c>
      <c r="L134">
        <v>0.35724</v>
      </c>
      <c r="M134">
        <v>0</v>
      </c>
      <c r="N134">
        <v>16</v>
      </c>
      <c r="O134">
        <v>53.283423840399998</v>
      </c>
      <c r="P134">
        <v>53.814999999999998</v>
      </c>
      <c r="Q134">
        <v>53.890778607199898</v>
      </c>
      <c r="R134">
        <v>53.283423840399998</v>
      </c>
      <c r="S134">
        <v>45.23</v>
      </c>
    </row>
    <row r="135" spans="1:22" x14ac:dyDescent="0.25">
      <c r="A135">
        <v>2.5209999999999999</v>
      </c>
      <c r="B135">
        <v>44.31</v>
      </c>
      <c r="C135">
        <v>44.33</v>
      </c>
      <c r="D135">
        <v>658.9</v>
      </c>
      <c r="E135">
        <v>2747</v>
      </c>
      <c r="F135">
        <v>2682</v>
      </c>
      <c r="G135">
        <v>1120</v>
      </c>
      <c r="H135">
        <v>1041</v>
      </c>
      <c r="I135">
        <v>302</v>
      </c>
      <c r="J135">
        <v>2225</v>
      </c>
      <c r="K135">
        <v>2512</v>
      </c>
      <c r="L135">
        <v>0.35724</v>
      </c>
      <c r="M135">
        <v>0</v>
      </c>
      <c r="N135">
        <v>16</v>
      </c>
      <c r="O135">
        <v>45.137353240399896</v>
      </c>
      <c r="P135">
        <v>45.234999999999999</v>
      </c>
      <c r="Q135">
        <v>45.198582607199903</v>
      </c>
      <c r="R135">
        <v>45.137353240399896</v>
      </c>
      <c r="S135">
        <v>45.23</v>
      </c>
      <c r="T135">
        <f>ABS(Q135-S135)</f>
        <v>3.1417392800094035E-2</v>
      </c>
      <c r="U135">
        <f>ABS(R135-S135)</f>
        <v>9.2646759600100381E-2</v>
      </c>
      <c r="V135" t="str">
        <f>IF(T135&lt;U135, "감마", "열간")</f>
        <v>감마</v>
      </c>
    </row>
    <row r="136" spans="1:22" x14ac:dyDescent="0.25">
      <c r="A136">
        <v>2.5209999999999999</v>
      </c>
      <c r="B136">
        <v>287.39</v>
      </c>
      <c r="C136">
        <v>287.2</v>
      </c>
      <c r="D136">
        <v>657.8</v>
      </c>
      <c r="E136">
        <v>2351.6</v>
      </c>
      <c r="F136">
        <v>2574.8000000000002</v>
      </c>
      <c r="G136">
        <v>1128</v>
      </c>
      <c r="H136">
        <v>1116</v>
      </c>
      <c r="I136">
        <v>302</v>
      </c>
      <c r="J136">
        <v>2224</v>
      </c>
      <c r="K136">
        <v>3124</v>
      </c>
      <c r="L136">
        <v>0.35724</v>
      </c>
      <c r="M136">
        <v>0</v>
      </c>
      <c r="N136">
        <v>22</v>
      </c>
      <c r="O136">
        <v>280.04858354039902</v>
      </c>
      <c r="P136">
        <v>284.24599999999998</v>
      </c>
      <c r="Q136">
        <v>286.21358370719997</v>
      </c>
      <c r="R136">
        <v>280.04858354039902</v>
      </c>
      <c r="S136">
        <v>40.4</v>
      </c>
    </row>
    <row r="137" spans="1:22" x14ac:dyDescent="0.25">
      <c r="A137">
        <v>2.5209999999999999</v>
      </c>
      <c r="B137">
        <v>268.88</v>
      </c>
      <c r="C137">
        <v>268.68</v>
      </c>
      <c r="D137">
        <v>657.9</v>
      </c>
      <c r="E137">
        <v>2367</v>
      </c>
      <c r="F137">
        <v>2875.8</v>
      </c>
      <c r="G137">
        <v>1128</v>
      </c>
      <c r="H137">
        <v>1113</v>
      </c>
      <c r="I137">
        <v>302</v>
      </c>
      <c r="J137">
        <v>2224</v>
      </c>
      <c r="K137">
        <v>3124</v>
      </c>
      <c r="L137">
        <v>0.35724</v>
      </c>
      <c r="M137">
        <v>0</v>
      </c>
      <c r="N137">
        <v>22</v>
      </c>
      <c r="O137">
        <v>262.637318740399</v>
      </c>
      <c r="P137">
        <v>266.46600000000001</v>
      </c>
      <c r="Q137">
        <v>268.27605490719998</v>
      </c>
      <c r="R137">
        <v>262.637318740399</v>
      </c>
      <c r="S137">
        <v>40.4</v>
      </c>
    </row>
    <row r="138" spans="1:22" x14ac:dyDescent="0.25">
      <c r="A138">
        <v>2.5209999999999999</v>
      </c>
      <c r="B138">
        <v>246.04</v>
      </c>
      <c r="C138">
        <v>245.86</v>
      </c>
      <c r="D138">
        <v>658</v>
      </c>
      <c r="E138">
        <v>3103.5</v>
      </c>
      <c r="F138">
        <v>3010.2</v>
      </c>
      <c r="G138">
        <v>1128</v>
      </c>
      <c r="H138">
        <v>1110</v>
      </c>
      <c r="I138">
        <v>302</v>
      </c>
      <c r="J138">
        <v>2224</v>
      </c>
      <c r="K138">
        <v>3124</v>
      </c>
      <c r="L138">
        <v>0.35724</v>
      </c>
      <c r="M138">
        <v>0</v>
      </c>
      <c r="N138">
        <v>22</v>
      </c>
      <c r="O138">
        <v>240.89139394039901</v>
      </c>
      <c r="P138">
        <v>244.19300000000001</v>
      </c>
      <c r="Q138">
        <v>245.7632139072</v>
      </c>
      <c r="R138">
        <v>240.89139394039901</v>
      </c>
      <c r="S138">
        <v>40.4</v>
      </c>
    </row>
    <row r="139" spans="1:22" x14ac:dyDescent="0.25">
      <c r="A139">
        <v>2.5209999999999999</v>
      </c>
      <c r="B139">
        <v>224.26</v>
      </c>
      <c r="C139">
        <v>224.09</v>
      </c>
      <c r="D139">
        <v>658</v>
      </c>
      <c r="E139">
        <v>3092.4</v>
      </c>
      <c r="F139">
        <v>3080.2</v>
      </c>
      <c r="G139">
        <v>1128</v>
      </c>
      <c r="H139">
        <v>1108</v>
      </c>
      <c r="I139">
        <v>302</v>
      </c>
      <c r="J139">
        <v>2224</v>
      </c>
      <c r="K139">
        <v>3124</v>
      </c>
      <c r="L139">
        <v>0.35724</v>
      </c>
      <c r="M139">
        <v>0</v>
      </c>
      <c r="N139">
        <v>22</v>
      </c>
      <c r="O139">
        <v>219.9015256404</v>
      </c>
      <c r="P139">
        <v>222.86500000000001</v>
      </c>
      <c r="Q139">
        <v>224.25501380719999</v>
      </c>
      <c r="R139">
        <v>219.9015256404</v>
      </c>
      <c r="S139">
        <v>40.4</v>
      </c>
    </row>
    <row r="140" spans="1:22" x14ac:dyDescent="0.25">
      <c r="A140">
        <v>2.5209999999999999</v>
      </c>
      <c r="B140">
        <v>203.52</v>
      </c>
      <c r="C140">
        <v>203.36</v>
      </c>
      <c r="D140">
        <v>658.1</v>
      </c>
      <c r="E140">
        <v>3078.9</v>
      </c>
      <c r="F140">
        <v>2792</v>
      </c>
      <c r="G140">
        <v>1128</v>
      </c>
      <c r="H140">
        <v>1106</v>
      </c>
      <c r="I140">
        <v>302</v>
      </c>
      <c r="J140">
        <v>2224</v>
      </c>
      <c r="K140">
        <v>3124</v>
      </c>
      <c r="L140">
        <v>0.35724</v>
      </c>
      <c r="M140">
        <v>0</v>
      </c>
      <c r="N140">
        <v>22</v>
      </c>
      <c r="O140">
        <v>199.25890894039901</v>
      </c>
      <c r="P140">
        <v>202.01599999999999</v>
      </c>
      <c r="Q140">
        <v>203.2414241072</v>
      </c>
      <c r="R140">
        <v>199.25890894039901</v>
      </c>
      <c r="S140">
        <v>40.4</v>
      </c>
    </row>
    <row r="141" spans="1:22" x14ac:dyDescent="0.25">
      <c r="A141">
        <v>2.5209999999999999</v>
      </c>
      <c r="B141">
        <v>183.37</v>
      </c>
      <c r="C141">
        <v>183.23</v>
      </c>
      <c r="D141">
        <v>658.1</v>
      </c>
      <c r="E141">
        <v>3019.2</v>
      </c>
      <c r="F141">
        <v>2840.1</v>
      </c>
      <c r="G141">
        <v>1128</v>
      </c>
      <c r="H141">
        <v>1103</v>
      </c>
      <c r="I141">
        <v>302</v>
      </c>
      <c r="J141">
        <v>2224</v>
      </c>
      <c r="K141">
        <v>3124</v>
      </c>
      <c r="L141">
        <v>0.35724</v>
      </c>
      <c r="M141">
        <v>0</v>
      </c>
      <c r="N141">
        <v>22</v>
      </c>
      <c r="O141">
        <v>179.81530024039901</v>
      </c>
      <c r="P141">
        <v>182.261</v>
      </c>
      <c r="Q141">
        <v>183.33503800719899</v>
      </c>
      <c r="R141">
        <v>179.81530024039901</v>
      </c>
      <c r="S141">
        <v>40.4</v>
      </c>
    </row>
    <row r="142" spans="1:22" x14ac:dyDescent="0.25">
      <c r="A142">
        <v>2.5209999999999999</v>
      </c>
      <c r="B142">
        <v>164.58</v>
      </c>
      <c r="C142">
        <v>164.44</v>
      </c>
      <c r="D142">
        <v>658.2</v>
      </c>
      <c r="E142">
        <v>2906.3</v>
      </c>
      <c r="F142">
        <v>2671.6</v>
      </c>
      <c r="G142">
        <v>1128</v>
      </c>
      <c r="H142">
        <v>1100</v>
      </c>
      <c r="I142">
        <v>302</v>
      </c>
      <c r="J142">
        <v>2224</v>
      </c>
      <c r="K142">
        <v>3124</v>
      </c>
      <c r="L142">
        <v>0.35724</v>
      </c>
      <c r="M142">
        <v>0</v>
      </c>
      <c r="N142">
        <v>22</v>
      </c>
      <c r="O142">
        <v>161.25617414039999</v>
      </c>
      <c r="P142">
        <v>163.505</v>
      </c>
      <c r="Q142">
        <v>164.43615010719901</v>
      </c>
      <c r="R142">
        <v>161.25617414039999</v>
      </c>
      <c r="S142">
        <v>40.4</v>
      </c>
    </row>
    <row r="143" spans="1:22" x14ac:dyDescent="0.25">
      <c r="A143">
        <v>2.5209999999999999</v>
      </c>
      <c r="B143">
        <v>146.84</v>
      </c>
      <c r="C143">
        <v>146.71</v>
      </c>
      <c r="D143">
        <v>658.3</v>
      </c>
      <c r="E143">
        <v>2823.7</v>
      </c>
      <c r="F143">
        <v>2612.1</v>
      </c>
      <c r="G143">
        <v>1128</v>
      </c>
      <c r="H143">
        <v>1097</v>
      </c>
      <c r="I143">
        <v>302</v>
      </c>
      <c r="J143">
        <v>2224</v>
      </c>
      <c r="K143">
        <v>3124</v>
      </c>
      <c r="L143">
        <v>0.35724</v>
      </c>
      <c r="M143">
        <v>0</v>
      </c>
      <c r="N143">
        <v>22</v>
      </c>
      <c r="O143">
        <v>143.93424644039999</v>
      </c>
      <c r="P143">
        <v>145.95500000000001</v>
      </c>
      <c r="Q143">
        <v>146.75166840719999</v>
      </c>
      <c r="R143">
        <v>143.93424644039999</v>
      </c>
      <c r="S143">
        <v>40.4</v>
      </c>
    </row>
    <row r="144" spans="1:22" x14ac:dyDescent="0.25">
      <c r="A144">
        <v>2.5209999999999999</v>
      </c>
      <c r="B144">
        <v>130.54</v>
      </c>
      <c r="C144">
        <v>130.41999999999999</v>
      </c>
      <c r="D144">
        <v>658.4</v>
      </c>
      <c r="E144">
        <v>2756.8</v>
      </c>
      <c r="F144">
        <v>2488.8000000000002</v>
      </c>
      <c r="G144">
        <v>1128</v>
      </c>
      <c r="H144">
        <v>1094</v>
      </c>
      <c r="I144">
        <v>302</v>
      </c>
      <c r="J144">
        <v>2224</v>
      </c>
      <c r="K144">
        <v>3124</v>
      </c>
      <c r="L144">
        <v>0.35724</v>
      </c>
      <c r="M144">
        <v>0</v>
      </c>
      <c r="N144">
        <v>22</v>
      </c>
      <c r="O144">
        <v>127.895127340399</v>
      </c>
      <c r="P144">
        <v>129.72800000000001</v>
      </c>
      <c r="Q144">
        <v>130.4001651072</v>
      </c>
      <c r="R144">
        <v>127.895127340399</v>
      </c>
      <c r="S144">
        <v>40.4</v>
      </c>
    </row>
    <row r="145" spans="1:22" x14ac:dyDescent="0.25">
      <c r="A145">
        <v>2.5209999999999999</v>
      </c>
      <c r="B145">
        <v>115.72</v>
      </c>
      <c r="C145">
        <v>115.64</v>
      </c>
      <c r="D145">
        <v>658.4</v>
      </c>
      <c r="E145">
        <v>2481</v>
      </c>
      <c r="F145">
        <v>2422.4</v>
      </c>
      <c r="G145">
        <v>1128</v>
      </c>
      <c r="H145">
        <v>1091</v>
      </c>
      <c r="I145">
        <v>302</v>
      </c>
      <c r="J145">
        <v>2224</v>
      </c>
      <c r="K145">
        <v>3124</v>
      </c>
      <c r="L145">
        <v>0.35724</v>
      </c>
      <c r="M145">
        <v>0</v>
      </c>
      <c r="N145">
        <v>22</v>
      </c>
      <c r="O145">
        <v>113.3955791404</v>
      </c>
      <c r="P145">
        <v>115.078</v>
      </c>
      <c r="Q145">
        <v>115.65339970719999</v>
      </c>
      <c r="R145">
        <v>113.3955791404</v>
      </c>
      <c r="S145">
        <v>40.4</v>
      </c>
    </row>
    <row r="146" spans="1:22" x14ac:dyDescent="0.25">
      <c r="A146">
        <v>2.5209999999999999</v>
      </c>
      <c r="B146">
        <v>102.64</v>
      </c>
      <c r="C146">
        <v>102.53</v>
      </c>
      <c r="D146">
        <v>658.5</v>
      </c>
      <c r="E146">
        <v>2365.1999999999998</v>
      </c>
      <c r="F146">
        <v>2316.1</v>
      </c>
      <c r="G146">
        <v>1128</v>
      </c>
      <c r="H146">
        <v>1085</v>
      </c>
      <c r="I146">
        <v>302</v>
      </c>
      <c r="J146">
        <v>2224</v>
      </c>
      <c r="K146">
        <v>3124</v>
      </c>
      <c r="L146">
        <v>0.35724</v>
      </c>
      <c r="M146">
        <v>0</v>
      </c>
      <c r="N146">
        <v>22</v>
      </c>
      <c r="O146">
        <v>100.460895240399</v>
      </c>
      <c r="P146">
        <v>102.009</v>
      </c>
      <c r="Q146">
        <v>102.49062180719901</v>
      </c>
      <c r="R146">
        <v>100.460895240399</v>
      </c>
      <c r="S146">
        <v>40.4</v>
      </c>
    </row>
    <row r="147" spans="1:22" x14ac:dyDescent="0.25">
      <c r="A147">
        <v>2.5209999999999999</v>
      </c>
      <c r="B147">
        <v>91.04</v>
      </c>
      <c r="C147">
        <v>90.98</v>
      </c>
      <c r="D147">
        <v>658.6</v>
      </c>
      <c r="E147">
        <v>2241.4</v>
      </c>
      <c r="F147">
        <v>2271</v>
      </c>
      <c r="G147">
        <v>1128</v>
      </c>
      <c r="H147">
        <v>1080</v>
      </c>
      <c r="I147">
        <v>302</v>
      </c>
      <c r="J147">
        <v>2224</v>
      </c>
      <c r="K147">
        <v>3124</v>
      </c>
      <c r="L147">
        <v>0.35724</v>
      </c>
      <c r="M147">
        <v>0</v>
      </c>
      <c r="N147">
        <v>22</v>
      </c>
      <c r="O147">
        <v>89.167803740399904</v>
      </c>
      <c r="P147">
        <v>90.563000000000002</v>
      </c>
      <c r="Q147">
        <v>90.973796307200004</v>
      </c>
      <c r="R147">
        <v>89.167803740399904</v>
      </c>
      <c r="S147">
        <v>40.4</v>
      </c>
    </row>
    <row r="148" spans="1:22" x14ac:dyDescent="0.25">
      <c r="A148">
        <v>2.5209999999999999</v>
      </c>
      <c r="B148">
        <v>80.94</v>
      </c>
      <c r="C148">
        <v>80.849999999999994</v>
      </c>
      <c r="D148">
        <v>658.6</v>
      </c>
      <c r="E148">
        <v>2191</v>
      </c>
      <c r="F148">
        <v>2145.4</v>
      </c>
      <c r="G148">
        <v>1128</v>
      </c>
      <c r="H148">
        <v>1073</v>
      </c>
      <c r="I148">
        <v>302</v>
      </c>
      <c r="J148">
        <v>2224</v>
      </c>
      <c r="K148">
        <v>3124</v>
      </c>
      <c r="L148">
        <v>0.35724</v>
      </c>
      <c r="M148">
        <v>0</v>
      </c>
      <c r="N148">
        <v>22</v>
      </c>
      <c r="O148">
        <v>79.105944040400004</v>
      </c>
      <c r="P148">
        <v>80.399000000000001</v>
      </c>
      <c r="Q148">
        <v>80.738518207200002</v>
      </c>
      <c r="R148">
        <v>79.105944040400004</v>
      </c>
      <c r="S148">
        <v>40.4</v>
      </c>
    </row>
    <row r="149" spans="1:22" x14ac:dyDescent="0.25">
      <c r="A149">
        <v>2.5209999999999999</v>
      </c>
      <c r="B149">
        <v>73.66</v>
      </c>
      <c r="C149">
        <v>73.650000000000006</v>
      </c>
      <c r="D149">
        <v>658.7</v>
      </c>
      <c r="E149">
        <v>2874.4</v>
      </c>
      <c r="F149">
        <v>2415.5</v>
      </c>
      <c r="G149">
        <v>1128</v>
      </c>
      <c r="H149">
        <v>871</v>
      </c>
      <c r="I149">
        <v>302</v>
      </c>
      <c r="J149">
        <v>2224</v>
      </c>
      <c r="K149">
        <v>3124</v>
      </c>
      <c r="L149">
        <v>0.35724</v>
      </c>
      <c r="M149">
        <v>0</v>
      </c>
      <c r="N149">
        <v>22</v>
      </c>
      <c r="O149">
        <v>73.195652040400006</v>
      </c>
      <c r="P149">
        <v>73.915000000000006</v>
      </c>
      <c r="Q149">
        <v>74.247229007200005</v>
      </c>
      <c r="R149">
        <v>73.195652040400006</v>
      </c>
      <c r="S149">
        <v>40.4</v>
      </c>
    </row>
    <row r="150" spans="1:22" x14ac:dyDescent="0.25">
      <c r="A150">
        <v>2.5209999999999999</v>
      </c>
      <c r="B150">
        <v>67.53</v>
      </c>
      <c r="C150">
        <v>67.849999999999994</v>
      </c>
      <c r="D150">
        <v>658.7</v>
      </c>
      <c r="E150">
        <v>2901.5</v>
      </c>
      <c r="F150">
        <v>2701.4</v>
      </c>
      <c r="G150">
        <v>1128</v>
      </c>
      <c r="H150">
        <v>868</v>
      </c>
      <c r="I150">
        <v>302</v>
      </c>
      <c r="J150">
        <v>2224</v>
      </c>
      <c r="K150">
        <v>3124</v>
      </c>
      <c r="L150">
        <v>0.35724</v>
      </c>
      <c r="M150">
        <v>0</v>
      </c>
      <c r="N150">
        <v>22</v>
      </c>
      <c r="O150">
        <v>68.183937040399996</v>
      </c>
      <c r="P150">
        <v>68.611999999999995</v>
      </c>
      <c r="Q150">
        <v>68.943359807199897</v>
      </c>
      <c r="R150">
        <v>68.183937040399996</v>
      </c>
      <c r="S150">
        <v>40.4</v>
      </c>
    </row>
    <row r="151" spans="1:22" x14ac:dyDescent="0.25">
      <c r="A151">
        <v>2.5209999999999999</v>
      </c>
      <c r="B151">
        <v>62.66</v>
      </c>
      <c r="C151">
        <v>62.61</v>
      </c>
      <c r="D151">
        <v>658.7</v>
      </c>
      <c r="E151">
        <v>2815.7</v>
      </c>
      <c r="F151">
        <v>2854.1</v>
      </c>
      <c r="G151">
        <v>1128</v>
      </c>
      <c r="H151">
        <v>865</v>
      </c>
      <c r="I151">
        <v>302</v>
      </c>
      <c r="J151">
        <v>2224</v>
      </c>
      <c r="K151">
        <v>3124</v>
      </c>
      <c r="L151">
        <v>0.35724</v>
      </c>
      <c r="M151">
        <v>0</v>
      </c>
      <c r="N151">
        <v>22</v>
      </c>
      <c r="O151">
        <v>63.282865440400002</v>
      </c>
      <c r="P151">
        <v>63.664999999999999</v>
      </c>
      <c r="Q151">
        <v>63.953036207199901</v>
      </c>
      <c r="R151">
        <v>63.282865440400002</v>
      </c>
      <c r="S151">
        <v>40.4</v>
      </c>
    </row>
    <row r="152" spans="1:22" x14ac:dyDescent="0.25">
      <c r="A152">
        <v>2.5209999999999999</v>
      </c>
      <c r="B152">
        <v>57.95</v>
      </c>
      <c r="C152">
        <v>57.92</v>
      </c>
      <c r="D152">
        <v>658.8</v>
      </c>
      <c r="E152">
        <v>2827.3</v>
      </c>
      <c r="F152">
        <v>2846.8</v>
      </c>
      <c r="G152">
        <v>1128</v>
      </c>
      <c r="H152">
        <v>861</v>
      </c>
      <c r="I152">
        <v>302</v>
      </c>
      <c r="J152">
        <v>2224</v>
      </c>
      <c r="K152">
        <v>3124</v>
      </c>
      <c r="L152">
        <v>0.35724</v>
      </c>
      <c r="M152">
        <v>0</v>
      </c>
      <c r="N152">
        <v>22</v>
      </c>
      <c r="O152">
        <v>58.731979340400002</v>
      </c>
      <c r="P152">
        <v>59.023000000000003</v>
      </c>
      <c r="Q152">
        <v>59.290408507199999</v>
      </c>
      <c r="R152">
        <v>58.731979340400002</v>
      </c>
      <c r="S152">
        <v>40.4</v>
      </c>
    </row>
    <row r="153" spans="1:22" x14ac:dyDescent="0.25">
      <c r="A153">
        <v>2.5209999999999999</v>
      </c>
      <c r="B153">
        <v>53.54</v>
      </c>
      <c r="C153">
        <v>53.51</v>
      </c>
      <c r="D153">
        <v>658.8</v>
      </c>
      <c r="E153">
        <v>2834</v>
      </c>
      <c r="F153">
        <v>2859.4</v>
      </c>
      <c r="G153">
        <v>1128</v>
      </c>
      <c r="H153">
        <v>858</v>
      </c>
      <c r="I153">
        <v>302</v>
      </c>
      <c r="J153">
        <v>2224</v>
      </c>
      <c r="K153">
        <v>3124</v>
      </c>
      <c r="L153">
        <v>0.35724</v>
      </c>
      <c r="M153">
        <v>0</v>
      </c>
      <c r="N153">
        <v>22</v>
      </c>
      <c r="O153">
        <v>54.483877440400001</v>
      </c>
      <c r="P153">
        <v>54.686999999999998</v>
      </c>
      <c r="Q153">
        <v>54.934098407199897</v>
      </c>
      <c r="R153">
        <v>54.483877440400001</v>
      </c>
      <c r="S153">
        <v>40.4</v>
      </c>
    </row>
    <row r="154" spans="1:22" x14ac:dyDescent="0.25">
      <c r="A154">
        <v>2.4710000000000001</v>
      </c>
      <c r="B154">
        <v>49.38</v>
      </c>
      <c r="C154">
        <v>49.36</v>
      </c>
      <c r="D154">
        <v>658.8</v>
      </c>
      <c r="E154">
        <v>2847.4</v>
      </c>
      <c r="F154">
        <v>2859.6</v>
      </c>
      <c r="G154">
        <v>1128</v>
      </c>
      <c r="H154">
        <v>853</v>
      </c>
      <c r="I154">
        <v>302</v>
      </c>
      <c r="J154">
        <v>2224</v>
      </c>
      <c r="K154">
        <v>3124</v>
      </c>
      <c r="L154">
        <v>0.35724</v>
      </c>
      <c r="M154">
        <v>0</v>
      </c>
      <c r="N154">
        <v>22</v>
      </c>
      <c r="O154">
        <v>50.4372504404</v>
      </c>
      <c r="P154">
        <v>50.643000000000001</v>
      </c>
      <c r="Q154">
        <v>50.819686007199998</v>
      </c>
      <c r="R154">
        <v>50.4372504404</v>
      </c>
      <c r="S154">
        <v>40.4</v>
      </c>
    </row>
    <row r="155" spans="1:22" x14ac:dyDescent="0.25">
      <c r="A155">
        <v>2.4409999999999998</v>
      </c>
      <c r="B155">
        <v>45.58</v>
      </c>
      <c r="C155">
        <v>45.56</v>
      </c>
      <c r="D155">
        <v>658.8</v>
      </c>
      <c r="E155">
        <v>2834.3</v>
      </c>
      <c r="F155">
        <v>2850.6</v>
      </c>
      <c r="G155">
        <v>1128</v>
      </c>
      <c r="H155">
        <v>849</v>
      </c>
      <c r="I155">
        <v>302</v>
      </c>
      <c r="J155">
        <v>2224</v>
      </c>
      <c r="K155">
        <v>3124</v>
      </c>
      <c r="L155">
        <v>0.35724</v>
      </c>
      <c r="M155">
        <v>0</v>
      </c>
      <c r="N155">
        <v>22</v>
      </c>
      <c r="O155">
        <v>46.7181125404</v>
      </c>
      <c r="P155">
        <v>46.904000000000003</v>
      </c>
      <c r="Q155">
        <v>47.039262907199998</v>
      </c>
      <c r="R155">
        <v>46.7181125404</v>
      </c>
      <c r="S155">
        <v>40.4</v>
      </c>
    </row>
    <row r="156" spans="1:22" x14ac:dyDescent="0.25">
      <c r="A156">
        <v>2.4409999999999998</v>
      </c>
      <c r="B156">
        <v>42.08</v>
      </c>
      <c r="C156">
        <v>42.11</v>
      </c>
      <c r="D156">
        <v>658.8</v>
      </c>
      <c r="E156">
        <v>2821.2</v>
      </c>
      <c r="F156">
        <v>2807.6</v>
      </c>
      <c r="G156">
        <v>1128</v>
      </c>
      <c r="H156">
        <v>842</v>
      </c>
      <c r="I156">
        <v>302</v>
      </c>
      <c r="J156">
        <v>2224</v>
      </c>
      <c r="K156">
        <v>3124</v>
      </c>
      <c r="L156">
        <v>0.35724</v>
      </c>
      <c r="M156">
        <v>0</v>
      </c>
      <c r="N156">
        <v>22</v>
      </c>
      <c r="O156">
        <v>43.3158530404</v>
      </c>
      <c r="P156">
        <v>43.456000000000003</v>
      </c>
      <c r="Q156">
        <v>43.564124407199898</v>
      </c>
      <c r="R156">
        <v>43.3158530404</v>
      </c>
      <c r="S156">
        <v>40.4</v>
      </c>
    </row>
    <row r="157" spans="1:22" x14ac:dyDescent="0.25">
      <c r="A157">
        <v>2.3809999999999998</v>
      </c>
      <c r="B157">
        <v>38.869999999999997</v>
      </c>
      <c r="C157">
        <v>39.06</v>
      </c>
      <c r="D157">
        <v>658.8</v>
      </c>
      <c r="E157">
        <v>2800</v>
      </c>
      <c r="F157">
        <v>2731.5</v>
      </c>
      <c r="G157">
        <v>1128</v>
      </c>
      <c r="H157">
        <v>837</v>
      </c>
      <c r="I157">
        <v>302</v>
      </c>
      <c r="J157">
        <v>2224</v>
      </c>
      <c r="K157">
        <v>3124</v>
      </c>
      <c r="L157">
        <v>0.35724</v>
      </c>
      <c r="M157">
        <v>0</v>
      </c>
      <c r="N157">
        <v>22</v>
      </c>
      <c r="O157">
        <v>40.2180067404</v>
      </c>
      <c r="P157">
        <v>40.366999999999997</v>
      </c>
      <c r="Q157">
        <v>40.441257307199997</v>
      </c>
      <c r="R157">
        <v>40.2180067404</v>
      </c>
      <c r="S157">
        <v>40.4</v>
      </c>
      <c r="T157">
        <f>ABS(Q157-S157)</f>
        <v>4.125730719999865E-2</v>
      </c>
      <c r="U157">
        <f>ABS(R157-S157)</f>
        <v>0.18199325959999868</v>
      </c>
      <c r="V157" t="str">
        <f>IF(T157&lt;U157, "감마", "열간")</f>
        <v>감마</v>
      </c>
    </row>
    <row r="158" spans="1:22" x14ac:dyDescent="0.25">
      <c r="A158">
        <v>2.5209999999999999</v>
      </c>
      <c r="B158">
        <v>285.69</v>
      </c>
      <c r="C158">
        <v>285.60000000000002</v>
      </c>
      <c r="D158">
        <v>657.9</v>
      </c>
      <c r="E158">
        <v>2446</v>
      </c>
      <c r="F158">
        <v>2638.2</v>
      </c>
      <c r="G158">
        <v>1125</v>
      </c>
      <c r="H158">
        <v>1114</v>
      </c>
      <c r="I158">
        <v>302</v>
      </c>
      <c r="J158">
        <v>2225</v>
      </c>
      <c r="K158">
        <v>2627</v>
      </c>
      <c r="L158">
        <v>0.35724</v>
      </c>
      <c r="M158">
        <v>0</v>
      </c>
      <c r="N158">
        <v>20</v>
      </c>
      <c r="O158">
        <v>278.67699554040001</v>
      </c>
      <c r="P158">
        <v>282.76900000000001</v>
      </c>
      <c r="Q158">
        <v>284.68102970720003</v>
      </c>
      <c r="R158">
        <v>278.67699554040001</v>
      </c>
      <c r="S158">
        <v>40.270000000000003</v>
      </c>
    </row>
    <row r="159" spans="1:22" x14ac:dyDescent="0.25">
      <c r="A159">
        <v>2.5209999999999999</v>
      </c>
      <c r="B159">
        <v>266.60000000000002</v>
      </c>
      <c r="C159">
        <v>266.47000000000003</v>
      </c>
      <c r="D159">
        <v>657.9</v>
      </c>
      <c r="E159">
        <v>2459.9</v>
      </c>
      <c r="F159">
        <v>2856.8</v>
      </c>
      <c r="G159">
        <v>1125</v>
      </c>
      <c r="H159">
        <v>1112</v>
      </c>
      <c r="I159">
        <v>302</v>
      </c>
      <c r="J159">
        <v>2225</v>
      </c>
      <c r="K159">
        <v>2627</v>
      </c>
      <c r="L159">
        <v>0.35724</v>
      </c>
      <c r="M159">
        <v>0</v>
      </c>
      <c r="N159">
        <v>20</v>
      </c>
      <c r="O159">
        <v>260.51499684039999</v>
      </c>
      <c r="P159">
        <v>264.26600000000002</v>
      </c>
      <c r="Q159">
        <v>266.0115780072</v>
      </c>
      <c r="R159">
        <v>260.51499684039999</v>
      </c>
      <c r="S159">
        <v>40.270000000000003</v>
      </c>
    </row>
    <row r="160" spans="1:22" x14ac:dyDescent="0.25">
      <c r="A160">
        <v>2.5209999999999999</v>
      </c>
      <c r="B160">
        <v>242.05</v>
      </c>
      <c r="C160">
        <v>241.99</v>
      </c>
      <c r="D160">
        <v>658</v>
      </c>
      <c r="E160">
        <v>3145.8</v>
      </c>
      <c r="F160">
        <v>3046.4</v>
      </c>
      <c r="G160">
        <v>1125</v>
      </c>
      <c r="H160">
        <v>1109</v>
      </c>
      <c r="I160">
        <v>302</v>
      </c>
      <c r="J160">
        <v>2225</v>
      </c>
      <c r="K160">
        <v>2627</v>
      </c>
      <c r="L160">
        <v>0.35724</v>
      </c>
      <c r="M160">
        <v>0</v>
      </c>
      <c r="N160">
        <v>20</v>
      </c>
      <c r="O160">
        <v>237.2622146404</v>
      </c>
      <c r="P160">
        <v>240.44</v>
      </c>
      <c r="Q160">
        <v>241.9408864072</v>
      </c>
      <c r="R160">
        <v>237.2622146404</v>
      </c>
      <c r="S160">
        <v>40.270000000000003</v>
      </c>
    </row>
    <row r="161" spans="1:19" x14ac:dyDescent="0.25">
      <c r="A161">
        <v>2.5209999999999999</v>
      </c>
      <c r="B161">
        <v>218.79</v>
      </c>
      <c r="C161">
        <v>218.63</v>
      </c>
      <c r="D161">
        <v>658</v>
      </c>
      <c r="E161">
        <v>3126.2</v>
      </c>
      <c r="F161">
        <v>3022.6</v>
      </c>
      <c r="G161">
        <v>1125</v>
      </c>
      <c r="H161">
        <v>1107</v>
      </c>
      <c r="I161">
        <v>302</v>
      </c>
      <c r="J161">
        <v>2225</v>
      </c>
      <c r="K161">
        <v>2627</v>
      </c>
      <c r="L161">
        <v>0.35724</v>
      </c>
      <c r="M161">
        <v>0</v>
      </c>
      <c r="N161">
        <v>20</v>
      </c>
      <c r="O161">
        <v>214.52926424039899</v>
      </c>
      <c r="P161">
        <v>217.40100000000001</v>
      </c>
      <c r="Q161">
        <v>218.70564480719901</v>
      </c>
      <c r="R161">
        <v>214.52926424039899</v>
      </c>
      <c r="S161">
        <v>40.270000000000003</v>
      </c>
    </row>
    <row r="162" spans="1:19" x14ac:dyDescent="0.25">
      <c r="A162">
        <v>2.5209999999999999</v>
      </c>
      <c r="B162">
        <v>196.52</v>
      </c>
      <c r="C162">
        <v>196.48</v>
      </c>
      <c r="D162">
        <v>658.1</v>
      </c>
      <c r="E162">
        <v>3104.4</v>
      </c>
      <c r="F162">
        <v>2832.2</v>
      </c>
      <c r="G162">
        <v>1125</v>
      </c>
      <c r="H162">
        <v>1105</v>
      </c>
      <c r="I162">
        <v>302</v>
      </c>
      <c r="J162">
        <v>2225</v>
      </c>
      <c r="K162">
        <v>2627</v>
      </c>
      <c r="L162">
        <v>0.35724</v>
      </c>
      <c r="M162">
        <v>0</v>
      </c>
      <c r="N162">
        <v>20</v>
      </c>
      <c r="O162">
        <v>192.713324740399</v>
      </c>
      <c r="P162">
        <v>195.30600000000001</v>
      </c>
      <c r="Q162">
        <v>196.43748050719901</v>
      </c>
      <c r="R162">
        <v>192.713324740399</v>
      </c>
      <c r="S162">
        <v>40.270000000000003</v>
      </c>
    </row>
    <row r="163" spans="1:19" x14ac:dyDescent="0.25">
      <c r="A163">
        <v>2.5209999999999999</v>
      </c>
      <c r="B163">
        <v>175.23</v>
      </c>
      <c r="C163">
        <v>175.12</v>
      </c>
      <c r="D163">
        <v>658.1</v>
      </c>
      <c r="E163">
        <v>3012.1</v>
      </c>
      <c r="F163">
        <v>2788</v>
      </c>
      <c r="G163">
        <v>1125</v>
      </c>
      <c r="H163">
        <v>1103</v>
      </c>
      <c r="I163">
        <v>302</v>
      </c>
      <c r="J163">
        <v>2225</v>
      </c>
      <c r="K163">
        <v>2627</v>
      </c>
      <c r="L163">
        <v>0.35724</v>
      </c>
      <c r="M163">
        <v>0</v>
      </c>
      <c r="N163">
        <v>20</v>
      </c>
      <c r="O163">
        <v>171.87672734040001</v>
      </c>
      <c r="P163">
        <v>174.202</v>
      </c>
      <c r="Q163">
        <v>175.16569370719901</v>
      </c>
      <c r="R163">
        <v>171.87672734040001</v>
      </c>
      <c r="S163">
        <v>40.270000000000003</v>
      </c>
    </row>
    <row r="164" spans="1:19" x14ac:dyDescent="0.25">
      <c r="A164">
        <v>2.5209999999999999</v>
      </c>
      <c r="B164">
        <v>155.24</v>
      </c>
      <c r="C164">
        <v>155.21</v>
      </c>
      <c r="D164">
        <v>658.2</v>
      </c>
      <c r="E164">
        <v>2974.2</v>
      </c>
      <c r="F164">
        <v>2675.4</v>
      </c>
      <c r="G164">
        <v>1125</v>
      </c>
      <c r="H164">
        <v>1099</v>
      </c>
      <c r="I164">
        <v>302</v>
      </c>
      <c r="J164">
        <v>2225</v>
      </c>
      <c r="K164">
        <v>2627</v>
      </c>
      <c r="L164">
        <v>0.35724</v>
      </c>
      <c r="M164">
        <v>0</v>
      </c>
      <c r="N164">
        <v>20</v>
      </c>
      <c r="O164">
        <v>152.36911444040001</v>
      </c>
      <c r="P164">
        <v>154.42500000000001</v>
      </c>
      <c r="Q164">
        <v>155.23990140719999</v>
      </c>
      <c r="R164">
        <v>152.36911444040001</v>
      </c>
      <c r="S164">
        <v>40.270000000000003</v>
      </c>
    </row>
    <row r="165" spans="1:19" x14ac:dyDescent="0.25">
      <c r="A165">
        <v>2.5209999999999999</v>
      </c>
      <c r="B165">
        <v>136.85</v>
      </c>
      <c r="C165">
        <v>136.75</v>
      </c>
      <c r="D165">
        <v>658.2</v>
      </c>
      <c r="E165">
        <v>2929.4</v>
      </c>
      <c r="F165">
        <v>2644.7</v>
      </c>
      <c r="G165">
        <v>1125</v>
      </c>
      <c r="H165">
        <v>1097</v>
      </c>
      <c r="I165">
        <v>302</v>
      </c>
      <c r="J165">
        <v>2225</v>
      </c>
      <c r="K165">
        <v>2627</v>
      </c>
      <c r="L165">
        <v>0.35724</v>
      </c>
      <c r="M165">
        <v>0</v>
      </c>
      <c r="N165">
        <v>20</v>
      </c>
      <c r="O165">
        <v>134.38022304039899</v>
      </c>
      <c r="P165">
        <v>136.19800000000001</v>
      </c>
      <c r="Q165">
        <v>136.86429360719899</v>
      </c>
      <c r="R165">
        <v>134.38022304039899</v>
      </c>
      <c r="S165">
        <v>40.270000000000003</v>
      </c>
    </row>
    <row r="166" spans="1:19" x14ac:dyDescent="0.25">
      <c r="A166">
        <v>2.5209999999999999</v>
      </c>
      <c r="B166">
        <v>120.03</v>
      </c>
      <c r="C166">
        <v>119.99</v>
      </c>
      <c r="D166">
        <v>658.3</v>
      </c>
      <c r="E166">
        <v>2810</v>
      </c>
      <c r="F166">
        <v>2521.6999999999998</v>
      </c>
      <c r="G166">
        <v>1125</v>
      </c>
      <c r="H166">
        <v>1094</v>
      </c>
      <c r="I166">
        <v>302</v>
      </c>
      <c r="J166">
        <v>2225</v>
      </c>
      <c r="K166">
        <v>2627</v>
      </c>
      <c r="L166">
        <v>0.35724</v>
      </c>
      <c r="M166">
        <v>0</v>
      </c>
      <c r="N166">
        <v>20</v>
      </c>
      <c r="O166">
        <v>117.887514640399</v>
      </c>
      <c r="P166">
        <v>119.51</v>
      </c>
      <c r="Q166">
        <v>120.05442360719999</v>
      </c>
      <c r="R166">
        <v>117.887514640399</v>
      </c>
      <c r="S166">
        <v>40.270000000000003</v>
      </c>
    </row>
    <row r="167" spans="1:19" x14ac:dyDescent="0.25">
      <c r="A167">
        <v>2.5209999999999999</v>
      </c>
      <c r="B167">
        <v>105.09</v>
      </c>
      <c r="C167">
        <v>105.02</v>
      </c>
      <c r="D167">
        <v>658.4</v>
      </c>
      <c r="E167">
        <v>2599.1999999999998</v>
      </c>
      <c r="F167">
        <v>2441.8000000000002</v>
      </c>
      <c r="G167">
        <v>1125</v>
      </c>
      <c r="H167">
        <v>1090</v>
      </c>
      <c r="I167">
        <v>302</v>
      </c>
      <c r="J167">
        <v>2225</v>
      </c>
      <c r="K167">
        <v>2627</v>
      </c>
      <c r="L167">
        <v>0.35724</v>
      </c>
      <c r="M167">
        <v>0</v>
      </c>
      <c r="N167">
        <v>20</v>
      </c>
      <c r="O167">
        <v>103.17433734039901</v>
      </c>
      <c r="P167">
        <v>104.64700000000001</v>
      </c>
      <c r="Q167">
        <v>105.088847107199</v>
      </c>
      <c r="R167">
        <v>103.17433734039901</v>
      </c>
      <c r="S167">
        <v>40.270000000000003</v>
      </c>
    </row>
    <row r="168" spans="1:19" x14ac:dyDescent="0.25">
      <c r="A168">
        <v>2.5209999999999999</v>
      </c>
      <c r="B168">
        <v>91.95</v>
      </c>
      <c r="C168">
        <v>91.93</v>
      </c>
      <c r="D168">
        <v>658.4</v>
      </c>
      <c r="E168">
        <v>2450.4</v>
      </c>
      <c r="F168">
        <v>2337.1999999999998</v>
      </c>
      <c r="G168">
        <v>1125</v>
      </c>
      <c r="H168">
        <v>1085</v>
      </c>
      <c r="I168">
        <v>302</v>
      </c>
      <c r="J168">
        <v>2225</v>
      </c>
      <c r="K168">
        <v>2627</v>
      </c>
      <c r="L168">
        <v>0.35724</v>
      </c>
      <c r="M168">
        <v>0</v>
      </c>
      <c r="N168">
        <v>20</v>
      </c>
      <c r="O168">
        <v>90.2750752403999</v>
      </c>
      <c r="P168">
        <v>91.6</v>
      </c>
      <c r="Q168">
        <v>91.956548207200001</v>
      </c>
      <c r="R168">
        <v>90.2750752403999</v>
      </c>
      <c r="S168">
        <v>40.270000000000003</v>
      </c>
    </row>
    <row r="169" spans="1:19" x14ac:dyDescent="0.25">
      <c r="A169">
        <v>2.5209999999999999</v>
      </c>
      <c r="B169">
        <v>80.739999999999995</v>
      </c>
      <c r="C169">
        <v>80.7</v>
      </c>
      <c r="D169">
        <v>658.5</v>
      </c>
      <c r="E169">
        <v>2328.6999999999998</v>
      </c>
      <c r="F169">
        <v>2244.4</v>
      </c>
      <c r="G169">
        <v>1125</v>
      </c>
      <c r="H169">
        <v>1080</v>
      </c>
      <c r="I169">
        <v>302</v>
      </c>
      <c r="J169">
        <v>2225</v>
      </c>
      <c r="K169">
        <v>2627</v>
      </c>
      <c r="L169">
        <v>0.35724</v>
      </c>
      <c r="M169">
        <v>0</v>
      </c>
      <c r="N169">
        <v>20</v>
      </c>
      <c r="O169">
        <v>79.1884895403999</v>
      </c>
      <c r="P169">
        <v>80.391999999999996</v>
      </c>
      <c r="Q169">
        <v>80.680590707199997</v>
      </c>
      <c r="R169">
        <v>79.1884895403999</v>
      </c>
      <c r="S169">
        <v>40.270000000000003</v>
      </c>
    </row>
    <row r="170" spans="1:19" x14ac:dyDescent="0.25">
      <c r="A170">
        <v>2.351</v>
      </c>
      <c r="B170">
        <v>72.03</v>
      </c>
      <c r="C170">
        <v>72.03</v>
      </c>
      <c r="D170">
        <v>658.5</v>
      </c>
      <c r="E170">
        <v>3248</v>
      </c>
      <c r="F170">
        <v>2728.4</v>
      </c>
      <c r="G170">
        <v>1125</v>
      </c>
      <c r="H170">
        <v>871</v>
      </c>
      <c r="I170">
        <v>302</v>
      </c>
      <c r="J170">
        <v>2225</v>
      </c>
      <c r="K170">
        <v>2627</v>
      </c>
      <c r="L170">
        <v>0.35724</v>
      </c>
      <c r="M170">
        <v>0</v>
      </c>
      <c r="N170">
        <v>20</v>
      </c>
      <c r="O170">
        <v>72.175959140399897</v>
      </c>
      <c r="P170">
        <v>72.953999999999994</v>
      </c>
      <c r="Q170">
        <v>73.037087507199999</v>
      </c>
      <c r="R170">
        <v>72.175959140399897</v>
      </c>
      <c r="S170">
        <v>40.270000000000003</v>
      </c>
    </row>
    <row r="171" spans="1:19" x14ac:dyDescent="0.25">
      <c r="A171">
        <v>2.351</v>
      </c>
      <c r="B171">
        <v>65.239999999999995</v>
      </c>
      <c r="C171">
        <v>65.23</v>
      </c>
      <c r="D171">
        <v>658.6</v>
      </c>
      <c r="E171">
        <v>3190.7</v>
      </c>
      <c r="F171">
        <v>3014.6</v>
      </c>
      <c r="G171">
        <v>1125</v>
      </c>
      <c r="H171">
        <v>869</v>
      </c>
      <c r="I171">
        <v>302</v>
      </c>
      <c r="J171">
        <v>2225</v>
      </c>
      <c r="K171">
        <v>2627</v>
      </c>
      <c r="L171">
        <v>0.35724</v>
      </c>
      <c r="M171">
        <v>0</v>
      </c>
      <c r="N171">
        <v>20</v>
      </c>
      <c r="O171">
        <v>66.093308140399998</v>
      </c>
      <c r="P171">
        <v>66.668999999999997</v>
      </c>
      <c r="Q171">
        <v>66.719751907199907</v>
      </c>
      <c r="R171">
        <v>66.093308140399998</v>
      </c>
      <c r="S171">
        <v>40.270000000000003</v>
      </c>
    </row>
    <row r="172" spans="1:19" x14ac:dyDescent="0.25">
      <c r="A172">
        <v>2.351</v>
      </c>
      <c r="B172">
        <v>59.69</v>
      </c>
      <c r="C172">
        <v>59.68</v>
      </c>
      <c r="D172">
        <v>658.6</v>
      </c>
      <c r="E172">
        <v>3033.7</v>
      </c>
      <c r="F172">
        <v>3042</v>
      </c>
      <c r="G172">
        <v>1125</v>
      </c>
      <c r="H172">
        <v>864</v>
      </c>
      <c r="I172">
        <v>302</v>
      </c>
      <c r="J172">
        <v>2225</v>
      </c>
      <c r="K172">
        <v>2627</v>
      </c>
      <c r="L172">
        <v>0.35724</v>
      </c>
      <c r="M172">
        <v>0</v>
      </c>
      <c r="N172">
        <v>20</v>
      </c>
      <c r="O172">
        <v>60.739484640399901</v>
      </c>
      <c r="P172">
        <v>61.225000000000001</v>
      </c>
      <c r="Q172">
        <v>61.269706407199997</v>
      </c>
      <c r="R172">
        <v>60.739484640399901</v>
      </c>
      <c r="S172">
        <v>40.270000000000003</v>
      </c>
    </row>
    <row r="173" spans="1:19" x14ac:dyDescent="0.25">
      <c r="A173">
        <v>2.351</v>
      </c>
      <c r="B173">
        <v>54.6</v>
      </c>
      <c r="C173">
        <v>54.58</v>
      </c>
      <c r="D173">
        <v>658.6</v>
      </c>
      <c r="E173">
        <v>3040.7</v>
      </c>
      <c r="F173">
        <v>3059.3</v>
      </c>
      <c r="G173">
        <v>1125</v>
      </c>
      <c r="H173">
        <v>860</v>
      </c>
      <c r="I173">
        <v>302</v>
      </c>
      <c r="J173">
        <v>2225</v>
      </c>
      <c r="K173">
        <v>2627</v>
      </c>
      <c r="L173">
        <v>0.35724</v>
      </c>
      <c r="M173">
        <v>0</v>
      </c>
      <c r="N173">
        <v>20</v>
      </c>
      <c r="O173">
        <v>55.830353640399998</v>
      </c>
      <c r="P173">
        <v>56.213999999999999</v>
      </c>
      <c r="Q173">
        <v>56.236005807199902</v>
      </c>
      <c r="R173">
        <v>55.830353640399998</v>
      </c>
      <c r="S173">
        <v>40.270000000000003</v>
      </c>
    </row>
    <row r="174" spans="1:19" x14ac:dyDescent="0.25">
      <c r="A174">
        <v>2.3210000000000002</v>
      </c>
      <c r="B174">
        <v>49.85</v>
      </c>
      <c r="C174">
        <v>49.85</v>
      </c>
      <c r="D174">
        <v>658.6</v>
      </c>
      <c r="E174">
        <v>3067.2</v>
      </c>
      <c r="F174">
        <v>3077.2</v>
      </c>
      <c r="G174">
        <v>1125</v>
      </c>
      <c r="H174">
        <v>854</v>
      </c>
      <c r="I174">
        <v>302</v>
      </c>
      <c r="J174">
        <v>2225</v>
      </c>
      <c r="K174">
        <v>2627</v>
      </c>
      <c r="L174">
        <v>0.35724</v>
      </c>
      <c r="M174">
        <v>0</v>
      </c>
      <c r="N174">
        <v>20</v>
      </c>
      <c r="O174">
        <v>51.2748940404</v>
      </c>
      <c r="P174">
        <v>51.594000000000001</v>
      </c>
      <c r="Q174">
        <v>51.573744607199899</v>
      </c>
      <c r="R174">
        <v>51.2748940404</v>
      </c>
      <c r="S174">
        <v>40.270000000000003</v>
      </c>
    </row>
    <row r="175" spans="1:19" x14ac:dyDescent="0.25">
      <c r="A175">
        <v>2.3210000000000002</v>
      </c>
      <c r="B175">
        <v>45.67</v>
      </c>
      <c r="C175">
        <v>45.67</v>
      </c>
      <c r="D175">
        <v>658.7</v>
      </c>
      <c r="E175">
        <v>3025.6</v>
      </c>
      <c r="F175">
        <v>3030.1</v>
      </c>
      <c r="G175">
        <v>1125</v>
      </c>
      <c r="H175">
        <v>849</v>
      </c>
      <c r="I175">
        <v>302</v>
      </c>
      <c r="J175">
        <v>2225</v>
      </c>
      <c r="K175">
        <v>2627</v>
      </c>
      <c r="L175">
        <v>0.35724</v>
      </c>
      <c r="M175">
        <v>0</v>
      </c>
      <c r="N175">
        <v>20</v>
      </c>
      <c r="O175">
        <v>47.132907840400001</v>
      </c>
      <c r="P175">
        <v>47.395000000000003</v>
      </c>
      <c r="Q175">
        <v>47.362128807200001</v>
      </c>
      <c r="R175">
        <v>47.132907840400001</v>
      </c>
      <c r="S175">
        <v>40.270000000000003</v>
      </c>
    </row>
    <row r="176" spans="1:19" x14ac:dyDescent="0.25">
      <c r="A176">
        <v>2.3210000000000002</v>
      </c>
      <c r="B176">
        <v>41.95</v>
      </c>
      <c r="C176">
        <v>41.91</v>
      </c>
      <c r="D176">
        <v>658.7</v>
      </c>
      <c r="E176">
        <v>2964.7</v>
      </c>
      <c r="F176">
        <v>2985.8</v>
      </c>
      <c r="G176">
        <v>1125</v>
      </c>
      <c r="H176">
        <v>842</v>
      </c>
      <c r="I176">
        <v>302</v>
      </c>
      <c r="J176">
        <v>2225</v>
      </c>
      <c r="K176">
        <v>2627</v>
      </c>
      <c r="L176">
        <v>0.35724</v>
      </c>
      <c r="M176">
        <v>0</v>
      </c>
      <c r="N176">
        <v>20</v>
      </c>
      <c r="O176">
        <v>43.397018440399997</v>
      </c>
      <c r="P176">
        <v>43.62</v>
      </c>
      <c r="Q176">
        <v>43.574374807200002</v>
      </c>
      <c r="R176">
        <v>43.397018440399997</v>
      </c>
      <c r="S176">
        <v>40.270000000000003</v>
      </c>
    </row>
    <row r="177" spans="1:22" x14ac:dyDescent="0.25">
      <c r="A177">
        <v>2.3210000000000002</v>
      </c>
      <c r="B177">
        <v>38.68</v>
      </c>
      <c r="C177">
        <v>38.700000000000003</v>
      </c>
      <c r="D177">
        <v>658.7</v>
      </c>
      <c r="E177">
        <v>2884.9</v>
      </c>
      <c r="F177">
        <v>2875.6</v>
      </c>
      <c r="G177">
        <v>1125</v>
      </c>
      <c r="H177">
        <v>837</v>
      </c>
      <c r="I177">
        <v>302</v>
      </c>
      <c r="J177">
        <v>2225</v>
      </c>
      <c r="K177">
        <v>2627</v>
      </c>
      <c r="L177">
        <v>0.35724</v>
      </c>
      <c r="M177">
        <v>0</v>
      </c>
      <c r="N177">
        <v>20</v>
      </c>
      <c r="O177">
        <v>40.089401540399997</v>
      </c>
      <c r="P177">
        <v>40.280999999999999</v>
      </c>
      <c r="Q177">
        <v>40.239834307199999</v>
      </c>
      <c r="R177">
        <v>40.089401540399997</v>
      </c>
      <c r="S177">
        <v>40.270000000000003</v>
      </c>
      <c r="T177">
        <f>ABS(Q177-S177)</f>
        <v>3.0165692800004251E-2</v>
      </c>
      <c r="U177">
        <f>ABS(R177-S177)</f>
        <v>0.18059845960000587</v>
      </c>
      <c r="V177" t="str">
        <f>IF(T177&lt;U177, "감마", "열간")</f>
        <v>감마</v>
      </c>
    </row>
    <row r="178" spans="1:22" x14ac:dyDescent="0.25">
      <c r="A178">
        <v>2.5649999999999999</v>
      </c>
      <c r="B178">
        <v>238.15</v>
      </c>
      <c r="C178">
        <v>238.39</v>
      </c>
      <c r="D178">
        <v>720.8</v>
      </c>
      <c r="E178">
        <v>3489</v>
      </c>
      <c r="F178">
        <v>3316.5</v>
      </c>
      <c r="G178">
        <v>1150</v>
      </c>
      <c r="H178">
        <v>1132</v>
      </c>
      <c r="I178">
        <v>250</v>
      </c>
      <c r="J178">
        <v>1520</v>
      </c>
      <c r="K178">
        <v>3734</v>
      </c>
      <c r="L178">
        <v>0.34766000000000002</v>
      </c>
      <c r="M178">
        <v>8</v>
      </c>
      <c r="N178">
        <v>20</v>
      </c>
      <c r="O178">
        <v>231.8642521436</v>
      </c>
      <c r="P178">
        <v>236.74600000000001</v>
      </c>
      <c r="Q178">
        <v>238.10579550979901</v>
      </c>
      <c r="R178">
        <v>231.8642521436</v>
      </c>
      <c r="S178">
        <v>11.28</v>
      </c>
    </row>
    <row r="179" spans="1:22" x14ac:dyDescent="0.25">
      <c r="A179">
        <v>2.5649999999999999</v>
      </c>
      <c r="B179">
        <v>224.16</v>
      </c>
      <c r="C179">
        <v>224.14</v>
      </c>
      <c r="D179">
        <v>720.8</v>
      </c>
      <c r="E179">
        <v>3453.3</v>
      </c>
      <c r="F179">
        <v>3933</v>
      </c>
      <c r="G179">
        <v>1150</v>
      </c>
      <c r="H179">
        <v>1130</v>
      </c>
      <c r="I179">
        <v>250</v>
      </c>
      <c r="J179">
        <v>1520</v>
      </c>
      <c r="K179">
        <v>3734</v>
      </c>
      <c r="L179">
        <v>0.34766000000000002</v>
      </c>
      <c r="M179">
        <v>8</v>
      </c>
      <c r="N179">
        <v>20</v>
      </c>
      <c r="O179">
        <v>219.10775264359901</v>
      </c>
      <c r="P179">
        <v>223.56800000000001</v>
      </c>
      <c r="Q179">
        <v>224.86677940979999</v>
      </c>
      <c r="R179">
        <v>219.10775264359901</v>
      </c>
      <c r="S179">
        <v>11.28</v>
      </c>
    </row>
    <row r="180" spans="1:22" x14ac:dyDescent="0.25">
      <c r="A180">
        <v>2.5649999999999999</v>
      </c>
      <c r="B180">
        <v>207.42</v>
      </c>
      <c r="C180">
        <v>207.19</v>
      </c>
      <c r="D180">
        <v>720.9</v>
      </c>
      <c r="E180">
        <v>3811.8</v>
      </c>
      <c r="F180">
        <v>3998</v>
      </c>
      <c r="G180">
        <v>1150</v>
      </c>
      <c r="H180">
        <v>1125</v>
      </c>
      <c r="I180">
        <v>250</v>
      </c>
      <c r="J180">
        <v>1520</v>
      </c>
      <c r="K180">
        <v>3734</v>
      </c>
      <c r="L180">
        <v>0.34766000000000002</v>
      </c>
      <c r="M180">
        <v>8</v>
      </c>
      <c r="N180">
        <v>20</v>
      </c>
      <c r="O180">
        <v>202.8075921436</v>
      </c>
      <c r="P180">
        <v>206.97499999999999</v>
      </c>
      <c r="Q180">
        <v>208.09503630980001</v>
      </c>
      <c r="R180">
        <v>202.8075921436</v>
      </c>
      <c r="S180">
        <v>11.28</v>
      </c>
    </row>
    <row r="181" spans="1:22" x14ac:dyDescent="0.25">
      <c r="A181">
        <v>2.5649999999999999</v>
      </c>
      <c r="B181">
        <v>191.55</v>
      </c>
      <c r="C181">
        <v>191.65</v>
      </c>
      <c r="D181">
        <v>720.9</v>
      </c>
      <c r="E181">
        <v>3867</v>
      </c>
      <c r="F181">
        <v>4154.5</v>
      </c>
      <c r="G181">
        <v>1150</v>
      </c>
      <c r="H181">
        <v>1123</v>
      </c>
      <c r="I181">
        <v>250</v>
      </c>
      <c r="J181">
        <v>1520</v>
      </c>
      <c r="K181">
        <v>3734</v>
      </c>
      <c r="L181">
        <v>0.34766000000000002</v>
      </c>
      <c r="M181">
        <v>8</v>
      </c>
      <c r="N181">
        <v>20</v>
      </c>
      <c r="O181">
        <v>188.11035554360001</v>
      </c>
      <c r="P181">
        <v>191.89599999999999</v>
      </c>
      <c r="Q181">
        <v>192.92140170979999</v>
      </c>
      <c r="R181">
        <v>188.11035554360001</v>
      </c>
      <c r="S181">
        <v>11.28</v>
      </c>
    </row>
    <row r="182" spans="1:22" x14ac:dyDescent="0.25">
      <c r="A182">
        <v>2.5649999999999999</v>
      </c>
      <c r="B182">
        <v>175.37</v>
      </c>
      <c r="C182">
        <v>175.8</v>
      </c>
      <c r="D182">
        <v>720.9</v>
      </c>
      <c r="E182">
        <v>4158.1000000000004</v>
      </c>
      <c r="F182">
        <v>3790.3</v>
      </c>
      <c r="G182">
        <v>1150</v>
      </c>
      <c r="H182">
        <v>1119</v>
      </c>
      <c r="I182">
        <v>250</v>
      </c>
      <c r="J182">
        <v>1520</v>
      </c>
      <c r="K182">
        <v>3734</v>
      </c>
      <c r="L182">
        <v>0.34766000000000002</v>
      </c>
      <c r="M182">
        <v>8</v>
      </c>
      <c r="N182">
        <v>20</v>
      </c>
      <c r="O182">
        <v>172.2033420436</v>
      </c>
      <c r="P182">
        <v>175.79900000000001</v>
      </c>
      <c r="Q182">
        <v>176.6430120098</v>
      </c>
      <c r="R182">
        <v>172.2033420436</v>
      </c>
      <c r="S182">
        <v>11.28</v>
      </c>
    </row>
    <row r="183" spans="1:22" x14ac:dyDescent="0.25">
      <c r="A183">
        <v>2.5649999999999999</v>
      </c>
      <c r="B183">
        <v>159.62</v>
      </c>
      <c r="C183">
        <v>160.12</v>
      </c>
      <c r="D183">
        <v>720.9</v>
      </c>
      <c r="E183">
        <v>4179.7</v>
      </c>
      <c r="F183">
        <v>4107.7</v>
      </c>
      <c r="G183">
        <v>1150</v>
      </c>
      <c r="H183">
        <v>1116</v>
      </c>
      <c r="I183">
        <v>250</v>
      </c>
      <c r="J183">
        <v>1520</v>
      </c>
      <c r="K183">
        <v>3734</v>
      </c>
      <c r="L183">
        <v>0.34766000000000002</v>
      </c>
      <c r="M183">
        <v>8</v>
      </c>
      <c r="N183">
        <v>20</v>
      </c>
      <c r="O183">
        <v>157.60035284359901</v>
      </c>
      <c r="P183">
        <v>160.791</v>
      </c>
      <c r="Q183">
        <v>161.55666440979999</v>
      </c>
      <c r="R183">
        <v>157.60035284359901</v>
      </c>
      <c r="S183">
        <v>11.28</v>
      </c>
    </row>
    <row r="184" spans="1:22" x14ac:dyDescent="0.25">
      <c r="A184">
        <v>2.5649999999999999</v>
      </c>
      <c r="B184">
        <v>142.32</v>
      </c>
      <c r="C184">
        <v>142.57</v>
      </c>
      <c r="D184">
        <v>720.9</v>
      </c>
      <c r="E184">
        <v>4170.3999999999996</v>
      </c>
      <c r="F184">
        <v>3959.5</v>
      </c>
      <c r="G184">
        <v>1150</v>
      </c>
      <c r="H184">
        <v>1111</v>
      </c>
      <c r="I184">
        <v>250</v>
      </c>
      <c r="J184">
        <v>1520</v>
      </c>
      <c r="K184">
        <v>3734</v>
      </c>
      <c r="L184">
        <v>0.34766000000000002</v>
      </c>
      <c r="M184">
        <v>8</v>
      </c>
      <c r="N184">
        <v>20</v>
      </c>
      <c r="O184">
        <v>140.248658343599</v>
      </c>
      <c r="P184">
        <v>143.31299999999999</v>
      </c>
      <c r="Q184">
        <v>143.89679290979899</v>
      </c>
      <c r="R184">
        <v>140.248658343599</v>
      </c>
      <c r="S184">
        <v>11.28</v>
      </c>
    </row>
    <row r="185" spans="1:22" x14ac:dyDescent="0.25">
      <c r="A185">
        <v>2.5649999999999999</v>
      </c>
      <c r="B185">
        <v>125.66</v>
      </c>
      <c r="C185">
        <v>126.73</v>
      </c>
      <c r="D185">
        <v>720.9</v>
      </c>
      <c r="E185">
        <v>4376</v>
      </c>
      <c r="F185">
        <v>3935.2</v>
      </c>
      <c r="G185">
        <v>1150</v>
      </c>
      <c r="H185">
        <v>1108</v>
      </c>
      <c r="I185">
        <v>250</v>
      </c>
      <c r="J185">
        <v>1520</v>
      </c>
      <c r="K185">
        <v>3734</v>
      </c>
      <c r="L185">
        <v>0.34766000000000002</v>
      </c>
      <c r="M185">
        <v>8</v>
      </c>
      <c r="N185">
        <v>20</v>
      </c>
      <c r="O185">
        <v>125.07470474359999</v>
      </c>
      <c r="P185">
        <v>127.682</v>
      </c>
      <c r="Q185">
        <v>128.179763709799</v>
      </c>
      <c r="R185">
        <v>125.07470474359999</v>
      </c>
      <c r="S185">
        <v>11.28</v>
      </c>
    </row>
    <row r="186" spans="1:22" x14ac:dyDescent="0.25">
      <c r="A186">
        <v>2.5649999999999999</v>
      </c>
      <c r="B186">
        <v>105.61</v>
      </c>
      <c r="C186">
        <v>105.56</v>
      </c>
      <c r="D186">
        <v>687.2</v>
      </c>
      <c r="E186">
        <v>3770.7</v>
      </c>
      <c r="F186">
        <v>3917.2</v>
      </c>
      <c r="G186">
        <v>1150</v>
      </c>
      <c r="H186">
        <v>1092</v>
      </c>
      <c r="I186">
        <v>250</v>
      </c>
      <c r="J186">
        <v>1520</v>
      </c>
      <c r="K186">
        <v>3734</v>
      </c>
      <c r="L186">
        <v>0.34766000000000002</v>
      </c>
      <c r="M186">
        <v>8</v>
      </c>
      <c r="N186">
        <v>20</v>
      </c>
      <c r="O186">
        <v>104.9310124436</v>
      </c>
      <c r="P186">
        <v>107.077</v>
      </c>
      <c r="Q186">
        <v>107.461374809799</v>
      </c>
      <c r="R186">
        <v>104.9310124436</v>
      </c>
      <c r="S186">
        <v>11.28</v>
      </c>
    </row>
    <row r="187" spans="1:22" x14ac:dyDescent="0.25">
      <c r="A187">
        <v>2.532</v>
      </c>
      <c r="B187">
        <v>89.32</v>
      </c>
      <c r="C187">
        <v>89.83</v>
      </c>
      <c r="D187">
        <v>687.2</v>
      </c>
      <c r="E187">
        <v>3217.3</v>
      </c>
      <c r="F187">
        <v>3438.1</v>
      </c>
      <c r="G187">
        <v>1150</v>
      </c>
      <c r="H187">
        <v>1087</v>
      </c>
      <c r="I187">
        <v>250</v>
      </c>
      <c r="J187">
        <v>1520</v>
      </c>
      <c r="K187">
        <v>3734</v>
      </c>
      <c r="L187">
        <v>0.34766000000000002</v>
      </c>
      <c r="M187">
        <v>8</v>
      </c>
      <c r="N187">
        <v>20</v>
      </c>
      <c r="O187">
        <v>88.801603153599999</v>
      </c>
      <c r="P187">
        <v>90.950999999999993</v>
      </c>
      <c r="Q187">
        <v>91.215280699799905</v>
      </c>
      <c r="R187">
        <v>88.801603153599999</v>
      </c>
      <c r="S187">
        <v>11.28</v>
      </c>
    </row>
    <row r="188" spans="1:22" x14ac:dyDescent="0.25">
      <c r="A188">
        <v>2.532</v>
      </c>
      <c r="B188">
        <v>74.38</v>
      </c>
      <c r="C188">
        <v>74.38</v>
      </c>
      <c r="D188">
        <v>687.3</v>
      </c>
      <c r="E188">
        <v>3455.1</v>
      </c>
      <c r="F188">
        <v>3578.8</v>
      </c>
      <c r="G188">
        <v>1150</v>
      </c>
      <c r="H188">
        <v>1078</v>
      </c>
      <c r="I188">
        <v>250</v>
      </c>
      <c r="J188">
        <v>1520</v>
      </c>
      <c r="K188">
        <v>3734</v>
      </c>
      <c r="L188">
        <v>0.34766000000000002</v>
      </c>
      <c r="M188">
        <v>8</v>
      </c>
      <c r="N188">
        <v>20</v>
      </c>
      <c r="O188">
        <v>74.010572653599993</v>
      </c>
      <c r="P188">
        <v>75.929000000000002</v>
      </c>
      <c r="Q188">
        <v>76.040070599799904</v>
      </c>
      <c r="R188">
        <v>74.010572653599993</v>
      </c>
      <c r="S188">
        <v>11.28</v>
      </c>
    </row>
    <row r="189" spans="1:22" x14ac:dyDescent="0.25">
      <c r="A189">
        <v>2.532</v>
      </c>
      <c r="B189">
        <v>60.01</v>
      </c>
      <c r="C189">
        <v>60.54</v>
      </c>
      <c r="D189">
        <v>687.3</v>
      </c>
      <c r="E189">
        <v>3660</v>
      </c>
      <c r="F189">
        <v>3712.2</v>
      </c>
      <c r="G189">
        <v>1150</v>
      </c>
      <c r="H189">
        <v>1071</v>
      </c>
      <c r="I189">
        <v>250</v>
      </c>
      <c r="J189">
        <v>1520</v>
      </c>
      <c r="K189">
        <v>3734</v>
      </c>
      <c r="L189">
        <v>0.34766000000000002</v>
      </c>
      <c r="M189">
        <v>8</v>
      </c>
      <c r="N189">
        <v>20</v>
      </c>
      <c r="O189">
        <v>61.006948053599899</v>
      </c>
      <c r="P189">
        <v>62.488999999999997</v>
      </c>
      <c r="Q189">
        <v>62.530218999799999</v>
      </c>
      <c r="R189">
        <v>61.006948053599899</v>
      </c>
      <c r="S189">
        <v>11.28</v>
      </c>
    </row>
    <row r="190" spans="1:22" x14ac:dyDescent="0.25">
      <c r="A190">
        <v>2.532</v>
      </c>
      <c r="B190">
        <v>47.31</v>
      </c>
      <c r="C190">
        <v>47.72</v>
      </c>
      <c r="D190">
        <v>687.3</v>
      </c>
      <c r="E190">
        <v>3835.9</v>
      </c>
      <c r="F190">
        <v>3906.6</v>
      </c>
      <c r="G190">
        <v>1150</v>
      </c>
      <c r="H190">
        <v>1060</v>
      </c>
      <c r="I190">
        <v>250</v>
      </c>
      <c r="J190">
        <v>1520</v>
      </c>
      <c r="K190">
        <v>3734</v>
      </c>
      <c r="L190">
        <v>0.34766000000000002</v>
      </c>
      <c r="M190">
        <v>8</v>
      </c>
      <c r="N190">
        <v>20</v>
      </c>
      <c r="O190">
        <v>48.953999253600003</v>
      </c>
      <c r="P190">
        <v>50.148000000000003</v>
      </c>
      <c r="Q190">
        <v>50.084983599799898</v>
      </c>
      <c r="R190">
        <v>48.953999253600003</v>
      </c>
      <c r="S190">
        <v>11.28</v>
      </c>
    </row>
    <row r="191" spans="1:22" x14ac:dyDescent="0.25">
      <c r="A191">
        <v>2.532</v>
      </c>
      <c r="B191">
        <v>36.36</v>
      </c>
      <c r="C191">
        <v>37.11</v>
      </c>
      <c r="D191">
        <v>687.3</v>
      </c>
      <c r="E191">
        <v>4115</v>
      </c>
      <c r="F191">
        <v>3980.9</v>
      </c>
      <c r="G191">
        <v>1150</v>
      </c>
      <c r="H191">
        <v>1050</v>
      </c>
      <c r="I191">
        <v>250</v>
      </c>
      <c r="J191">
        <v>1520</v>
      </c>
      <c r="K191">
        <v>3734</v>
      </c>
      <c r="L191">
        <v>0.34766000000000002</v>
      </c>
      <c r="M191">
        <v>8</v>
      </c>
      <c r="N191">
        <v>20</v>
      </c>
      <c r="O191">
        <v>38.951079353599901</v>
      </c>
      <c r="P191">
        <v>39.793999999999997</v>
      </c>
      <c r="Q191">
        <v>39.678415899800001</v>
      </c>
      <c r="R191">
        <v>38.951079353599901</v>
      </c>
      <c r="S191">
        <v>11.28</v>
      </c>
    </row>
    <row r="192" spans="1:22" x14ac:dyDescent="0.25">
      <c r="A192">
        <v>2.532</v>
      </c>
      <c r="B192">
        <v>27.72</v>
      </c>
      <c r="C192">
        <v>27.66</v>
      </c>
      <c r="D192">
        <v>687.4</v>
      </c>
      <c r="E192">
        <v>4280.2</v>
      </c>
      <c r="F192">
        <v>4328.3</v>
      </c>
      <c r="G192">
        <v>1150</v>
      </c>
      <c r="H192">
        <v>1033</v>
      </c>
      <c r="I192">
        <v>250</v>
      </c>
      <c r="J192">
        <v>1520</v>
      </c>
      <c r="K192">
        <v>3734</v>
      </c>
      <c r="L192">
        <v>0.34766000000000002</v>
      </c>
      <c r="M192">
        <v>8</v>
      </c>
      <c r="N192">
        <v>20</v>
      </c>
      <c r="O192">
        <v>30.294222853599901</v>
      </c>
      <c r="P192">
        <v>30.988</v>
      </c>
      <c r="Q192">
        <v>30.766935799799999</v>
      </c>
      <c r="R192">
        <v>30.294222853599901</v>
      </c>
      <c r="S192">
        <v>11.28</v>
      </c>
    </row>
    <row r="193" spans="1:22" x14ac:dyDescent="0.25">
      <c r="A193">
        <v>2.532</v>
      </c>
      <c r="B193">
        <v>20.8</v>
      </c>
      <c r="C193">
        <v>21.56</v>
      </c>
      <c r="D193">
        <v>687.4</v>
      </c>
      <c r="E193">
        <v>4274.3</v>
      </c>
      <c r="F193">
        <v>4072.2</v>
      </c>
      <c r="G193">
        <v>1150</v>
      </c>
      <c r="H193">
        <v>1021</v>
      </c>
      <c r="I193">
        <v>250</v>
      </c>
      <c r="J193">
        <v>1520</v>
      </c>
      <c r="K193">
        <v>3734</v>
      </c>
      <c r="L193">
        <v>0.34766000000000002</v>
      </c>
      <c r="M193">
        <v>8</v>
      </c>
      <c r="N193">
        <v>20</v>
      </c>
      <c r="O193">
        <v>24.123456853599901</v>
      </c>
      <c r="P193">
        <v>24.606000000000002</v>
      </c>
      <c r="Q193">
        <v>24.404543999800001</v>
      </c>
      <c r="R193">
        <v>24.123456853599901</v>
      </c>
      <c r="S193">
        <v>11.28</v>
      </c>
    </row>
    <row r="194" spans="1:22" x14ac:dyDescent="0.25">
      <c r="A194">
        <v>2.532</v>
      </c>
      <c r="B194">
        <v>15.61</v>
      </c>
      <c r="C194">
        <v>16.420000000000002</v>
      </c>
      <c r="D194">
        <v>687.4</v>
      </c>
      <c r="E194">
        <v>4401.8999999999996</v>
      </c>
      <c r="F194">
        <v>4148.3</v>
      </c>
      <c r="G194">
        <v>1150</v>
      </c>
      <c r="H194">
        <v>1001</v>
      </c>
      <c r="I194">
        <v>250</v>
      </c>
      <c r="J194">
        <v>1520</v>
      </c>
      <c r="K194">
        <v>3734</v>
      </c>
      <c r="L194">
        <v>0.34766000000000002</v>
      </c>
      <c r="M194">
        <v>8</v>
      </c>
      <c r="N194">
        <v>20</v>
      </c>
      <c r="O194">
        <v>19.3551042536</v>
      </c>
      <c r="P194">
        <v>19.652999999999999</v>
      </c>
      <c r="Q194">
        <v>19.4381125998</v>
      </c>
      <c r="R194">
        <v>19.3551042536</v>
      </c>
      <c r="S194">
        <v>11.28</v>
      </c>
    </row>
    <row r="195" spans="1:22" x14ac:dyDescent="0.25">
      <c r="A195">
        <v>2.532</v>
      </c>
      <c r="B195">
        <v>11.67</v>
      </c>
      <c r="C195">
        <v>11.52</v>
      </c>
      <c r="D195">
        <v>687.4</v>
      </c>
      <c r="E195">
        <v>4570.5</v>
      </c>
      <c r="F195">
        <v>4689.5</v>
      </c>
      <c r="G195">
        <v>1150</v>
      </c>
      <c r="H195">
        <v>965</v>
      </c>
      <c r="I195">
        <v>250</v>
      </c>
      <c r="J195">
        <v>1520</v>
      </c>
      <c r="K195">
        <v>3734</v>
      </c>
      <c r="L195">
        <v>0.34766000000000002</v>
      </c>
      <c r="M195">
        <v>8</v>
      </c>
      <c r="N195">
        <v>20</v>
      </c>
      <c r="O195">
        <v>15.4776612535999</v>
      </c>
      <c r="P195">
        <v>15.605</v>
      </c>
      <c r="Q195">
        <v>15.3536739997999</v>
      </c>
      <c r="R195">
        <v>15.4776612535999</v>
      </c>
      <c r="S195">
        <v>11.28</v>
      </c>
    </row>
    <row r="196" spans="1:22" x14ac:dyDescent="0.25">
      <c r="A196">
        <v>2.6019999999999999</v>
      </c>
      <c r="B196">
        <v>9.24</v>
      </c>
      <c r="C196">
        <v>9.4499999999999993</v>
      </c>
      <c r="D196">
        <v>687.4</v>
      </c>
      <c r="E196">
        <v>4375.2</v>
      </c>
      <c r="F196">
        <v>4212.3</v>
      </c>
      <c r="G196">
        <v>1150</v>
      </c>
      <c r="H196">
        <v>930</v>
      </c>
      <c r="I196">
        <v>250</v>
      </c>
      <c r="J196">
        <v>1520</v>
      </c>
      <c r="K196">
        <v>3734</v>
      </c>
      <c r="L196">
        <v>0.34766000000000002</v>
      </c>
      <c r="M196">
        <v>8</v>
      </c>
      <c r="N196">
        <v>20</v>
      </c>
      <c r="O196">
        <v>12.7646460535999</v>
      </c>
      <c r="P196">
        <v>12.815</v>
      </c>
      <c r="Q196">
        <v>12.6783367998</v>
      </c>
      <c r="R196">
        <v>12.7646460535999</v>
      </c>
      <c r="S196">
        <v>11.28</v>
      </c>
    </row>
    <row r="197" spans="1:22" x14ac:dyDescent="0.25">
      <c r="A197">
        <v>2.7320000000000002</v>
      </c>
      <c r="B197">
        <v>8.4700000000000006</v>
      </c>
      <c r="C197">
        <v>9.17</v>
      </c>
      <c r="D197">
        <v>687.4</v>
      </c>
      <c r="E197">
        <v>3833</v>
      </c>
      <c r="F197">
        <v>3439.4</v>
      </c>
      <c r="G197">
        <v>1150</v>
      </c>
      <c r="H197">
        <v>882</v>
      </c>
      <c r="I197">
        <v>250</v>
      </c>
      <c r="J197">
        <v>1520</v>
      </c>
      <c r="K197">
        <v>3734</v>
      </c>
      <c r="L197">
        <v>0.34766000000000002</v>
      </c>
      <c r="M197">
        <v>8</v>
      </c>
      <c r="N197">
        <v>20</v>
      </c>
      <c r="O197">
        <v>11.2802267535999</v>
      </c>
      <c r="P197">
        <v>11.305999999999999</v>
      </c>
      <c r="Q197">
        <v>11.3948704998</v>
      </c>
      <c r="R197">
        <v>11.2802267535999</v>
      </c>
      <c r="S197">
        <v>11.28</v>
      </c>
      <c r="T197">
        <f>ABS(Q197-S197)</f>
        <v>0.1148704998000003</v>
      </c>
      <c r="U197">
        <f>ABS(R197-S197)</f>
        <v>2.2675359990032007E-4</v>
      </c>
      <c r="V197" t="str">
        <f>IF(T197&lt;U197, "감마", "열간")</f>
        <v>열간</v>
      </c>
    </row>
    <row r="198" spans="1:22" x14ac:dyDescent="0.25">
      <c r="A198">
        <v>2.6819999999999999</v>
      </c>
      <c r="B198">
        <v>236.07</v>
      </c>
      <c r="C198">
        <v>236.36</v>
      </c>
      <c r="D198">
        <v>721.2</v>
      </c>
      <c r="E198">
        <v>3862.6</v>
      </c>
      <c r="F198">
        <v>3685</v>
      </c>
      <c r="G198">
        <v>1152</v>
      </c>
      <c r="H198">
        <v>1131</v>
      </c>
      <c r="I198">
        <v>250</v>
      </c>
      <c r="J198">
        <v>1521</v>
      </c>
      <c r="K198">
        <v>3760</v>
      </c>
      <c r="L198">
        <v>0.34766000000000002</v>
      </c>
      <c r="M198">
        <v>10</v>
      </c>
      <c r="N198">
        <v>22</v>
      </c>
      <c r="O198">
        <v>230.774026353599</v>
      </c>
      <c r="P198">
        <v>235.14</v>
      </c>
      <c r="Q198">
        <v>236.6231662998</v>
      </c>
      <c r="R198">
        <v>230.774026353599</v>
      </c>
      <c r="S198">
        <v>11.16</v>
      </c>
    </row>
    <row r="199" spans="1:22" x14ac:dyDescent="0.25">
      <c r="A199">
        <v>2.6819999999999999</v>
      </c>
      <c r="B199">
        <v>220.54</v>
      </c>
      <c r="C199">
        <v>221</v>
      </c>
      <c r="D199">
        <v>721.2</v>
      </c>
      <c r="E199">
        <v>4115</v>
      </c>
      <c r="F199">
        <v>4113.5</v>
      </c>
      <c r="G199">
        <v>1152</v>
      </c>
      <c r="H199">
        <v>1129</v>
      </c>
      <c r="I199">
        <v>250</v>
      </c>
      <c r="J199">
        <v>1521</v>
      </c>
      <c r="K199">
        <v>3760</v>
      </c>
      <c r="L199">
        <v>0.34766000000000002</v>
      </c>
      <c r="M199">
        <v>10</v>
      </c>
      <c r="N199">
        <v>22</v>
      </c>
      <c r="O199">
        <v>216.751405953599</v>
      </c>
      <c r="P199">
        <v>220.61</v>
      </c>
      <c r="Q199">
        <v>222.00866389980001</v>
      </c>
      <c r="R199">
        <v>216.751405953599</v>
      </c>
      <c r="S199">
        <v>11.16</v>
      </c>
    </row>
    <row r="200" spans="1:22" x14ac:dyDescent="0.25">
      <c r="A200">
        <v>2.6819999999999999</v>
      </c>
      <c r="B200">
        <v>202.24</v>
      </c>
      <c r="C200">
        <v>202.33</v>
      </c>
      <c r="D200">
        <v>721.2</v>
      </c>
      <c r="E200">
        <v>4255.7</v>
      </c>
      <c r="F200">
        <v>4192</v>
      </c>
      <c r="G200">
        <v>1152</v>
      </c>
      <c r="H200">
        <v>1125</v>
      </c>
      <c r="I200">
        <v>250</v>
      </c>
      <c r="J200">
        <v>1521</v>
      </c>
      <c r="K200">
        <v>3760</v>
      </c>
      <c r="L200">
        <v>0.34766000000000002</v>
      </c>
      <c r="M200">
        <v>10</v>
      </c>
      <c r="N200">
        <v>22</v>
      </c>
      <c r="O200">
        <v>198.727986653599</v>
      </c>
      <c r="P200">
        <v>202.34</v>
      </c>
      <c r="Q200">
        <v>203.55429599979999</v>
      </c>
      <c r="R200">
        <v>198.727986653599</v>
      </c>
      <c r="S200">
        <v>11.16</v>
      </c>
    </row>
    <row r="201" spans="1:22" x14ac:dyDescent="0.25">
      <c r="A201">
        <v>2.6819999999999999</v>
      </c>
      <c r="B201">
        <v>184.77</v>
      </c>
      <c r="C201">
        <v>185.51</v>
      </c>
      <c r="D201">
        <v>721.2</v>
      </c>
      <c r="E201">
        <v>4440.2</v>
      </c>
      <c r="F201">
        <v>4290</v>
      </c>
      <c r="G201">
        <v>1152</v>
      </c>
      <c r="H201">
        <v>1123</v>
      </c>
      <c r="I201">
        <v>250</v>
      </c>
      <c r="J201">
        <v>1521</v>
      </c>
      <c r="K201">
        <v>3760</v>
      </c>
      <c r="L201">
        <v>0.34766000000000002</v>
      </c>
      <c r="M201">
        <v>10</v>
      </c>
      <c r="N201">
        <v>22</v>
      </c>
      <c r="O201">
        <v>182.78167385359899</v>
      </c>
      <c r="P201">
        <v>185.91499999999999</v>
      </c>
      <c r="Q201">
        <v>187.03518179979901</v>
      </c>
      <c r="R201">
        <v>182.78167385359899</v>
      </c>
      <c r="S201">
        <v>11.16</v>
      </c>
    </row>
    <row r="202" spans="1:22" x14ac:dyDescent="0.25">
      <c r="A202">
        <v>2.6819999999999999</v>
      </c>
      <c r="B202">
        <v>166.58</v>
      </c>
      <c r="C202">
        <v>167.19</v>
      </c>
      <c r="D202">
        <v>721.3</v>
      </c>
      <c r="E202">
        <v>4602</v>
      </c>
      <c r="F202">
        <v>4131</v>
      </c>
      <c r="G202">
        <v>1152</v>
      </c>
      <c r="H202">
        <v>1119</v>
      </c>
      <c r="I202">
        <v>250</v>
      </c>
      <c r="J202">
        <v>1521</v>
      </c>
      <c r="K202">
        <v>3760</v>
      </c>
      <c r="L202">
        <v>0.34766000000000002</v>
      </c>
      <c r="M202">
        <v>10</v>
      </c>
      <c r="N202">
        <v>22</v>
      </c>
      <c r="O202">
        <v>164.7195350536</v>
      </c>
      <c r="P202">
        <v>167.65899999999999</v>
      </c>
      <c r="Q202">
        <v>168.587167799799</v>
      </c>
      <c r="R202">
        <v>164.7195350536</v>
      </c>
      <c r="S202">
        <v>11.16</v>
      </c>
    </row>
    <row r="203" spans="1:22" x14ac:dyDescent="0.25">
      <c r="A203">
        <v>2.6819999999999999</v>
      </c>
      <c r="B203">
        <v>149.30000000000001</v>
      </c>
      <c r="C203">
        <v>150.55000000000001</v>
      </c>
      <c r="D203">
        <v>721.3</v>
      </c>
      <c r="E203">
        <v>4707.8999999999996</v>
      </c>
      <c r="F203">
        <v>4138.3</v>
      </c>
      <c r="G203">
        <v>1152</v>
      </c>
      <c r="H203">
        <v>1117</v>
      </c>
      <c r="I203">
        <v>250</v>
      </c>
      <c r="J203">
        <v>1521</v>
      </c>
      <c r="K203">
        <v>3760</v>
      </c>
      <c r="L203">
        <v>0.34766000000000002</v>
      </c>
      <c r="M203">
        <v>10</v>
      </c>
      <c r="N203">
        <v>22</v>
      </c>
      <c r="O203">
        <v>148.76367845359999</v>
      </c>
      <c r="P203">
        <v>151.28899999999999</v>
      </c>
      <c r="Q203">
        <v>152.11629379979999</v>
      </c>
      <c r="R203">
        <v>148.76367845359999</v>
      </c>
      <c r="S203">
        <v>11.16</v>
      </c>
    </row>
    <row r="204" spans="1:22" x14ac:dyDescent="0.25">
      <c r="A204">
        <v>2.6819999999999999</v>
      </c>
      <c r="B204">
        <v>142.97999999999999</v>
      </c>
      <c r="C204">
        <v>142.33000000000001</v>
      </c>
      <c r="D204">
        <v>721.3</v>
      </c>
      <c r="E204">
        <v>2350.3000000000002</v>
      </c>
      <c r="F204">
        <v>2880</v>
      </c>
      <c r="G204">
        <v>1152</v>
      </c>
      <c r="H204">
        <v>1111</v>
      </c>
      <c r="I204">
        <v>250</v>
      </c>
      <c r="J204">
        <v>1521</v>
      </c>
      <c r="K204">
        <v>3760</v>
      </c>
      <c r="L204">
        <v>0.34766000000000002</v>
      </c>
      <c r="M204">
        <v>10</v>
      </c>
      <c r="N204">
        <v>22</v>
      </c>
      <c r="O204">
        <v>137.5864586536</v>
      </c>
      <c r="P204">
        <v>141.47999999999999</v>
      </c>
      <c r="Q204">
        <v>142.12338559979901</v>
      </c>
      <c r="R204">
        <v>137.5864586536</v>
      </c>
      <c r="S204">
        <v>11.16</v>
      </c>
    </row>
    <row r="205" spans="1:22" x14ac:dyDescent="0.25">
      <c r="A205">
        <v>2.6819999999999999</v>
      </c>
      <c r="B205">
        <v>133.69999999999999</v>
      </c>
      <c r="C205">
        <v>132.76</v>
      </c>
      <c r="D205">
        <v>721.3</v>
      </c>
      <c r="E205">
        <v>2411.8000000000002</v>
      </c>
      <c r="F205">
        <v>3228.5</v>
      </c>
      <c r="G205">
        <v>1152</v>
      </c>
      <c r="H205">
        <v>1106</v>
      </c>
      <c r="I205">
        <v>250</v>
      </c>
      <c r="J205">
        <v>1521</v>
      </c>
      <c r="K205">
        <v>3760</v>
      </c>
      <c r="L205">
        <v>0.34766000000000002</v>
      </c>
      <c r="M205">
        <v>10</v>
      </c>
      <c r="N205">
        <v>22</v>
      </c>
      <c r="O205">
        <v>128.89556235359899</v>
      </c>
      <c r="P205">
        <v>132.53800000000001</v>
      </c>
      <c r="Q205">
        <v>133.12416149980001</v>
      </c>
      <c r="R205">
        <v>128.89556235359899</v>
      </c>
      <c r="S205">
        <v>11.16</v>
      </c>
    </row>
    <row r="206" spans="1:22" x14ac:dyDescent="0.25">
      <c r="A206">
        <v>2.6819999999999999</v>
      </c>
      <c r="B206">
        <v>124.08</v>
      </c>
      <c r="C206">
        <v>123.56</v>
      </c>
      <c r="D206">
        <v>721.3</v>
      </c>
      <c r="E206">
        <v>2517.5</v>
      </c>
      <c r="F206">
        <v>2969.2</v>
      </c>
      <c r="G206">
        <v>1152</v>
      </c>
      <c r="H206">
        <v>1099</v>
      </c>
      <c r="I206">
        <v>250</v>
      </c>
      <c r="J206">
        <v>1521</v>
      </c>
      <c r="K206">
        <v>3760</v>
      </c>
      <c r="L206">
        <v>0.34766000000000002</v>
      </c>
      <c r="M206">
        <v>10</v>
      </c>
      <c r="N206">
        <v>22</v>
      </c>
      <c r="O206">
        <v>119.6265533536</v>
      </c>
      <c r="P206">
        <v>123.133</v>
      </c>
      <c r="Q206">
        <v>123.6326266998</v>
      </c>
      <c r="R206">
        <v>119.6265533536</v>
      </c>
      <c r="S206">
        <v>11.16</v>
      </c>
    </row>
    <row r="207" spans="1:22" x14ac:dyDescent="0.25">
      <c r="A207">
        <v>2.6819999999999999</v>
      </c>
      <c r="B207">
        <v>114.06</v>
      </c>
      <c r="C207">
        <v>114.29</v>
      </c>
      <c r="D207">
        <v>721.4</v>
      </c>
      <c r="E207">
        <v>3010.3</v>
      </c>
      <c r="F207">
        <v>3200.8</v>
      </c>
      <c r="G207">
        <v>1152</v>
      </c>
      <c r="H207">
        <v>1094</v>
      </c>
      <c r="I207">
        <v>250</v>
      </c>
      <c r="J207">
        <v>1521</v>
      </c>
      <c r="K207">
        <v>3760</v>
      </c>
      <c r="L207">
        <v>0.34766000000000002</v>
      </c>
      <c r="M207">
        <v>10</v>
      </c>
      <c r="N207">
        <v>22</v>
      </c>
      <c r="O207">
        <v>111.3381850536</v>
      </c>
      <c r="P207">
        <v>114.333</v>
      </c>
      <c r="Q207">
        <v>114.7973579998</v>
      </c>
      <c r="R207">
        <v>111.3381850536</v>
      </c>
      <c r="S207">
        <v>11.16</v>
      </c>
    </row>
    <row r="208" spans="1:22" x14ac:dyDescent="0.25">
      <c r="A208">
        <v>2.6819999999999999</v>
      </c>
      <c r="B208">
        <v>94.21</v>
      </c>
      <c r="C208">
        <v>94.21</v>
      </c>
      <c r="D208">
        <v>702.7</v>
      </c>
      <c r="E208">
        <v>3940.5</v>
      </c>
      <c r="F208">
        <v>4267</v>
      </c>
      <c r="G208">
        <v>1152</v>
      </c>
      <c r="H208">
        <v>1078</v>
      </c>
      <c r="I208">
        <v>250</v>
      </c>
      <c r="J208">
        <v>1521</v>
      </c>
      <c r="K208">
        <v>3760</v>
      </c>
      <c r="L208">
        <v>0.34766000000000002</v>
      </c>
      <c r="M208">
        <v>10</v>
      </c>
      <c r="N208">
        <v>22</v>
      </c>
      <c r="O208">
        <v>94.404167853600001</v>
      </c>
      <c r="P208">
        <v>96.177000000000007</v>
      </c>
      <c r="Q208">
        <v>96.578834399799902</v>
      </c>
      <c r="R208">
        <v>94.404167853600001</v>
      </c>
      <c r="S208">
        <v>11.16</v>
      </c>
    </row>
    <row r="209" spans="1:22" x14ac:dyDescent="0.25">
      <c r="A209">
        <v>2.6819999999999999</v>
      </c>
      <c r="B209">
        <v>80.12</v>
      </c>
      <c r="C209">
        <v>80.5</v>
      </c>
      <c r="D209">
        <v>702.7</v>
      </c>
      <c r="E209">
        <v>3708.2</v>
      </c>
      <c r="F209">
        <v>3762.8</v>
      </c>
      <c r="G209">
        <v>1152</v>
      </c>
      <c r="H209">
        <v>1073</v>
      </c>
      <c r="I209">
        <v>250</v>
      </c>
      <c r="J209">
        <v>1521</v>
      </c>
      <c r="K209">
        <v>3760</v>
      </c>
      <c r="L209">
        <v>0.34766000000000002</v>
      </c>
      <c r="M209">
        <v>10</v>
      </c>
      <c r="N209">
        <v>22</v>
      </c>
      <c r="O209">
        <v>80.230538953600004</v>
      </c>
      <c r="P209">
        <v>81.963999999999999</v>
      </c>
      <c r="Q209">
        <v>82.262556099799994</v>
      </c>
      <c r="R209">
        <v>80.230538953600004</v>
      </c>
      <c r="S209">
        <v>11.16</v>
      </c>
    </row>
    <row r="210" spans="1:22" x14ac:dyDescent="0.25">
      <c r="A210">
        <v>2.6819999999999999</v>
      </c>
      <c r="B210">
        <v>65.680000000000007</v>
      </c>
      <c r="C210">
        <v>65.7</v>
      </c>
      <c r="D210">
        <v>702.8</v>
      </c>
      <c r="E210">
        <v>3925.2</v>
      </c>
      <c r="F210">
        <v>4145.8999999999996</v>
      </c>
      <c r="G210">
        <v>1152</v>
      </c>
      <c r="H210">
        <v>1063</v>
      </c>
      <c r="I210">
        <v>250</v>
      </c>
      <c r="J210">
        <v>1521</v>
      </c>
      <c r="K210">
        <v>3760</v>
      </c>
      <c r="L210">
        <v>0.34766000000000002</v>
      </c>
      <c r="M210">
        <v>10</v>
      </c>
      <c r="N210">
        <v>22</v>
      </c>
      <c r="O210">
        <v>66.550010953599994</v>
      </c>
      <c r="P210">
        <v>67.923000000000002</v>
      </c>
      <c r="Q210">
        <v>68.110660499799906</v>
      </c>
      <c r="R210">
        <v>66.550010953599994</v>
      </c>
      <c r="S210">
        <v>11.16</v>
      </c>
    </row>
    <row r="211" spans="1:22" x14ac:dyDescent="0.25">
      <c r="A211">
        <v>2.6320000000000001</v>
      </c>
      <c r="B211">
        <v>53.05</v>
      </c>
      <c r="C211">
        <v>53.53</v>
      </c>
      <c r="D211">
        <v>702.8</v>
      </c>
      <c r="E211">
        <v>4043</v>
      </c>
      <c r="F211">
        <v>4149.5</v>
      </c>
      <c r="G211">
        <v>1152</v>
      </c>
      <c r="H211">
        <v>1057</v>
      </c>
      <c r="I211">
        <v>250</v>
      </c>
      <c r="J211">
        <v>1521</v>
      </c>
      <c r="K211">
        <v>3760</v>
      </c>
      <c r="L211">
        <v>0.34766000000000002</v>
      </c>
      <c r="M211">
        <v>10</v>
      </c>
      <c r="N211">
        <v>22</v>
      </c>
      <c r="O211">
        <v>54.856720153600001</v>
      </c>
      <c r="P211">
        <v>55.988999999999997</v>
      </c>
      <c r="Q211">
        <v>56.0638378997999</v>
      </c>
      <c r="R211">
        <v>54.856720153600001</v>
      </c>
      <c r="S211">
        <v>11.16</v>
      </c>
    </row>
    <row r="212" spans="1:22" x14ac:dyDescent="0.25">
      <c r="A212">
        <v>2.6320000000000001</v>
      </c>
      <c r="B212">
        <v>42.28</v>
      </c>
      <c r="C212">
        <v>42.07</v>
      </c>
      <c r="D212">
        <v>702.8</v>
      </c>
      <c r="E212">
        <v>4201.8999999999996</v>
      </c>
      <c r="F212">
        <v>4369.3999999999996</v>
      </c>
      <c r="G212">
        <v>1152</v>
      </c>
      <c r="H212">
        <v>1046</v>
      </c>
      <c r="I212">
        <v>250</v>
      </c>
      <c r="J212">
        <v>1521</v>
      </c>
      <c r="K212">
        <v>3760</v>
      </c>
      <c r="L212">
        <v>0.34766000000000002</v>
      </c>
      <c r="M212">
        <v>10</v>
      </c>
      <c r="N212">
        <v>22</v>
      </c>
      <c r="O212">
        <v>44.031737753599998</v>
      </c>
      <c r="P212">
        <v>45.008000000000003</v>
      </c>
      <c r="Q212">
        <v>44.966548899799903</v>
      </c>
      <c r="R212">
        <v>44.031737753599998</v>
      </c>
      <c r="S212">
        <v>11.16</v>
      </c>
    </row>
    <row r="213" spans="1:22" x14ac:dyDescent="0.25">
      <c r="A213">
        <v>2.6320000000000001</v>
      </c>
      <c r="B213">
        <v>32.479999999999997</v>
      </c>
      <c r="C213">
        <v>33.1</v>
      </c>
      <c r="D213">
        <v>702.8</v>
      </c>
      <c r="E213">
        <v>4398.6000000000004</v>
      </c>
      <c r="F213">
        <v>4338.6000000000004</v>
      </c>
      <c r="G213">
        <v>1152</v>
      </c>
      <c r="H213">
        <v>1037</v>
      </c>
      <c r="I213">
        <v>250</v>
      </c>
      <c r="J213">
        <v>1521</v>
      </c>
      <c r="K213">
        <v>3760</v>
      </c>
      <c r="L213">
        <v>0.34766000000000002</v>
      </c>
      <c r="M213">
        <v>10</v>
      </c>
      <c r="N213">
        <v>22</v>
      </c>
      <c r="O213">
        <v>35.525239453599902</v>
      </c>
      <c r="P213">
        <v>36.128</v>
      </c>
      <c r="Q213">
        <v>36.072199999799999</v>
      </c>
      <c r="R213">
        <v>35.525239453599902</v>
      </c>
      <c r="S213">
        <v>11.16</v>
      </c>
    </row>
    <row r="214" spans="1:22" x14ac:dyDescent="0.25">
      <c r="A214">
        <v>2.6320000000000001</v>
      </c>
      <c r="B214">
        <v>24.85</v>
      </c>
      <c r="C214">
        <v>25.71</v>
      </c>
      <c r="D214">
        <v>702.8</v>
      </c>
      <c r="E214">
        <v>4646.5</v>
      </c>
      <c r="F214">
        <v>4445.3</v>
      </c>
      <c r="G214">
        <v>1152</v>
      </c>
      <c r="H214">
        <v>1023</v>
      </c>
      <c r="I214">
        <v>250</v>
      </c>
      <c r="J214">
        <v>1521</v>
      </c>
      <c r="K214">
        <v>3760</v>
      </c>
      <c r="L214">
        <v>0.34766000000000002</v>
      </c>
      <c r="M214">
        <v>10</v>
      </c>
      <c r="N214">
        <v>22</v>
      </c>
      <c r="O214">
        <v>28.685161353599899</v>
      </c>
      <c r="P214">
        <v>28.995999999999999</v>
      </c>
      <c r="Q214">
        <v>28.912824499799999</v>
      </c>
      <c r="R214">
        <v>28.685161353599899</v>
      </c>
      <c r="S214">
        <v>11.16</v>
      </c>
    </row>
    <row r="215" spans="1:22" x14ac:dyDescent="0.25">
      <c r="A215">
        <v>2.6320000000000001</v>
      </c>
      <c r="B215">
        <v>19.329999999999998</v>
      </c>
      <c r="C215">
        <v>20.51</v>
      </c>
      <c r="D215">
        <v>702.8</v>
      </c>
      <c r="E215">
        <v>4740.8999999999996</v>
      </c>
      <c r="F215">
        <v>4215.6000000000004</v>
      </c>
      <c r="G215">
        <v>1152</v>
      </c>
      <c r="H215">
        <v>1011</v>
      </c>
      <c r="I215">
        <v>250</v>
      </c>
      <c r="J215">
        <v>1521</v>
      </c>
      <c r="K215">
        <v>3760</v>
      </c>
      <c r="L215">
        <v>0.34766000000000002</v>
      </c>
      <c r="M215">
        <v>10</v>
      </c>
      <c r="N215">
        <v>22</v>
      </c>
      <c r="O215">
        <v>23.336589353600001</v>
      </c>
      <c r="P215">
        <v>23.553999999999998</v>
      </c>
      <c r="Q215">
        <v>23.438737699800001</v>
      </c>
      <c r="R215">
        <v>23.336589353600001</v>
      </c>
      <c r="S215">
        <v>11.16</v>
      </c>
    </row>
    <row r="216" spans="1:22" x14ac:dyDescent="0.25">
      <c r="A216">
        <v>2.6320000000000001</v>
      </c>
      <c r="B216">
        <v>14.74</v>
      </c>
      <c r="C216">
        <v>15.85</v>
      </c>
      <c r="D216">
        <v>702.8</v>
      </c>
      <c r="E216">
        <v>4896.1000000000004</v>
      </c>
      <c r="F216">
        <v>4380</v>
      </c>
      <c r="G216">
        <v>1152</v>
      </c>
      <c r="H216">
        <v>992</v>
      </c>
      <c r="I216">
        <v>250</v>
      </c>
      <c r="J216">
        <v>1521</v>
      </c>
      <c r="K216">
        <v>3760</v>
      </c>
      <c r="L216">
        <v>0.34766000000000002</v>
      </c>
      <c r="M216">
        <v>10</v>
      </c>
      <c r="N216">
        <v>22</v>
      </c>
      <c r="O216">
        <v>19.171063953599901</v>
      </c>
      <c r="P216">
        <v>19.186</v>
      </c>
      <c r="Q216">
        <v>19.068817899799999</v>
      </c>
      <c r="R216">
        <v>19.171063953599901</v>
      </c>
      <c r="S216">
        <v>11.16</v>
      </c>
    </row>
    <row r="217" spans="1:22" x14ac:dyDescent="0.25">
      <c r="A217">
        <v>2.5720000000000001</v>
      </c>
      <c r="B217">
        <v>11.1</v>
      </c>
      <c r="C217">
        <v>11.82</v>
      </c>
      <c r="D217">
        <v>702.8</v>
      </c>
      <c r="E217">
        <v>4924.3</v>
      </c>
      <c r="F217">
        <v>4678.2</v>
      </c>
      <c r="G217">
        <v>1152</v>
      </c>
      <c r="H217">
        <v>968</v>
      </c>
      <c r="I217">
        <v>250</v>
      </c>
      <c r="J217">
        <v>1521</v>
      </c>
      <c r="K217">
        <v>3760</v>
      </c>
      <c r="L217">
        <v>0.34766000000000002</v>
      </c>
      <c r="M217">
        <v>10</v>
      </c>
      <c r="N217">
        <v>22</v>
      </c>
      <c r="O217">
        <v>15.7305214535999</v>
      </c>
      <c r="P217">
        <v>15.698</v>
      </c>
      <c r="Q217">
        <v>15.518120999800001</v>
      </c>
      <c r="R217">
        <v>15.7305214535999</v>
      </c>
      <c r="S217">
        <v>11.16</v>
      </c>
    </row>
    <row r="218" spans="1:22" x14ac:dyDescent="0.25">
      <c r="A218">
        <v>2.5720000000000001</v>
      </c>
      <c r="B218">
        <v>8.48</v>
      </c>
      <c r="C218">
        <v>8.39</v>
      </c>
      <c r="D218">
        <v>702.8</v>
      </c>
      <c r="E218">
        <v>4961.5</v>
      </c>
      <c r="F218">
        <v>5030.3999999999996</v>
      </c>
      <c r="G218">
        <v>1152</v>
      </c>
      <c r="H218">
        <v>923</v>
      </c>
      <c r="I218">
        <v>250</v>
      </c>
      <c r="J218">
        <v>1521</v>
      </c>
      <c r="K218">
        <v>3760</v>
      </c>
      <c r="L218">
        <v>0.34766000000000002</v>
      </c>
      <c r="M218">
        <v>10</v>
      </c>
      <c r="N218">
        <v>22</v>
      </c>
      <c r="O218">
        <v>12.961548753599899</v>
      </c>
      <c r="P218">
        <v>12.816000000000001</v>
      </c>
      <c r="Q218">
        <v>12.6450130998</v>
      </c>
      <c r="R218">
        <v>12.961548753599899</v>
      </c>
      <c r="S218">
        <v>11.16</v>
      </c>
    </row>
    <row r="219" spans="1:22" x14ac:dyDescent="0.25">
      <c r="A219">
        <v>2.6419999999999999</v>
      </c>
      <c r="B219">
        <v>7.83</v>
      </c>
      <c r="C219">
        <v>7.83</v>
      </c>
      <c r="D219">
        <v>702.8</v>
      </c>
      <c r="E219">
        <v>4302.3999999999996</v>
      </c>
      <c r="F219">
        <v>4308.6000000000004</v>
      </c>
      <c r="G219">
        <v>1152</v>
      </c>
      <c r="H219">
        <v>864</v>
      </c>
      <c r="I219">
        <v>250</v>
      </c>
      <c r="J219">
        <v>1521</v>
      </c>
      <c r="K219">
        <v>3760</v>
      </c>
      <c r="L219">
        <v>0.34766000000000002</v>
      </c>
      <c r="M219">
        <v>10</v>
      </c>
      <c r="N219">
        <v>22</v>
      </c>
      <c r="O219">
        <v>11.1627474536</v>
      </c>
      <c r="P219">
        <v>11.186</v>
      </c>
      <c r="Q219">
        <v>11.155355799800001</v>
      </c>
      <c r="R219">
        <v>11.1627474536</v>
      </c>
      <c r="S219">
        <v>11.16</v>
      </c>
      <c r="T219">
        <f>ABS(Q219-S219)</f>
        <v>4.6442001999995597E-3</v>
      </c>
      <c r="U219">
        <f>ABS(R219-S219)</f>
        <v>2.7474535999996164E-3</v>
      </c>
      <c r="V219" t="str">
        <f>IF(T219&lt;U219, "감마", "열간")</f>
        <v>열간</v>
      </c>
    </row>
    <row r="220" spans="1:22" x14ac:dyDescent="0.25">
      <c r="A220">
        <v>2.6419999999999999</v>
      </c>
      <c r="B220">
        <v>232.54</v>
      </c>
      <c r="C220">
        <v>232.56</v>
      </c>
      <c r="D220">
        <v>682</v>
      </c>
      <c r="E220">
        <v>2704.7</v>
      </c>
      <c r="F220">
        <v>2671.7</v>
      </c>
      <c r="G220">
        <v>1145</v>
      </c>
      <c r="H220">
        <v>1130</v>
      </c>
      <c r="I220">
        <v>250</v>
      </c>
      <c r="J220">
        <v>2026</v>
      </c>
      <c r="K220">
        <v>2834</v>
      </c>
      <c r="L220">
        <v>0.26888000000000001</v>
      </c>
      <c r="M220">
        <v>4</v>
      </c>
      <c r="N220">
        <v>16</v>
      </c>
      <c r="O220">
        <v>225.526034304799</v>
      </c>
      <c r="P220">
        <v>230.27199999999999</v>
      </c>
      <c r="Q220">
        <v>231.7763368464</v>
      </c>
      <c r="R220">
        <v>225.526034304799</v>
      </c>
      <c r="S220">
        <v>11.06</v>
      </c>
    </row>
    <row r="221" spans="1:22" x14ac:dyDescent="0.25">
      <c r="A221">
        <v>2.6419999999999999</v>
      </c>
      <c r="B221">
        <v>211.83</v>
      </c>
      <c r="C221">
        <v>212.29</v>
      </c>
      <c r="D221">
        <v>682</v>
      </c>
      <c r="E221">
        <v>2815.9</v>
      </c>
      <c r="F221">
        <v>2901.7</v>
      </c>
      <c r="G221">
        <v>1145</v>
      </c>
      <c r="H221">
        <v>1127</v>
      </c>
      <c r="I221">
        <v>250</v>
      </c>
      <c r="J221">
        <v>2026</v>
      </c>
      <c r="K221">
        <v>2834</v>
      </c>
      <c r="L221">
        <v>0.26888000000000001</v>
      </c>
      <c r="M221">
        <v>4</v>
      </c>
      <c r="N221">
        <v>16</v>
      </c>
      <c r="O221">
        <v>206.41346000479899</v>
      </c>
      <c r="P221">
        <v>210.64500000000001</v>
      </c>
      <c r="Q221">
        <v>212.02117054639899</v>
      </c>
      <c r="R221">
        <v>206.41346000479899</v>
      </c>
      <c r="S221">
        <v>11.06</v>
      </c>
    </row>
    <row r="222" spans="1:22" x14ac:dyDescent="0.25">
      <c r="A222">
        <v>2.6419999999999999</v>
      </c>
      <c r="B222">
        <v>188.15</v>
      </c>
      <c r="C222">
        <v>188.2</v>
      </c>
      <c r="D222">
        <v>682.1</v>
      </c>
      <c r="E222">
        <v>3186.4</v>
      </c>
      <c r="F222">
        <v>3131.5</v>
      </c>
      <c r="G222">
        <v>1145</v>
      </c>
      <c r="H222">
        <v>1124</v>
      </c>
      <c r="I222">
        <v>250</v>
      </c>
      <c r="J222">
        <v>2026</v>
      </c>
      <c r="K222">
        <v>2834</v>
      </c>
      <c r="L222">
        <v>0.26888000000000001</v>
      </c>
      <c r="M222">
        <v>4</v>
      </c>
      <c r="N222">
        <v>16</v>
      </c>
      <c r="O222">
        <v>183.439180904799</v>
      </c>
      <c r="P222">
        <v>187.261</v>
      </c>
      <c r="Q222">
        <v>188.38778404639899</v>
      </c>
      <c r="R222">
        <v>183.439180904799</v>
      </c>
      <c r="S222">
        <v>11.06</v>
      </c>
    </row>
    <row r="223" spans="1:22" x14ac:dyDescent="0.25">
      <c r="A223">
        <v>2.6419999999999999</v>
      </c>
      <c r="B223">
        <v>163.91</v>
      </c>
      <c r="C223">
        <v>164.5</v>
      </c>
      <c r="D223">
        <v>682.1</v>
      </c>
      <c r="E223">
        <v>3211.6</v>
      </c>
      <c r="F223">
        <v>3173</v>
      </c>
      <c r="G223">
        <v>1145</v>
      </c>
      <c r="H223">
        <v>1121</v>
      </c>
      <c r="I223">
        <v>250</v>
      </c>
      <c r="J223">
        <v>2026</v>
      </c>
      <c r="K223">
        <v>2834</v>
      </c>
      <c r="L223">
        <v>0.26888000000000001</v>
      </c>
      <c r="M223">
        <v>4</v>
      </c>
      <c r="N223">
        <v>16</v>
      </c>
      <c r="O223">
        <v>160.65907190479999</v>
      </c>
      <c r="P223">
        <v>163.989</v>
      </c>
      <c r="Q223">
        <v>164.95811944639999</v>
      </c>
      <c r="R223">
        <v>160.65907190479999</v>
      </c>
      <c r="S223">
        <v>11.06</v>
      </c>
    </row>
    <row r="224" spans="1:22" x14ac:dyDescent="0.25">
      <c r="A224">
        <v>2.6419999999999999</v>
      </c>
      <c r="B224">
        <v>139.05000000000001</v>
      </c>
      <c r="C224">
        <v>139.02000000000001</v>
      </c>
      <c r="D224">
        <v>693.1</v>
      </c>
      <c r="E224">
        <v>3432.8</v>
      </c>
      <c r="F224">
        <v>3719.8</v>
      </c>
      <c r="G224">
        <v>1145</v>
      </c>
      <c r="H224">
        <v>1110</v>
      </c>
      <c r="I224">
        <v>250</v>
      </c>
      <c r="J224">
        <v>2026</v>
      </c>
      <c r="K224">
        <v>2834</v>
      </c>
      <c r="L224">
        <v>0.26888000000000001</v>
      </c>
      <c r="M224">
        <v>4</v>
      </c>
      <c r="N224">
        <v>16</v>
      </c>
      <c r="O224">
        <v>136.60691470479901</v>
      </c>
      <c r="P224">
        <v>139.61099999999999</v>
      </c>
      <c r="Q224">
        <v>140.3180534464</v>
      </c>
      <c r="R224">
        <v>136.60691470479901</v>
      </c>
      <c r="S224">
        <v>11.06</v>
      </c>
    </row>
    <row r="225" spans="1:22" x14ac:dyDescent="0.25">
      <c r="A225">
        <v>2.69</v>
      </c>
      <c r="B225">
        <v>116.95</v>
      </c>
      <c r="C225">
        <v>117.5</v>
      </c>
      <c r="D225">
        <v>693.1</v>
      </c>
      <c r="E225">
        <v>3514.6</v>
      </c>
      <c r="F225">
        <v>3596</v>
      </c>
      <c r="G225">
        <v>1145</v>
      </c>
      <c r="H225">
        <v>1106</v>
      </c>
      <c r="I225">
        <v>250</v>
      </c>
      <c r="J225">
        <v>2026</v>
      </c>
      <c r="K225">
        <v>2834</v>
      </c>
      <c r="L225">
        <v>0.26888000000000001</v>
      </c>
      <c r="M225">
        <v>4</v>
      </c>
      <c r="N225">
        <v>16</v>
      </c>
      <c r="O225">
        <v>115.69475094480001</v>
      </c>
      <c r="P225">
        <v>118.205</v>
      </c>
      <c r="Q225">
        <v>118.805984006399</v>
      </c>
      <c r="R225">
        <v>115.69475094480001</v>
      </c>
      <c r="S225">
        <v>11.06</v>
      </c>
    </row>
    <row r="226" spans="1:22" x14ac:dyDescent="0.25">
      <c r="A226">
        <v>2.69</v>
      </c>
      <c r="B226">
        <v>96.25</v>
      </c>
      <c r="C226">
        <v>96.22</v>
      </c>
      <c r="D226">
        <v>693.2</v>
      </c>
      <c r="E226">
        <v>3721</v>
      </c>
      <c r="F226">
        <v>3848.7</v>
      </c>
      <c r="G226">
        <v>1145</v>
      </c>
      <c r="H226">
        <v>1099</v>
      </c>
      <c r="I226">
        <v>250</v>
      </c>
      <c r="J226">
        <v>2026</v>
      </c>
      <c r="K226">
        <v>2834</v>
      </c>
      <c r="L226">
        <v>0.26888000000000001</v>
      </c>
      <c r="M226">
        <v>4</v>
      </c>
      <c r="N226">
        <v>16</v>
      </c>
      <c r="O226">
        <v>95.426145744799996</v>
      </c>
      <c r="P226">
        <v>97.611000000000004</v>
      </c>
      <c r="Q226">
        <v>98.003860406399895</v>
      </c>
      <c r="R226">
        <v>95.426145744799996</v>
      </c>
      <c r="S226">
        <v>11.06</v>
      </c>
    </row>
    <row r="227" spans="1:22" x14ac:dyDescent="0.25">
      <c r="A227">
        <v>2.69</v>
      </c>
      <c r="B227">
        <v>76.319999999999993</v>
      </c>
      <c r="C227">
        <v>76.81</v>
      </c>
      <c r="D227">
        <v>693.2</v>
      </c>
      <c r="E227">
        <v>3827.8</v>
      </c>
      <c r="F227">
        <v>4005.7</v>
      </c>
      <c r="G227">
        <v>1145</v>
      </c>
      <c r="H227">
        <v>1093</v>
      </c>
      <c r="I227">
        <v>250</v>
      </c>
      <c r="J227">
        <v>2026</v>
      </c>
      <c r="K227">
        <v>2834</v>
      </c>
      <c r="L227">
        <v>0.26888000000000001</v>
      </c>
      <c r="M227">
        <v>4</v>
      </c>
      <c r="N227">
        <v>16</v>
      </c>
      <c r="O227">
        <v>77.038276844799995</v>
      </c>
      <c r="P227">
        <v>78.72</v>
      </c>
      <c r="Q227">
        <v>79.0039515063999</v>
      </c>
      <c r="R227">
        <v>77.038276844799995</v>
      </c>
      <c r="S227">
        <v>11.06</v>
      </c>
    </row>
    <row r="228" spans="1:22" x14ac:dyDescent="0.25">
      <c r="A228">
        <v>2.69</v>
      </c>
      <c r="B228">
        <v>60.01</v>
      </c>
      <c r="C228">
        <v>59.68</v>
      </c>
      <c r="D228">
        <v>693.2</v>
      </c>
      <c r="E228">
        <v>3935.6</v>
      </c>
      <c r="F228">
        <v>4201.3999999999996</v>
      </c>
      <c r="G228">
        <v>1145</v>
      </c>
      <c r="H228">
        <v>1083</v>
      </c>
      <c r="I228">
        <v>250</v>
      </c>
      <c r="J228">
        <v>2026</v>
      </c>
      <c r="K228">
        <v>2834</v>
      </c>
      <c r="L228">
        <v>0.26888000000000001</v>
      </c>
      <c r="M228">
        <v>4</v>
      </c>
      <c r="N228">
        <v>16</v>
      </c>
      <c r="O228">
        <v>60.624511144799897</v>
      </c>
      <c r="P228">
        <v>62.124000000000002</v>
      </c>
      <c r="Q228">
        <v>62.232969006399998</v>
      </c>
      <c r="R228">
        <v>60.624511144799897</v>
      </c>
      <c r="S228">
        <v>11.06</v>
      </c>
    </row>
    <row r="229" spans="1:22" x14ac:dyDescent="0.25">
      <c r="A229">
        <v>2.69</v>
      </c>
      <c r="B229">
        <v>44.92</v>
      </c>
      <c r="C229">
        <v>45.14</v>
      </c>
      <c r="D229">
        <v>693.2</v>
      </c>
      <c r="E229">
        <v>4133</v>
      </c>
      <c r="F229">
        <v>4298.1000000000004</v>
      </c>
      <c r="G229">
        <v>1145</v>
      </c>
      <c r="H229">
        <v>1076</v>
      </c>
      <c r="I229">
        <v>250</v>
      </c>
      <c r="J229">
        <v>2026</v>
      </c>
      <c r="K229">
        <v>2834</v>
      </c>
      <c r="L229">
        <v>0.26888000000000001</v>
      </c>
      <c r="M229">
        <v>4</v>
      </c>
      <c r="N229">
        <v>16</v>
      </c>
      <c r="O229">
        <v>46.877478544799899</v>
      </c>
      <c r="P229">
        <v>47.94</v>
      </c>
      <c r="Q229">
        <v>47.975039606400003</v>
      </c>
      <c r="R229">
        <v>46.877478544799899</v>
      </c>
      <c r="S229">
        <v>11.06</v>
      </c>
    </row>
    <row r="230" spans="1:22" x14ac:dyDescent="0.25">
      <c r="A230">
        <v>2.69</v>
      </c>
      <c r="B230">
        <v>33.61</v>
      </c>
      <c r="C230">
        <v>34.18</v>
      </c>
      <c r="D230">
        <v>693.3</v>
      </c>
      <c r="E230">
        <v>4207.8</v>
      </c>
      <c r="F230">
        <v>4189.1000000000004</v>
      </c>
      <c r="G230">
        <v>1145</v>
      </c>
      <c r="H230">
        <v>1066</v>
      </c>
      <c r="I230">
        <v>250</v>
      </c>
      <c r="J230">
        <v>2026</v>
      </c>
      <c r="K230">
        <v>2834</v>
      </c>
      <c r="L230">
        <v>0.26888000000000001</v>
      </c>
      <c r="M230">
        <v>4</v>
      </c>
      <c r="N230">
        <v>16</v>
      </c>
      <c r="O230">
        <v>36.158936144799902</v>
      </c>
      <c r="P230">
        <v>36.99</v>
      </c>
      <c r="Q230">
        <v>36.962040006400002</v>
      </c>
      <c r="R230">
        <v>36.158936144799902</v>
      </c>
      <c r="S230">
        <v>11.06</v>
      </c>
    </row>
    <row r="231" spans="1:22" x14ac:dyDescent="0.25">
      <c r="A231">
        <v>2.69</v>
      </c>
      <c r="B231">
        <v>24.45</v>
      </c>
      <c r="C231">
        <v>24.88</v>
      </c>
      <c r="D231">
        <v>693.3</v>
      </c>
      <c r="E231">
        <v>4395.2</v>
      </c>
      <c r="F231">
        <v>4441.3</v>
      </c>
      <c r="G231">
        <v>1145</v>
      </c>
      <c r="H231">
        <v>1054</v>
      </c>
      <c r="I231">
        <v>250</v>
      </c>
      <c r="J231">
        <v>2026</v>
      </c>
      <c r="K231">
        <v>2834</v>
      </c>
      <c r="L231">
        <v>0.26888000000000001</v>
      </c>
      <c r="M231">
        <v>4</v>
      </c>
      <c r="N231">
        <v>16</v>
      </c>
      <c r="O231">
        <v>27.627337144799998</v>
      </c>
      <c r="P231">
        <v>28.189</v>
      </c>
      <c r="Q231">
        <v>28.098000606399999</v>
      </c>
      <c r="R231">
        <v>27.627337144799998</v>
      </c>
      <c r="S231">
        <v>11.06</v>
      </c>
    </row>
    <row r="232" spans="1:22" x14ac:dyDescent="0.25">
      <c r="A232">
        <v>2.69</v>
      </c>
      <c r="B232">
        <v>17.899999999999999</v>
      </c>
      <c r="C232">
        <v>18.71</v>
      </c>
      <c r="D232">
        <v>693.3</v>
      </c>
      <c r="E232">
        <v>4498.6000000000004</v>
      </c>
      <c r="F232">
        <v>4269.6000000000004</v>
      </c>
      <c r="G232">
        <v>1145</v>
      </c>
      <c r="H232">
        <v>1038</v>
      </c>
      <c r="I232">
        <v>250</v>
      </c>
      <c r="J232">
        <v>2026</v>
      </c>
      <c r="K232">
        <v>2834</v>
      </c>
      <c r="L232">
        <v>0.26888000000000001</v>
      </c>
      <c r="M232">
        <v>4</v>
      </c>
      <c r="N232">
        <v>16</v>
      </c>
      <c r="O232">
        <v>21.4688178448</v>
      </c>
      <c r="P232">
        <v>21.864000000000001</v>
      </c>
      <c r="Q232">
        <v>21.757411706399999</v>
      </c>
      <c r="R232">
        <v>21.4688178448</v>
      </c>
      <c r="S232">
        <v>11.06</v>
      </c>
    </row>
    <row r="233" spans="1:22" x14ac:dyDescent="0.25">
      <c r="A233">
        <v>2.69</v>
      </c>
      <c r="B233">
        <v>13.04</v>
      </c>
      <c r="C233">
        <v>13.64</v>
      </c>
      <c r="D233">
        <v>693.3</v>
      </c>
      <c r="E233">
        <v>4549.6000000000004</v>
      </c>
      <c r="F233">
        <v>4426.2</v>
      </c>
      <c r="G233">
        <v>1145</v>
      </c>
      <c r="H233">
        <v>1017</v>
      </c>
      <c r="I233">
        <v>250</v>
      </c>
      <c r="J233">
        <v>2026</v>
      </c>
      <c r="K233">
        <v>2834</v>
      </c>
      <c r="L233">
        <v>0.26888000000000001</v>
      </c>
      <c r="M233">
        <v>4</v>
      </c>
      <c r="N233">
        <v>16</v>
      </c>
      <c r="O233">
        <v>16.842367544799998</v>
      </c>
      <c r="P233">
        <v>17.100000000000001</v>
      </c>
      <c r="Q233">
        <v>16.969639406399999</v>
      </c>
      <c r="R233">
        <v>16.842367544799998</v>
      </c>
      <c r="S233">
        <v>11.06</v>
      </c>
    </row>
    <row r="234" spans="1:22" x14ac:dyDescent="0.25">
      <c r="A234">
        <v>2.69</v>
      </c>
      <c r="B234">
        <v>9.5500000000000007</v>
      </c>
      <c r="C234">
        <v>10.39</v>
      </c>
      <c r="D234">
        <v>693.3</v>
      </c>
      <c r="E234">
        <v>4635</v>
      </c>
      <c r="F234">
        <v>4352.1000000000004</v>
      </c>
      <c r="G234">
        <v>1145</v>
      </c>
      <c r="H234">
        <v>985</v>
      </c>
      <c r="I234">
        <v>250</v>
      </c>
      <c r="J234">
        <v>2026</v>
      </c>
      <c r="K234">
        <v>2834</v>
      </c>
      <c r="L234">
        <v>0.26888000000000001</v>
      </c>
      <c r="M234">
        <v>4</v>
      </c>
      <c r="N234">
        <v>16</v>
      </c>
      <c r="O234">
        <v>13.6942630448</v>
      </c>
      <c r="P234">
        <v>13.792999999999999</v>
      </c>
      <c r="Q234">
        <v>13.690125306399899</v>
      </c>
      <c r="R234">
        <v>13.6942630448</v>
      </c>
      <c r="S234">
        <v>11.06</v>
      </c>
    </row>
    <row r="235" spans="1:22" x14ac:dyDescent="0.25">
      <c r="A235">
        <v>2.6</v>
      </c>
      <c r="B235">
        <v>7.33</v>
      </c>
      <c r="C235">
        <v>6.98</v>
      </c>
      <c r="D235">
        <v>693.3</v>
      </c>
      <c r="E235">
        <v>4574</v>
      </c>
      <c r="F235">
        <v>4852.6000000000004</v>
      </c>
      <c r="G235">
        <v>1145</v>
      </c>
      <c r="H235">
        <v>930</v>
      </c>
      <c r="I235">
        <v>250</v>
      </c>
      <c r="J235">
        <v>2026</v>
      </c>
      <c r="K235">
        <v>2834</v>
      </c>
      <c r="L235">
        <v>0.26888000000000001</v>
      </c>
      <c r="M235">
        <v>4</v>
      </c>
      <c r="N235">
        <v>16</v>
      </c>
      <c r="O235">
        <v>11.0654574448</v>
      </c>
      <c r="P235">
        <v>11.237</v>
      </c>
      <c r="Q235">
        <v>11.052479506399999</v>
      </c>
      <c r="R235">
        <v>11.0654574448</v>
      </c>
      <c r="S235">
        <v>11.06</v>
      </c>
      <c r="T235">
        <f>ABS(Q235-S235)</f>
        <v>7.5204936000012879E-3</v>
      </c>
      <c r="U235">
        <f>ABS(R235-S235)</f>
        <v>5.4574447999993225E-3</v>
      </c>
      <c r="V235" t="str">
        <f>IF(T235&lt;U235, "감마", "열간")</f>
        <v>열간</v>
      </c>
    </row>
    <row r="236" spans="1:22" x14ac:dyDescent="0.25">
      <c r="A236">
        <v>2.7</v>
      </c>
      <c r="B236">
        <v>234.41</v>
      </c>
      <c r="C236">
        <v>234.29</v>
      </c>
      <c r="D236">
        <v>679.9</v>
      </c>
      <c r="E236">
        <v>2479.6999999999998</v>
      </c>
      <c r="F236">
        <v>2568.6999999999998</v>
      </c>
      <c r="G236">
        <v>1151</v>
      </c>
      <c r="H236">
        <v>1134</v>
      </c>
      <c r="I236">
        <v>250</v>
      </c>
      <c r="J236">
        <v>2217</v>
      </c>
      <c r="K236">
        <v>2792</v>
      </c>
      <c r="L236">
        <v>0.20568</v>
      </c>
      <c r="M236">
        <v>4</v>
      </c>
      <c r="N236">
        <v>16</v>
      </c>
      <c r="O236">
        <v>226.9952958728</v>
      </c>
      <c r="P236">
        <v>231.76300000000001</v>
      </c>
      <c r="Q236">
        <v>233.36846091039999</v>
      </c>
      <c r="R236">
        <v>226.9952958728</v>
      </c>
      <c r="S236">
        <v>11.18</v>
      </c>
    </row>
    <row r="237" spans="1:22" x14ac:dyDescent="0.25">
      <c r="A237">
        <v>2.7</v>
      </c>
      <c r="B237">
        <v>213.74</v>
      </c>
      <c r="C237">
        <v>214.12</v>
      </c>
      <c r="D237">
        <v>679.9</v>
      </c>
      <c r="E237">
        <v>2738.4</v>
      </c>
      <c r="F237">
        <v>2836.2</v>
      </c>
      <c r="G237">
        <v>1151</v>
      </c>
      <c r="H237">
        <v>1131</v>
      </c>
      <c r="I237">
        <v>250</v>
      </c>
      <c r="J237">
        <v>2217</v>
      </c>
      <c r="K237">
        <v>2792</v>
      </c>
      <c r="L237">
        <v>0.20568</v>
      </c>
      <c r="M237">
        <v>4</v>
      </c>
      <c r="N237">
        <v>16</v>
      </c>
      <c r="O237">
        <v>208.09101957279901</v>
      </c>
      <c r="P237">
        <v>212.297</v>
      </c>
      <c r="Q237">
        <v>213.76148321039901</v>
      </c>
      <c r="R237">
        <v>208.09101957279901</v>
      </c>
      <c r="S237">
        <v>11.18</v>
      </c>
    </row>
    <row r="238" spans="1:22" x14ac:dyDescent="0.25">
      <c r="A238">
        <v>2.7</v>
      </c>
      <c r="B238">
        <v>191.41</v>
      </c>
      <c r="C238">
        <v>191.32</v>
      </c>
      <c r="D238">
        <v>679.9</v>
      </c>
      <c r="E238">
        <v>2913.2</v>
      </c>
      <c r="F238">
        <v>2966.8</v>
      </c>
      <c r="G238">
        <v>1151</v>
      </c>
      <c r="H238">
        <v>1127</v>
      </c>
      <c r="I238">
        <v>250</v>
      </c>
      <c r="J238">
        <v>2217</v>
      </c>
      <c r="K238">
        <v>2792</v>
      </c>
      <c r="L238">
        <v>0.20568</v>
      </c>
      <c r="M238">
        <v>4</v>
      </c>
      <c r="N238">
        <v>16</v>
      </c>
      <c r="O238">
        <v>186.13890557280001</v>
      </c>
      <c r="P238">
        <v>190.04</v>
      </c>
      <c r="Q238">
        <v>191.274010010399</v>
      </c>
      <c r="R238">
        <v>186.13890557280001</v>
      </c>
      <c r="S238">
        <v>11.18</v>
      </c>
    </row>
    <row r="239" spans="1:22" x14ac:dyDescent="0.25">
      <c r="A239">
        <v>2.7</v>
      </c>
      <c r="B239">
        <v>167.97</v>
      </c>
      <c r="C239">
        <v>168.42</v>
      </c>
      <c r="D239">
        <v>680</v>
      </c>
      <c r="E239">
        <v>2966.9</v>
      </c>
      <c r="F239">
        <v>3029.8</v>
      </c>
      <c r="G239">
        <v>1151</v>
      </c>
      <c r="H239">
        <v>1125</v>
      </c>
      <c r="I239">
        <v>250</v>
      </c>
      <c r="J239">
        <v>2217</v>
      </c>
      <c r="K239">
        <v>2792</v>
      </c>
      <c r="L239">
        <v>0.20568</v>
      </c>
      <c r="M239">
        <v>4</v>
      </c>
      <c r="N239">
        <v>16</v>
      </c>
      <c r="O239">
        <v>164.17555757279999</v>
      </c>
      <c r="P239">
        <v>167.59299999999999</v>
      </c>
      <c r="Q239">
        <v>168.6662114104</v>
      </c>
      <c r="R239">
        <v>164.17555757279999</v>
      </c>
      <c r="S239">
        <v>11.18</v>
      </c>
    </row>
    <row r="240" spans="1:22" x14ac:dyDescent="0.25">
      <c r="A240">
        <v>2.7</v>
      </c>
      <c r="B240">
        <v>146.66999999999999</v>
      </c>
      <c r="C240">
        <v>146.66</v>
      </c>
      <c r="D240">
        <v>703.1</v>
      </c>
      <c r="E240">
        <v>3383.3</v>
      </c>
      <c r="F240">
        <v>3560.8</v>
      </c>
      <c r="G240">
        <v>1151</v>
      </c>
      <c r="H240">
        <v>1112</v>
      </c>
      <c r="I240">
        <v>250</v>
      </c>
      <c r="J240">
        <v>2217</v>
      </c>
      <c r="K240">
        <v>2792</v>
      </c>
      <c r="L240">
        <v>0.20568</v>
      </c>
      <c r="M240">
        <v>4</v>
      </c>
      <c r="N240">
        <v>16</v>
      </c>
      <c r="O240">
        <v>143.50413317280001</v>
      </c>
      <c r="P240">
        <v>146.78100000000001</v>
      </c>
      <c r="Q240">
        <v>147.573208210399</v>
      </c>
      <c r="R240">
        <v>143.50413317280001</v>
      </c>
      <c r="S240">
        <v>11.18</v>
      </c>
    </row>
    <row r="241" spans="1:22" x14ac:dyDescent="0.25">
      <c r="A241">
        <v>2.7</v>
      </c>
      <c r="B241">
        <v>123.88</v>
      </c>
      <c r="C241">
        <v>124.39</v>
      </c>
      <c r="D241">
        <v>703.2</v>
      </c>
      <c r="E241">
        <v>3808.5</v>
      </c>
      <c r="F241">
        <v>3831.6</v>
      </c>
      <c r="G241">
        <v>1151</v>
      </c>
      <c r="H241">
        <v>1108</v>
      </c>
      <c r="I241">
        <v>250</v>
      </c>
      <c r="J241">
        <v>2217</v>
      </c>
      <c r="K241">
        <v>2792</v>
      </c>
      <c r="L241">
        <v>0.20568</v>
      </c>
      <c r="M241">
        <v>4</v>
      </c>
      <c r="N241">
        <v>16</v>
      </c>
      <c r="O241">
        <v>122.604536872799</v>
      </c>
      <c r="P241">
        <v>125.23699999999999</v>
      </c>
      <c r="Q241">
        <v>125.874506710399</v>
      </c>
      <c r="R241">
        <v>122.604536872799</v>
      </c>
      <c r="S241">
        <v>11.18</v>
      </c>
    </row>
    <row r="242" spans="1:22" x14ac:dyDescent="0.25">
      <c r="A242">
        <v>2.7</v>
      </c>
      <c r="B242">
        <v>98.48</v>
      </c>
      <c r="C242">
        <v>98.43</v>
      </c>
      <c r="D242">
        <v>703.2</v>
      </c>
      <c r="E242">
        <v>4504.6000000000004</v>
      </c>
      <c r="F242">
        <v>4616.8999999999996</v>
      </c>
      <c r="G242">
        <v>1151</v>
      </c>
      <c r="H242">
        <v>1101</v>
      </c>
      <c r="I242">
        <v>250</v>
      </c>
      <c r="J242">
        <v>2217</v>
      </c>
      <c r="K242">
        <v>2792</v>
      </c>
      <c r="L242">
        <v>0.20568</v>
      </c>
      <c r="M242">
        <v>4</v>
      </c>
      <c r="N242">
        <v>16</v>
      </c>
      <c r="O242">
        <v>98.8750554728</v>
      </c>
      <c r="P242">
        <v>100.771</v>
      </c>
      <c r="Q242">
        <v>101.18731151039999</v>
      </c>
      <c r="R242">
        <v>98.8750554728</v>
      </c>
      <c r="S242">
        <v>11.18</v>
      </c>
    </row>
    <row r="243" spans="1:22" x14ac:dyDescent="0.25">
      <c r="A243">
        <v>2.7</v>
      </c>
      <c r="B243">
        <v>75.94</v>
      </c>
      <c r="C243">
        <v>76.45</v>
      </c>
      <c r="D243">
        <v>703.2</v>
      </c>
      <c r="E243">
        <v>4657.3</v>
      </c>
      <c r="F243">
        <v>4725.3</v>
      </c>
      <c r="G243">
        <v>1151</v>
      </c>
      <c r="H243">
        <v>1097</v>
      </c>
      <c r="I243">
        <v>250</v>
      </c>
      <c r="J243">
        <v>2217</v>
      </c>
      <c r="K243">
        <v>2792</v>
      </c>
      <c r="L243">
        <v>0.20568</v>
      </c>
      <c r="M243">
        <v>4</v>
      </c>
      <c r="N243">
        <v>16</v>
      </c>
      <c r="O243">
        <v>77.918054272799907</v>
      </c>
      <c r="P243">
        <v>79.274000000000001</v>
      </c>
      <c r="Q243">
        <v>79.558753310399993</v>
      </c>
      <c r="R243">
        <v>77.918054272799907</v>
      </c>
      <c r="S243">
        <v>11.18</v>
      </c>
    </row>
    <row r="244" spans="1:22" x14ac:dyDescent="0.25">
      <c r="A244">
        <v>2.7</v>
      </c>
      <c r="B244">
        <v>58.24</v>
      </c>
      <c r="C244">
        <v>58.03</v>
      </c>
      <c r="D244">
        <v>703.3</v>
      </c>
      <c r="E244">
        <v>4649.5</v>
      </c>
      <c r="F244">
        <v>4833.8999999999996</v>
      </c>
      <c r="G244">
        <v>1151</v>
      </c>
      <c r="H244">
        <v>1088</v>
      </c>
      <c r="I244">
        <v>250</v>
      </c>
      <c r="J244">
        <v>2217</v>
      </c>
      <c r="K244">
        <v>2792</v>
      </c>
      <c r="L244">
        <v>0.20568</v>
      </c>
      <c r="M244">
        <v>4</v>
      </c>
      <c r="N244">
        <v>16</v>
      </c>
      <c r="O244">
        <v>60.089680472799998</v>
      </c>
      <c r="P244">
        <v>61.290999999999997</v>
      </c>
      <c r="Q244">
        <v>61.390269910400001</v>
      </c>
      <c r="R244">
        <v>60.089680472799998</v>
      </c>
      <c r="S244">
        <v>11.18</v>
      </c>
    </row>
    <row r="245" spans="1:22" x14ac:dyDescent="0.25">
      <c r="A245">
        <v>2.7</v>
      </c>
      <c r="B245">
        <v>43.33</v>
      </c>
      <c r="C245">
        <v>43.99</v>
      </c>
      <c r="D245">
        <v>703.3</v>
      </c>
      <c r="E245">
        <v>4690</v>
      </c>
      <c r="F245">
        <v>4616</v>
      </c>
      <c r="G245">
        <v>1151</v>
      </c>
      <c r="H245">
        <v>1080</v>
      </c>
      <c r="I245">
        <v>250</v>
      </c>
      <c r="J245">
        <v>2217</v>
      </c>
      <c r="K245">
        <v>2792</v>
      </c>
      <c r="L245">
        <v>0.20568</v>
      </c>
      <c r="M245">
        <v>4</v>
      </c>
      <c r="N245">
        <v>16</v>
      </c>
      <c r="O245">
        <v>46.297225872799999</v>
      </c>
      <c r="P245">
        <v>47.155999999999999</v>
      </c>
      <c r="Q245">
        <v>47.194664710399998</v>
      </c>
      <c r="R245">
        <v>46.297225872799999</v>
      </c>
      <c r="S245">
        <v>11.18</v>
      </c>
    </row>
    <row r="246" spans="1:22" x14ac:dyDescent="0.25">
      <c r="A246">
        <v>2.7</v>
      </c>
      <c r="B246">
        <v>32.22</v>
      </c>
      <c r="C246">
        <v>32.799999999999997</v>
      </c>
      <c r="D246">
        <v>703.3</v>
      </c>
      <c r="E246">
        <v>4711.1000000000004</v>
      </c>
      <c r="F246">
        <v>4676.5</v>
      </c>
      <c r="G246">
        <v>1151</v>
      </c>
      <c r="H246">
        <v>1069</v>
      </c>
      <c r="I246">
        <v>250</v>
      </c>
      <c r="J246">
        <v>2217</v>
      </c>
      <c r="K246">
        <v>2792</v>
      </c>
      <c r="L246">
        <v>0.20568</v>
      </c>
      <c r="M246">
        <v>4</v>
      </c>
      <c r="N246">
        <v>16</v>
      </c>
      <c r="O246">
        <v>35.559557772799998</v>
      </c>
      <c r="P246">
        <v>36.222000000000001</v>
      </c>
      <c r="Q246">
        <v>36.182528010399999</v>
      </c>
      <c r="R246">
        <v>35.559557772799998</v>
      </c>
      <c r="S246">
        <v>11.18</v>
      </c>
    </row>
    <row r="247" spans="1:22" x14ac:dyDescent="0.25">
      <c r="A247">
        <v>2.7</v>
      </c>
      <c r="B247">
        <v>23.55</v>
      </c>
      <c r="C247">
        <v>24.07</v>
      </c>
      <c r="D247">
        <v>703.3</v>
      </c>
      <c r="E247">
        <v>4768.7</v>
      </c>
      <c r="F247">
        <v>4737.6000000000004</v>
      </c>
      <c r="G247">
        <v>1151</v>
      </c>
      <c r="H247">
        <v>1058</v>
      </c>
      <c r="I247">
        <v>250</v>
      </c>
      <c r="J247">
        <v>2217</v>
      </c>
      <c r="K247">
        <v>2792</v>
      </c>
      <c r="L247">
        <v>0.20568</v>
      </c>
      <c r="M247">
        <v>4</v>
      </c>
      <c r="N247">
        <v>16</v>
      </c>
      <c r="O247">
        <v>27.221590072799899</v>
      </c>
      <c r="P247">
        <v>27.702000000000002</v>
      </c>
      <c r="Q247">
        <v>27.612655110399999</v>
      </c>
      <c r="R247">
        <v>27.221590072799899</v>
      </c>
      <c r="S247">
        <v>11.18</v>
      </c>
    </row>
    <row r="248" spans="1:22" x14ac:dyDescent="0.25">
      <c r="A248">
        <v>2.7</v>
      </c>
      <c r="B248">
        <v>17</v>
      </c>
      <c r="C248">
        <v>17.66</v>
      </c>
      <c r="D248">
        <v>703.4</v>
      </c>
      <c r="E248">
        <v>4912.1000000000004</v>
      </c>
      <c r="F248">
        <v>4756.5</v>
      </c>
      <c r="G248">
        <v>1151</v>
      </c>
      <c r="H248">
        <v>1041</v>
      </c>
      <c r="I248">
        <v>250</v>
      </c>
      <c r="J248">
        <v>2217</v>
      </c>
      <c r="K248">
        <v>2792</v>
      </c>
      <c r="L248">
        <v>0.20568</v>
      </c>
      <c r="M248">
        <v>4</v>
      </c>
      <c r="N248">
        <v>16</v>
      </c>
      <c r="O248">
        <v>21.1313631728</v>
      </c>
      <c r="P248">
        <v>21.411999999999999</v>
      </c>
      <c r="Q248">
        <v>21.299181410399999</v>
      </c>
      <c r="R248">
        <v>21.1313631728</v>
      </c>
      <c r="S248">
        <v>11.18</v>
      </c>
    </row>
    <row r="249" spans="1:22" x14ac:dyDescent="0.25">
      <c r="A249">
        <v>2.7</v>
      </c>
      <c r="B249">
        <v>12.45</v>
      </c>
      <c r="C249">
        <v>13.04</v>
      </c>
      <c r="D249">
        <v>703.4</v>
      </c>
      <c r="E249">
        <v>4864.3999999999996</v>
      </c>
      <c r="F249">
        <v>4756.7</v>
      </c>
      <c r="G249">
        <v>1151</v>
      </c>
      <c r="H249">
        <v>1020</v>
      </c>
      <c r="I249">
        <v>250</v>
      </c>
      <c r="J249">
        <v>2217</v>
      </c>
      <c r="K249">
        <v>2792</v>
      </c>
      <c r="L249">
        <v>0.20568</v>
      </c>
      <c r="M249">
        <v>4</v>
      </c>
      <c r="N249">
        <v>16</v>
      </c>
      <c r="O249">
        <v>16.668250372799999</v>
      </c>
      <c r="P249">
        <v>16.867999999999999</v>
      </c>
      <c r="Q249">
        <v>16.741914010399999</v>
      </c>
      <c r="R249">
        <v>16.668250372799999</v>
      </c>
      <c r="S249">
        <v>11.18</v>
      </c>
    </row>
    <row r="250" spans="1:22" x14ac:dyDescent="0.25">
      <c r="A250">
        <v>2.73</v>
      </c>
      <c r="B250">
        <v>9.11</v>
      </c>
      <c r="C250">
        <v>9.75</v>
      </c>
      <c r="D250">
        <v>703.4</v>
      </c>
      <c r="E250">
        <v>4953.6000000000004</v>
      </c>
      <c r="F250">
        <v>4735.3</v>
      </c>
      <c r="G250">
        <v>1151</v>
      </c>
      <c r="H250">
        <v>986</v>
      </c>
      <c r="I250">
        <v>250</v>
      </c>
      <c r="J250">
        <v>2217</v>
      </c>
      <c r="K250">
        <v>2792</v>
      </c>
      <c r="L250">
        <v>0.20568</v>
      </c>
      <c r="M250">
        <v>4</v>
      </c>
      <c r="N250">
        <v>16</v>
      </c>
      <c r="O250">
        <v>13.5597451728</v>
      </c>
      <c r="P250">
        <v>13.573</v>
      </c>
      <c r="Q250">
        <v>13.490906210399899</v>
      </c>
      <c r="R250">
        <v>13.5597451728</v>
      </c>
      <c r="S250">
        <v>11.18</v>
      </c>
    </row>
    <row r="251" spans="1:22" x14ac:dyDescent="0.25">
      <c r="A251">
        <v>2.64</v>
      </c>
      <c r="B251">
        <v>7.11</v>
      </c>
      <c r="C251">
        <v>7.4</v>
      </c>
      <c r="D251">
        <v>703.4</v>
      </c>
      <c r="E251">
        <v>4819.5</v>
      </c>
      <c r="F251">
        <v>4707.7</v>
      </c>
      <c r="G251">
        <v>1151</v>
      </c>
      <c r="H251">
        <v>925</v>
      </c>
      <c r="I251">
        <v>250</v>
      </c>
      <c r="J251">
        <v>2217</v>
      </c>
      <c r="K251">
        <v>2792</v>
      </c>
      <c r="L251">
        <v>0.20568</v>
      </c>
      <c r="M251">
        <v>4</v>
      </c>
      <c r="N251">
        <v>16</v>
      </c>
      <c r="O251">
        <v>11.186109972800001</v>
      </c>
      <c r="P251">
        <v>11.304</v>
      </c>
      <c r="Q251">
        <v>11.190675410400001</v>
      </c>
      <c r="R251">
        <v>11.186109972800001</v>
      </c>
      <c r="S251">
        <v>11.18</v>
      </c>
      <c r="T251">
        <f>ABS(Q251-S251)</f>
        <v>1.0675410400001084E-2</v>
      </c>
      <c r="U251">
        <f>ABS(R251-S251)</f>
        <v>6.1099728000009179E-3</v>
      </c>
      <c r="V251" t="str">
        <f>IF(T251&lt;U251, "감마", "열간")</f>
        <v>열간</v>
      </c>
    </row>
    <row r="252" spans="1:22" x14ac:dyDescent="0.25">
      <c r="A252">
        <v>2.64</v>
      </c>
      <c r="B252">
        <v>250.03</v>
      </c>
      <c r="C252">
        <v>249.28</v>
      </c>
      <c r="D252">
        <v>660.8</v>
      </c>
      <c r="E252">
        <v>975.3</v>
      </c>
      <c r="F252">
        <v>1512.7</v>
      </c>
      <c r="G252">
        <v>1148</v>
      </c>
      <c r="H252">
        <v>1130</v>
      </c>
      <c r="I252">
        <v>250</v>
      </c>
      <c r="J252">
        <v>2116</v>
      </c>
      <c r="K252">
        <v>2432</v>
      </c>
      <c r="L252">
        <v>0.34079999999999999</v>
      </c>
      <c r="M252">
        <v>6</v>
      </c>
      <c r="N252">
        <v>18</v>
      </c>
      <c r="O252">
        <v>239.549321767999</v>
      </c>
      <c r="P252">
        <v>245.12700000000001</v>
      </c>
      <c r="Q252">
        <v>246.91442822400001</v>
      </c>
      <c r="R252">
        <v>239.549321767999</v>
      </c>
      <c r="S252">
        <v>11.96</v>
      </c>
    </row>
    <row r="253" spans="1:22" x14ac:dyDescent="0.25">
      <c r="A253">
        <v>2.64</v>
      </c>
      <c r="B253">
        <v>234.86</v>
      </c>
      <c r="C253">
        <v>235.45</v>
      </c>
      <c r="D253">
        <v>660.8</v>
      </c>
      <c r="E253">
        <v>2235.1</v>
      </c>
      <c r="F253">
        <v>2176.6999999999998</v>
      </c>
      <c r="G253">
        <v>1148</v>
      </c>
      <c r="H253">
        <v>1127</v>
      </c>
      <c r="I253">
        <v>250</v>
      </c>
      <c r="J253">
        <v>2116</v>
      </c>
      <c r="K253">
        <v>2432</v>
      </c>
      <c r="L253">
        <v>0.34079999999999999</v>
      </c>
      <c r="M253">
        <v>6</v>
      </c>
      <c r="N253">
        <v>18</v>
      </c>
      <c r="O253">
        <v>227.91586906799901</v>
      </c>
      <c r="P253">
        <v>232.51</v>
      </c>
      <c r="Q253">
        <v>234.17992232399899</v>
      </c>
      <c r="R253">
        <v>227.91586906799901</v>
      </c>
      <c r="S253">
        <v>11.96</v>
      </c>
    </row>
    <row r="254" spans="1:22" x14ac:dyDescent="0.25">
      <c r="A254">
        <v>2.64</v>
      </c>
      <c r="B254">
        <v>219.07</v>
      </c>
      <c r="C254">
        <v>219.34</v>
      </c>
      <c r="D254">
        <v>660.9</v>
      </c>
      <c r="E254">
        <v>2666.9</v>
      </c>
      <c r="F254">
        <v>2479.3000000000002</v>
      </c>
      <c r="G254">
        <v>1148</v>
      </c>
      <c r="H254">
        <v>1124</v>
      </c>
      <c r="I254">
        <v>250</v>
      </c>
      <c r="J254">
        <v>2116</v>
      </c>
      <c r="K254">
        <v>2432</v>
      </c>
      <c r="L254">
        <v>0.34079999999999999</v>
      </c>
      <c r="M254">
        <v>6</v>
      </c>
      <c r="N254">
        <v>18</v>
      </c>
      <c r="O254">
        <v>212.851469167999</v>
      </c>
      <c r="P254">
        <v>217.11</v>
      </c>
      <c r="Q254">
        <v>218.58170802399999</v>
      </c>
      <c r="R254">
        <v>212.851469167999</v>
      </c>
      <c r="S254">
        <v>11.96</v>
      </c>
    </row>
    <row r="255" spans="1:22" x14ac:dyDescent="0.25">
      <c r="A255">
        <v>2.64</v>
      </c>
      <c r="B255">
        <v>203.42</v>
      </c>
      <c r="C255">
        <v>204</v>
      </c>
      <c r="D255">
        <v>660.9</v>
      </c>
      <c r="E255">
        <v>2447.9</v>
      </c>
      <c r="F255">
        <v>2401.5</v>
      </c>
      <c r="G255">
        <v>1148</v>
      </c>
      <c r="H255">
        <v>1121</v>
      </c>
      <c r="I255">
        <v>250</v>
      </c>
      <c r="J255">
        <v>2116</v>
      </c>
      <c r="K255">
        <v>2432</v>
      </c>
      <c r="L255">
        <v>0.34079999999999999</v>
      </c>
      <c r="M255">
        <v>6</v>
      </c>
      <c r="N255">
        <v>18</v>
      </c>
      <c r="O255">
        <v>197.86247256799999</v>
      </c>
      <c r="P255">
        <v>201.893</v>
      </c>
      <c r="Q255">
        <v>203.277182224</v>
      </c>
      <c r="R255">
        <v>197.86247256799999</v>
      </c>
      <c r="S255">
        <v>11.96</v>
      </c>
    </row>
    <row r="256" spans="1:22" x14ac:dyDescent="0.25">
      <c r="A256">
        <v>2.64</v>
      </c>
      <c r="B256">
        <v>186.92</v>
      </c>
      <c r="C256">
        <v>186.99</v>
      </c>
      <c r="D256">
        <v>661</v>
      </c>
      <c r="E256">
        <v>2564.4</v>
      </c>
      <c r="F256">
        <v>2501</v>
      </c>
      <c r="G256">
        <v>1148</v>
      </c>
      <c r="H256">
        <v>1117</v>
      </c>
      <c r="I256">
        <v>250</v>
      </c>
      <c r="J256">
        <v>2116</v>
      </c>
      <c r="K256">
        <v>2432</v>
      </c>
      <c r="L256">
        <v>0.34079999999999999</v>
      </c>
      <c r="M256">
        <v>6</v>
      </c>
      <c r="N256">
        <v>18</v>
      </c>
      <c r="O256">
        <v>181.448234668</v>
      </c>
      <c r="P256">
        <v>185.29599999999999</v>
      </c>
      <c r="Q256">
        <v>186.493280524</v>
      </c>
      <c r="R256">
        <v>181.448234668</v>
      </c>
      <c r="S256">
        <v>11.96</v>
      </c>
    </row>
    <row r="257" spans="1:22" x14ac:dyDescent="0.25">
      <c r="A257">
        <v>2.64</v>
      </c>
      <c r="B257">
        <v>169.34</v>
      </c>
      <c r="C257">
        <v>169.99</v>
      </c>
      <c r="D257">
        <v>661</v>
      </c>
      <c r="E257">
        <v>2598.6999999999998</v>
      </c>
      <c r="F257">
        <v>2527.6</v>
      </c>
      <c r="G257">
        <v>1148</v>
      </c>
      <c r="H257">
        <v>1114</v>
      </c>
      <c r="I257">
        <v>250</v>
      </c>
      <c r="J257">
        <v>2116</v>
      </c>
      <c r="K257">
        <v>2432</v>
      </c>
      <c r="L257">
        <v>0.34079999999999999</v>
      </c>
      <c r="M257">
        <v>6</v>
      </c>
      <c r="N257">
        <v>18</v>
      </c>
      <c r="O257">
        <v>165.15287766799901</v>
      </c>
      <c r="P257">
        <v>168.59700000000001</v>
      </c>
      <c r="Q257">
        <v>169.69666332400001</v>
      </c>
      <c r="R257">
        <v>165.15287766799901</v>
      </c>
      <c r="S257">
        <v>11.96</v>
      </c>
    </row>
    <row r="258" spans="1:22" x14ac:dyDescent="0.25">
      <c r="A258">
        <v>2.64</v>
      </c>
      <c r="B258">
        <v>161.29</v>
      </c>
      <c r="C258">
        <v>161.29</v>
      </c>
      <c r="D258">
        <v>697</v>
      </c>
      <c r="E258">
        <v>1638.4</v>
      </c>
      <c r="F258">
        <v>2297.8000000000002</v>
      </c>
      <c r="G258">
        <v>1148</v>
      </c>
      <c r="H258">
        <v>1103</v>
      </c>
      <c r="I258">
        <v>250</v>
      </c>
      <c r="J258">
        <v>2116</v>
      </c>
      <c r="K258">
        <v>2432</v>
      </c>
      <c r="L258">
        <v>0.34079999999999999</v>
      </c>
      <c r="M258">
        <v>6</v>
      </c>
      <c r="N258">
        <v>18</v>
      </c>
      <c r="O258">
        <v>155.145135667999</v>
      </c>
      <c r="P258">
        <v>159.53</v>
      </c>
      <c r="Q258">
        <v>160.39370632399999</v>
      </c>
      <c r="R258">
        <v>155.145135667999</v>
      </c>
      <c r="S258">
        <v>11.96</v>
      </c>
    </row>
    <row r="259" spans="1:22" x14ac:dyDescent="0.25">
      <c r="A259">
        <v>2.64</v>
      </c>
      <c r="B259">
        <v>135.33000000000001</v>
      </c>
      <c r="C259">
        <v>135.83000000000001</v>
      </c>
      <c r="D259">
        <v>697</v>
      </c>
      <c r="E259">
        <v>4062.3</v>
      </c>
      <c r="F259">
        <v>4176.3999999999996</v>
      </c>
      <c r="G259">
        <v>1148</v>
      </c>
      <c r="H259">
        <v>1098</v>
      </c>
      <c r="I259">
        <v>250</v>
      </c>
      <c r="J259">
        <v>2116</v>
      </c>
      <c r="K259">
        <v>2432</v>
      </c>
      <c r="L259">
        <v>0.34079999999999999</v>
      </c>
      <c r="M259">
        <v>6</v>
      </c>
      <c r="N259">
        <v>18</v>
      </c>
      <c r="O259">
        <v>134.488117268</v>
      </c>
      <c r="P259">
        <v>137.12</v>
      </c>
      <c r="Q259">
        <v>137.78013972400001</v>
      </c>
      <c r="R259">
        <v>134.488117268</v>
      </c>
      <c r="S259">
        <v>11.96</v>
      </c>
    </row>
    <row r="260" spans="1:22" x14ac:dyDescent="0.25">
      <c r="A260">
        <v>2.64</v>
      </c>
      <c r="B260">
        <v>108.91</v>
      </c>
      <c r="C260">
        <v>108.9</v>
      </c>
      <c r="D260">
        <v>697.1</v>
      </c>
      <c r="E260">
        <v>4788.2</v>
      </c>
      <c r="F260">
        <v>4568</v>
      </c>
      <c r="G260">
        <v>1148</v>
      </c>
      <c r="H260">
        <v>1093</v>
      </c>
      <c r="I260">
        <v>250</v>
      </c>
      <c r="J260">
        <v>2116</v>
      </c>
      <c r="K260">
        <v>2432</v>
      </c>
      <c r="L260">
        <v>0.34079999999999999</v>
      </c>
      <c r="M260">
        <v>6</v>
      </c>
      <c r="N260">
        <v>18</v>
      </c>
      <c r="O260">
        <v>109.103992567999</v>
      </c>
      <c r="P260">
        <v>111.14700000000001</v>
      </c>
      <c r="Q260">
        <v>111.536476824</v>
      </c>
      <c r="R260">
        <v>109.103992567999</v>
      </c>
      <c r="S260">
        <v>11.96</v>
      </c>
    </row>
    <row r="261" spans="1:22" x14ac:dyDescent="0.25">
      <c r="A261">
        <v>2.64</v>
      </c>
      <c r="B261">
        <v>83.76</v>
      </c>
      <c r="C261">
        <v>84.27</v>
      </c>
      <c r="D261">
        <v>697.1</v>
      </c>
      <c r="E261">
        <v>5231.8999999999996</v>
      </c>
      <c r="F261">
        <v>5000.3</v>
      </c>
      <c r="G261">
        <v>1148</v>
      </c>
      <c r="H261">
        <v>1090</v>
      </c>
      <c r="I261">
        <v>250</v>
      </c>
      <c r="J261">
        <v>2116</v>
      </c>
      <c r="K261">
        <v>2432</v>
      </c>
      <c r="L261">
        <v>0.34079999999999999</v>
      </c>
      <c r="M261">
        <v>6</v>
      </c>
      <c r="N261">
        <v>18</v>
      </c>
      <c r="O261">
        <v>86.215352867999997</v>
      </c>
      <c r="P261">
        <v>87.497</v>
      </c>
      <c r="Q261">
        <v>87.734553723999895</v>
      </c>
      <c r="R261">
        <v>86.215352867999997</v>
      </c>
      <c r="S261">
        <v>11.96</v>
      </c>
    </row>
    <row r="262" spans="1:22" x14ac:dyDescent="0.25">
      <c r="A262">
        <v>2.64</v>
      </c>
      <c r="B262">
        <v>63.68</v>
      </c>
      <c r="C262">
        <v>63.71</v>
      </c>
      <c r="D262">
        <v>697.1</v>
      </c>
      <c r="E262">
        <v>5159.3</v>
      </c>
      <c r="F262">
        <v>5140.6000000000004</v>
      </c>
      <c r="G262">
        <v>1148</v>
      </c>
      <c r="H262">
        <v>1083</v>
      </c>
      <c r="I262">
        <v>250</v>
      </c>
      <c r="J262">
        <v>2116</v>
      </c>
      <c r="K262">
        <v>2432</v>
      </c>
      <c r="L262">
        <v>0.34079999999999999</v>
      </c>
      <c r="M262">
        <v>6</v>
      </c>
      <c r="N262">
        <v>18</v>
      </c>
      <c r="O262">
        <v>66.411576467999893</v>
      </c>
      <c r="P262">
        <v>67.438000000000002</v>
      </c>
      <c r="Q262">
        <v>67.509525323999995</v>
      </c>
      <c r="R262">
        <v>66.411576467999893</v>
      </c>
      <c r="S262">
        <v>11.96</v>
      </c>
    </row>
    <row r="263" spans="1:22" x14ac:dyDescent="0.25">
      <c r="A263">
        <v>2.64</v>
      </c>
      <c r="B263">
        <v>47.14</v>
      </c>
      <c r="C263">
        <v>47.57</v>
      </c>
      <c r="D263">
        <v>697.1</v>
      </c>
      <c r="E263">
        <v>5064.5</v>
      </c>
      <c r="F263">
        <v>5124.3999999999996</v>
      </c>
      <c r="G263">
        <v>1148</v>
      </c>
      <c r="H263">
        <v>1078</v>
      </c>
      <c r="I263">
        <v>250</v>
      </c>
      <c r="J263">
        <v>2116</v>
      </c>
      <c r="K263">
        <v>2432</v>
      </c>
      <c r="L263">
        <v>0.34079999999999999</v>
      </c>
      <c r="M263">
        <v>6</v>
      </c>
      <c r="N263">
        <v>18</v>
      </c>
      <c r="O263">
        <v>50.808935867999899</v>
      </c>
      <c r="P263">
        <v>51.515999999999998</v>
      </c>
      <c r="Q263">
        <v>51.502711923999897</v>
      </c>
      <c r="R263">
        <v>50.808935867999899</v>
      </c>
      <c r="S263">
        <v>11.96</v>
      </c>
    </row>
    <row r="264" spans="1:22" x14ac:dyDescent="0.25">
      <c r="A264">
        <v>2.64</v>
      </c>
      <c r="B264">
        <v>35.090000000000003</v>
      </c>
      <c r="C264">
        <v>34.950000000000003</v>
      </c>
      <c r="D264">
        <v>697.2</v>
      </c>
      <c r="E264">
        <v>4983.3999999999996</v>
      </c>
      <c r="F264">
        <v>5084.6000000000004</v>
      </c>
      <c r="G264">
        <v>1148</v>
      </c>
      <c r="H264">
        <v>1067</v>
      </c>
      <c r="I264">
        <v>250</v>
      </c>
      <c r="J264">
        <v>2116</v>
      </c>
      <c r="K264">
        <v>2432</v>
      </c>
      <c r="L264">
        <v>0.34079999999999999</v>
      </c>
      <c r="M264">
        <v>6</v>
      </c>
      <c r="N264">
        <v>18</v>
      </c>
      <c r="O264">
        <v>38.361151067999899</v>
      </c>
      <c r="P264">
        <v>39.03</v>
      </c>
      <c r="Q264">
        <v>38.891044524000002</v>
      </c>
      <c r="R264">
        <v>38.361151067999899</v>
      </c>
      <c r="S264">
        <v>11.96</v>
      </c>
    </row>
    <row r="265" spans="1:22" x14ac:dyDescent="0.25">
      <c r="A265">
        <v>2.64</v>
      </c>
      <c r="B265">
        <v>25.83</v>
      </c>
      <c r="C265">
        <v>26.47</v>
      </c>
      <c r="D265">
        <v>697.2</v>
      </c>
      <c r="E265">
        <v>4891.3</v>
      </c>
      <c r="F265">
        <v>4800.3</v>
      </c>
      <c r="G265">
        <v>1148</v>
      </c>
      <c r="H265">
        <v>1058</v>
      </c>
      <c r="I265">
        <v>250</v>
      </c>
      <c r="J265">
        <v>2116</v>
      </c>
      <c r="K265">
        <v>2432</v>
      </c>
      <c r="L265">
        <v>0.34079999999999999</v>
      </c>
      <c r="M265">
        <v>6</v>
      </c>
      <c r="N265">
        <v>18</v>
      </c>
      <c r="O265">
        <v>29.7969128679999</v>
      </c>
      <c r="P265">
        <v>30.277999999999999</v>
      </c>
      <c r="Q265">
        <v>30.122426523999899</v>
      </c>
      <c r="R265">
        <v>29.7969128679999</v>
      </c>
      <c r="S265">
        <v>11.96</v>
      </c>
    </row>
    <row r="266" spans="1:22" x14ac:dyDescent="0.25">
      <c r="A266">
        <v>2.64</v>
      </c>
      <c r="B266">
        <v>19.16</v>
      </c>
      <c r="C266">
        <v>19.88</v>
      </c>
      <c r="D266">
        <v>697.2</v>
      </c>
      <c r="E266">
        <v>4873.7</v>
      </c>
      <c r="F266">
        <v>4701</v>
      </c>
      <c r="G266">
        <v>1148</v>
      </c>
      <c r="H266">
        <v>1043</v>
      </c>
      <c r="I266">
        <v>250</v>
      </c>
      <c r="J266">
        <v>2116</v>
      </c>
      <c r="K266">
        <v>2432</v>
      </c>
      <c r="L266">
        <v>0.34079999999999999</v>
      </c>
      <c r="M266">
        <v>6</v>
      </c>
      <c r="N266">
        <v>18</v>
      </c>
      <c r="O266">
        <v>23.2677377679999</v>
      </c>
      <c r="P266">
        <v>23.640999999999998</v>
      </c>
      <c r="Q266">
        <v>23.459365423999898</v>
      </c>
      <c r="R266">
        <v>23.2677377679999</v>
      </c>
      <c r="S266">
        <v>11.96</v>
      </c>
    </row>
    <row r="267" spans="1:22" x14ac:dyDescent="0.25">
      <c r="A267">
        <v>2.64</v>
      </c>
      <c r="B267">
        <v>14.19</v>
      </c>
      <c r="C267">
        <v>14.54</v>
      </c>
      <c r="D267">
        <v>697.2</v>
      </c>
      <c r="E267">
        <v>4812.2</v>
      </c>
      <c r="F267">
        <v>4877.5</v>
      </c>
      <c r="G267">
        <v>1148</v>
      </c>
      <c r="H267">
        <v>1026</v>
      </c>
      <c r="I267">
        <v>250</v>
      </c>
      <c r="J267">
        <v>2116</v>
      </c>
      <c r="K267">
        <v>2432</v>
      </c>
      <c r="L267">
        <v>0.34079999999999999</v>
      </c>
      <c r="M267">
        <v>6</v>
      </c>
      <c r="N267">
        <v>18</v>
      </c>
      <c r="O267">
        <v>18.348006167999898</v>
      </c>
      <c r="P267">
        <v>18.635999999999999</v>
      </c>
      <c r="Q267">
        <v>18.424496823999998</v>
      </c>
      <c r="R267">
        <v>18.348006167999898</v>
      </c>
      <c r="S267">
        <v>11.96</v>
      </c>
    </row>
    <row r="268" spans="1:22" x14ac:dyDescent="0.25">
      <c r="A268">
        <v>2.64</v>
      </c>
      <c r="B268">
        <v>10.41</v>
      </c>
      <c r="C268">
        <v>11.01</v>
      </c>
      <c r="D268">
        <v>697.2</v>
      </c>
      <c r="E268">
        <v>4877.3</v>
      </c>
      <c r="F268">
        <v>4749.6000000000004</v>
      </c>
      <c r="G268">
        <v>1148</v>
      </c>
      <c r="H268">
        <v>999</v>
      </c>
      <c r="I268">
        <v>250</v>
      </c>
      <c r="J268">
        <v>2116</v>
      </c>
      <c r="K268">
        <v>2432</v>
      </c>
      <c r="L268">
        <v>0.34079999999999999</v>
      </c>
      <c r="M268">
        <v>6</v>
      </c>
      <c r="N268">
        <v>18</v>
      </c>
      <c r="O268">
        <v>14.8170454679999</v>
      </c>
      <c r="P268">
        <v>14.98</v>
      </c>
      <c r="Q268">
        <v>14.781103523999899</v>
      </c>
      <c r="R268">
        <v>14.8170454679999</v>
      </c>
      <c r="S268">
        <v>11.96</v>
      </c>
    </row>
    <row r="269" spans="1:22" x14ac:dyDescent="0.25">
      <c r="A269">
        <v>2.64</v>
      </c>
      <c r="B269">
        <v>8.19</v>
      </c>
      <c r="C269">
        <v>7.65</v>
      </c>
      <c r="D269">
        <v>697.2</v>
      </c>
      <c r="E269">
        <v>4671.5</v>
      </c>
      <c r="F269">
        <v>5083.5</v>
      </c>
      <c r="G269">
        <v>1148</v>
      </c>
      <c r="H269">
        <v>950</v>
      </c>
      <c r="I269">
        <v>250</v>
      </c>
      <c r="J269">
        <v>2116</v>
      </c>
      <c r="K269">
        <v>2432</v>
      </c>
      <c r="L269">
        <v>0.34079999999999999</v>
      </c>
      <c r="M269">
        <v>6</v>
      </c>
      <c r="N269">
        <v>18</v>
      </c>
      <c r="O269">
        <v>11.966369068000001</v>
      </c>
      <c r="P269">
        <v>12.141999999999999</v>
      </c>
      <c r="Q269">
        <v>11.951089524</v>
      </c>
      <c r="R269">
        <v>11.966369068000001</v>
      </c>
      <c r="S269">
        <v>11.96</v>
      </c>
      <c r="T269">
        <f>ABS(Q269-S269)</f>
        <v>8.9104760000005001E-3</v>
      </c>
      <c r="U269">
        <f>ABS(R269-S269)</f>
        <v>6.3690679999997002E-3</v>
      </c>
      <c r="V269" t="str">
        <f>IF(T269&lt;U269, "감마", "열간")</f>
        <v>열간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Result_reasoning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PCYOUNG</dc:creator>
  <cp:lastModifiedBy>Windows User</cp:lastModifiedBy>
  <dcterms:created xsi:type="dcterms:W3CDTF">2019-08-30T21:29:12Z</dcterms:created>
  <dcterms:modified xsi:type="dcterms:W3CDTF">2019-09-01T23:50:58Z</dcterms:modified>
</cp:coreProperties>
</file>