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\tubCloud\MA\TG_IR\"/>
    </mc:Choice>
  </mc:AlternateContent>
  <xr:revisionPtr revIDLastSave="0" documentId="13_ncr:1_{3A70D090-3A7B-47F5-B85A-BD1487DA1945}" xr6:coauthVersionLast="45" xr6:coauthVersionMax="45" xr10:uidLastSave="{00000000-0000-0000-0000-000000000000}"/>
  <bookViews>
    <workbookView xWindow="-120" yWindow="-120" windowWidth="29040" windowHeight="15840" xr2:uid="{BEEF2067-4EA6-4258-BE20-4BC7D06DB951}"/>
  </bookViews>
  <sheets>
    <sheet name="center_0" sheetId="1" r:id="rId1"/>
    <sheet name="hwhm_0" sheetId="3" r:id="rId2"/>
    <sheet name="height_0" sheetId="2" r:id="rId3"/>
    <sheet name="center_min" sheetId="5" r:id="rId4"/>
    <sheet name="hwhm_min" sheetId="4" r:id="rId5"/>
    <sheet name="height_min" sheetId="7" r:id="rId6"/>
    <sheet name="center_max" sheetId="9" r:id="rId7"/>
    <sheet name="hwhm_max" sheetId="6" r:id="rId8"/>
    <sheet name="height_max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9" l="1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  <c r="AU2" i="8" l="1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1" i="8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V1" i="4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1" i="2"/>
</calcChain>
</file>

<file path=xl/sharedStrings.xml><?xml version="1.0" encoding="utf-8"?>
<sst xmlns="http://schemas.openxmlformats.org/spreadsheetml/2006/main" count="58" uniqueCount="36">
  <si>
    <t>figueiredo1999</t>
  </si>
  <si>
    <t>co2</t>
  </si>
  <si>
    <t>co</t>
  </si>
  <si>
    <t>anhydrides</t>
  </si>
  <si>
    <t>phenols</t>
  </si>
  <si>
    <t>figueiredo2007</t>
  </si>
  <si>
    <t>li2011</t>
  </si>
  <si>
    <t>pyrones</t>
  </si>
  <si>
    <t>morales2014</t>
  </si>
  <si>
    <t>samant2004</t>
  </si>
  <si>
    <t>zhou2007</t>
  </si>
  <si>
    <t>peroxides</t>
  </si>
  <si>
    <t>ether</t>
  </si>
  <si>
    <t>gorghulo2008</t>
  </si>
  <si>
    <t>szymanski2002</t>
  </si>
  <si>
    <t>saal2020a</t>
  </si>
  <si>
    <t>saal2020b</t>
  </si>
  <si>
    <t>carboxylic 1</t>
  </si>
  <si>
    <t>carboxylic 2</t>
  </si>
  <si>
    <t>lactones 1</t>
  </si>
  <si>
    <t>lactones 2</t>
  </si>
  <si>
    <t>carbonyls 1</t>
  </si>
  <si>
    <t>carbonyls 2</t>
  </si>
  <si>
    <t>h2o</t>
  </si>
  <si>
    <t>gas</t>
  </si>
  <si>
    <t>na2011</t>
  </si>
  <si>
    <t>almarri2009</t>
  </si>
  <si>
    <t>carbonyl 1</t>
  </si>
  <si>
    <t>ducuosso2015</t>
  </si>
  <si>
    <t>hydroxyl</t>
  </si>
  <si>
    <t>group</t>
  </si>
  <si>
    <t>adsorbed</t>
  </si>
  <si>
    <t>unassigned</t>
  </si>
  <si>
    <t>unassigned 1</t>
  </si>
  <si>
    <t>unassigned 2</t>
  </si>
  <si>
    <t>almarri2009b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</si>
</sst>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1" xfId="0" applyFill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D511-D4ED-4E7F-BCBD-B5A2B90CC7A9}">
  <dimension ref="A1:V16"/>
  <sheetViews>
    <sheetView tabSelected="1" zoomScale="85" zoomScaleNormal="85" workbookViewId="0">
      <selection activeCell="O32" sqref="O32"/>
    </sheetView>
  </sheetViews>
  <sheetFormatPr baseColWidth="10" defaultRowHeight="15" x14ac:dyDescent="0.25"/>
  <cols>
    <col min="1" max="1" width="11.42578125" style="6"/>
    <col min="2" max="16384" width="11.42578125" style="1"/>
  </cols>
  <sheetData>
    <row r="1" spans="1:22" s="5" customFormat="1" x14ac:dyDescent="0.25">
      <c r="A1" s="6" t="s">
        <v>30</v>
      </c>
      <c r="B1" s="5" t="s">
        <v>31</v>
      </c>
      <c r="C1" s="5" t="s">
        <v>17</v>
      </c>
      <c r="D1" s="5" t="s">
        <v>18</v>
      </c>
      <c r="E1" s="5" t="s">
        <v>3</v>
      </c>
      <c r="F1" s="5" t="s">
        <v>11</v>
      </c>
      <c r="G1" s="5" t="s">
        <v>32</v>
      </c>
      <c r="H1" s="5" t="s">
        <v>19</v>
      </c>
      <c r="I1" s="5" t="s">
        <v>20</v>
      </c>
      <c r="J1" s="5" t="s">
        <v>27</v>
      </c>
      <c r="K1" s="5" t="s">
        <v>17</v>
      </c>
      <c r="L1" s="5" t="s">
        <v>18</v>
      </c>
      <c r="M1" s="5" t="s">
        <v>3</v>
      </c>
      <c r="N1" s="5" t="s">
        <v>29</v>
      </c>
      <c r="O1" s="5" t="s">
        <v>4</v>
      </c>
      <c r="P1" s="5" t="s">
        <v>21</v>
      </c>
      <c r="Q1" s="5" t="s">
        <v>22</v>
      </c>
      <c r="R1" s="5" t="s">
        <v>12</v>
      </c>
      <c r="S1" s="5" t="s">
        <v>7</v>
      </c>
      <c r="T1" s="5" t="s">
        <v>31</v>
      </c>
      <c r="U1" s="5" t="s">
        <v>33</v>
      </c>
      <c r="V1" s="5" t="s">
        <v>34</v>
      </c>
    </row>
    <row r="2" spans="1:22" s="5" customFormat="1" x14ac:dyDescent="0.25">
      <c r="A2" s="6" t="s">
        <v>24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  <c r="R2" s="5" t="s">
        <v>2</v>
      </c>
      <c r="S2" s="5" t="s">
        <v>2</v>
      </c>
      <c r="T2" s="5" t="s">
        <v>23</v>
      </c>
      <c r="U2" s="5" t="s">
        <v>23</v>
      </c>
      <c r="V2" s="5" t="s">
        <v>23</v>
      </c>
    </row>
    <row r="3" spans="1:22" s="2" customFormat="1" x14ac:dyDescent="0.25">
      <c r="A3" s="7" t="s">
        <v>26</v>
      </c>
      <c r="C3" s="2">
        <v>250</v>
      </c>
      <c r="E3" s="2">
        <v>380</v>
      </c>
      <c r="H3" s="2">
        <v>530</v>
      </c>
      <c r="I3" s="2">
        <v>650</v>
      </c>
      <c r="J3" s="2">
        <v>770</v>
      </c>
      <c r="M3" s="2">
        <v>400</v>
      </c>
      <c r="O3" s="2">
        <v>620</v>
      </c>
      <c r="P3" s="2">
        <v>760</v>
      </c>
      <c r="Q3" s="2">
        <v>840</v>
      </c>
    </row>
    <row r="4" spans="1:22" x14ac:dyDescent="0.25">
      <c r="A4" s="6" t="s">
        <v>28</v>
      </c>
      <c r="C4" s="1">
        <v>390</v>
      </c>
      <c r="E4" s="1">
        <v>450</v>
      </c>
      <c r="F4" s="1">
        <v>530</v>
      </c>
      <c r="H4" s="1">
        <v>660</v>
      </c>
      <c r="I4" s="1">
        <v>720</v>
      </c>
      <c r="M4" s="1">
        <v>590</v>
      </c>
      <c r="N4" s="1">
        <v>620</v>
      </c>
      <c r="O4" s="1">
        <v>750</v>
      </c>
      <c r="Q4" s="1">
        <v>880</v>
      </c>
      <c r="R4" s="1">
        <v>844</v>
      </c>
      <c r="S4" s="1">
        <v>973</v>
      </c>
    </row>
    <row r="5" spans="1:22" x14ac:dyDescent="0.25">
      <c r="A5" s="6" t="s">
        <v>0</v>
      </c>
      <c r="E5" s="1">
        <v>547</v>
      </c>
      <c r="H5" s="1">
        <v>667</v>
      </c>
      <c r="M5" s="1">
        <v>547</v>
      </c>
      <c r="O5" s="1">
        <v>632</v>
      </c>
      <c r="P5" s="1">
        <v>807</v>
      </c>
    </row>
    <row r="6" spans="1:22" x14ac:dyDescent="0.25">
      <c r="A6" s="6" t="s">
        <v>5</v>
      </c>
      <c r="C6" s="1">
        <v>267</v>
      </c>
      <c r="D6" s="1">
        <v>412</v>
      </c>
      <c r="E6" s="1">
        <v>577</v>
      </c>
      <c r="H6" s="1">
        <v>677</v>
      </c>
      <c r="M6" s="1">
        <v>577</v>
      </c>
      <c r="O6" s="1">
        <v>692</v>
      </c>
      <c r="P6" s="1">
        <v>847</v>
      </c>
    </row>
    <row r="7" spans="1:22" x14ac:dyDescent="0.25">
      <c r="A7" s="6" t="s">
        <v>13</v>
      </c>
      <c r="C7" s="1">
        <v>257</v>
      </c>
      <c r="D7" s="1">
        <v>381</v>
      </c>
      <c r="E7" s="1">
        <v>497</v>
      </c>
      <c r="H7" s="1">
        <v>673</v>
      </c>
      <c r="M7" s="1">
        <v>497</v>
      </c>
      <c r="O7" s="1">
        <v>672</v>
      </c>
      <c r="P7" s="1">
        <v>797</v>
      </c>
    </row>
    <row r="8" spans="1:22" x14ac:dyDescent="0.25">
      <c r="A8" s="6" t="s">
        <v>6</v>
      </c>
      <c r="C8" s="1">
        <v>245</v>
      </c>
      <c r="D8" s="1">
        <v>325</v>
      </c>
      <c r="E8" s="1">
        <v>490</v>
      </c>
      <c r="H8" s="1">
        <v>616</v>
      </c>
      <c r="I8" s="1">
        <v>755</v>
      </c>
      <c r="K8" s="1">
        <v>242</v>
      </c>
      <c r="L8" s="1">
        <v>327</v>
      </c>
      <c r="M8" s="1">
        <v>490</v>
      </c>
      <c r="O8" s="1">
        <v>635</v>
      </c>
      <c r="P8" s="1">
        <v>760</v>
      </c>
      <c r="Q8" s="1">
        <v>878</v>
      </c>
      <c r="S8" s="1">
        <v>1015</v>
      </c>
    </row>
    <row r="9" spans="1:22" x14ac:dyDescent="0.25">
      <c r="A9" s="6" t="s">
        <v>8</v>
      </c>
      <c r="C9" s="1">
        <v>263.66666666666663</v>
      </c>
      <c r="D9" s="1">
        <v>377.16666666666663</v>
      </c>
      <c r="E9" s="1">
        <v>665.66666666666663</v>
      </c>
      <c r="H9" s="1">
        <v>665.66666666666663</v>
      </c>
      <c r="M9" s="1">
        <v>665.66666666666663</v>
      </c>
      <c r="O9" s="1">
        <v>699.5</v>
      </c>
      <c r="P9" s="1">
        <v>867.83333333333326</v>
      </c>
      <c r="Q9" s="1">
        <v>1090</v>
      </c>
    </row>
    <row r="10" spans="1:22" x14ac:dyDescent="0.25">
      <c r="A10" s="6" t="s">
        <v>25</v>
      </c>
      <c r="C10" s="1">
        <v>280</v>
      </c>
      <c r="D10" s="1">
        <v>400</v>
      </c>
      <c r="E10" s="1">
        <v>540</v>
      </c>
      <c r="H10" s="1">
        <v>650</v>
      </c>
      <c r="I10" s="1">
        <v>800</v>
      </c>
      <c r="K10" s="1">
        <v>300</v>
      </c>
      <c r="L10" s="1">
        <v>420</v>
      </c>
      <c r="M10" s="1">
        <v>550</v>
      </c>
      <c r="O10" s="1">
        <v>680</v>
      </c>
      <c r="P10" s="1">
        <v>800</v>
      </c>
      <c r="S10" s="1">
        <v>1020</v>
      </c>
    </row>
    <row r="11" spans="1:22" x14ac:dyDescent="0.25">
      <c r="A11" s="6" t="s">
        <v>9</v>
      </c>
      <c r="C11" s="1">
        <v>291</v>
      </c>
      <c r="E11" s="1">
        <v>600</v>
      </c>
      <c r="H11" s="1">
        <v>719</v>
      </c>
      <c r="M11" s="1">
        <v>601</v>
      </c>
      <c r="O11" s="1">
        <v>645</v>
      </c>
      <c r="P11" s="1">
        <v>775</v>
      </c>
    </row>
    <row r="12" spans="1:22" x14ac:dyDescent="0.25">
      <c r="A12" s="6" t="s">
        <v>14</v>
      </c>
      <c r="E12" s="1">
        <v>427</v>
      </c>
      <c r="H12" s="1">
        <v>517</v>
      </c>
      <c r="I12" s="1">
        <v>667</v>
      </c>
      <c r="M12" s="1">
        <v>427</v>
      </c>
      <c r="O12" s="1">
        <v>567</v>
      </c>
      <c r="P12" s="1">
        <v>677</v>
      </c>
    </row>
    <row r="13" spans="1:22" x14ac:dyDescent="0.25">
      <c r="A13" s="6" t="s">
        <v>10</v>
      </c>
      <c r="C13" s="1">
        <v>275</v>
      </c>
      <c r="E13" s="1">
        <v>425</v>
      </c>
      <c r="F13" s="1">
        <v>520</v>
      </c>
      <c r="H13" s="1">
        <v>620</v>
      </c>
      <c r="I13" s="1">
        <v>740</v>
      </c>
      <c r="K13" s="1">
        <v>250</v>
      </c>
      <c r="L13" s="1">
        <v>425</v>
      </c>
      <c r="M13" s="1">
        <v>550</v>
      </c>
      <c r="O13" s="1">
        <v>650</v>
      </c>
      <c r="P13" s="1">
        <v>780</v>
      </c>
      <c r="S13" s="1">
        <v>930</v>
      </c>
    </row>
    <row r="14" spans="1:22" x14ac:dyDescent="0.25">
      <c r="A14" s="6" t="s">
        <v>35</v>
      </c>
      <c r="B14" s="1">
        <v>95</v>
      </c>
      <c r="C14" s="1">
        <v>245</v>
      </c>
      <c r="D14" s="1">
        <v>380</v>
      </c>
      <c r="E14" s="1">
        <v>530</v>
      </c>
      <c r="G14" s="1">
        <v>600</v>
      </c>
      <c r="H14" s="3">
        <v>635</v>
      </c>
      <c r="I14" s="3">
        <v>785</v>
      </c>
      <c r="K14" s="3">
        <v>255</v>
      </c>
      <c r="L14" s="3">
        <v>410</v>
      </c>
      <c r="M14" s="1">
        <v>530</v>
      </c>
      <c r="O14" s="3">
        <v>670</v>
      </c>
      <c r="P14" s="3">
        <v>790</v>
      </c>
      <c r="Q14" s="3">
        <v>870</v>
      </c>
      <c r="S14" s="1">
        <v>960</v>
      </c>
    </row>
    <row r="15" spans="1:22" s="2" customFormat="1" x14ac:dyDescent="0.25">
      <c r="A15" s="7" t="s">
        <v>15</v>
      </c>
      <c r="B15" s="2">
        <v>95</v>
      </c>
      <c r="C15" s="2">
        <v>245</v>
      </c>
      <c r="D15" s="2">
        <v>380</v>
      </c>
      <c r="E15" s="2">
        <v>500</v>
      </c>
      <c r="H15" s="4">
        <v>635</v>
      </c>
      <c r="I15" s="4">
        <v>785</v>
      </c>
      <c r="K15" s="4">
        <v>255</v>
      </c>
      <c r="L15" s="4">
        <v>410</v>
      </c>
      <c r="M15" s="2">
        <v>530</v>
      </c>
      <c r="O15" s="4">
        <v>670</v>
      </c>
      <c r="P15" s="4">
        <v>790</v>
      </c>
      <c r="Q15" s="4">
        <v>870</v>
      </c>
      <c r="S15" s="2">
        <v>960</v>
      </c>
      <c r="T15" s="2">
        <v>90</v>
      </c>
      <c r="U15" s="2">
        <v>210</v>
      </c>
      <c r="V15" s="2">
        <v>255</v>
      </c>
    </row>
    <row r="16" spans="1:22" x14ac:dyDescent="0.25">
      <c r="A16" s="6" t="s">
        <v>16</v>
      </c>
      <c r="B16" s="1">
        <v>95</v>
      </c>
      <c r="C16" s="1">
        <v>245</v>
      </c>
      <c r="D16" s="1">
        <v>380</v>
      </c>
      <c r="E16" s="1">
        <v>500</v>
      </c>
      <c r="H16" s="3">
        <v>635</v>
      </c>
      <c r="I16" s="3">
        <v>785</v>
      </c>
      <c r="K16" s="3">
        <v>255</v>
      </c>
      <c r="L16" s="3">
        <v>410</v>
      </c>
      <c r="M16" s="1">
        <v>530</v>
      </c>
      <c r="O16" s="3">
        <v>670</v>
      </c>
      <c r="P16" s="3">
        <v>790</v>
      </c>
      <c r="Q16" s="3">
        <v>870</v>
      </c>
      <c r="S16" s="1">
        <v>960</v>
      </c>
      <c r="T16" s="1">
        <v>90</v>
      </c>
    </row>
  </sheetData>
  <sortState xmlns:xlrd2="http://schemas.microsoft.com/office/spreadsheetml/2017/richdata2" ref="A3:V13">
    <sortCondition ref="A3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9426-40FA-4A8E-9024-66BDA98D0A8E}">
  <dimension ref="A1:AV41"/>
  <sheetViews>
    <sheetView workbookViewId="0">
      <selection activeCell="F13" sqref="F13"/>
    </sheetView>
  </sheetViews>
  <sheetFormatPr baseColWidth="10" defaultRowHeight="15" x14ac:dyDescent="0.25"/>
  <sheetData>
    <row r="1" spans="1:48" x14ac:dyDescent="0.25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25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25">
      <c r="A3" t="str">
        <f>IF(ISBLANK(center_0!A3),"",center_0!A3)</f>
        <v>almarri2009</v>
      </c>
    </row>
    <row r="4" spans="1:48" x14ac:dyDescent="0.25">
      <c r="A4" t="str">
        <f>IF(ISBLANK(center_0!A4),"",center_0!A4)</f>
        <v>ducuosso2015</v>
      </c>
    </row>
    <row r="5" spans="1:48" x14ac:dyDescent="0.25">
      <c r="A5" t="str">
        <f>IF(ISBLANK(center_0!A5),"",center_0!A5)</f>
        <v>figueiredo1999</v>
      </c>
    </row>
    <row r="6" spans="1:48" x14ac:dyDescent="0.25">
      <c r="A6" t="str">
        <f>IF(ISBLANK(center_0!A6),"",center_0!A6)</f>
        <v>figueiredo2007</v>
      </c>
    </row>
    <row r="7" spans="1:48" x14ac:dyDescent="0.25">
      <c r="A7" t="str">
        <f>IF(ISBLANK(center_0!A7),"",center_0!A7)</f>
        <v>gorghulo2008</v>
      </c>
    </row>
    <row r="8" spans="1:48" x14ac:dyDescent="0.25">
      <c r="A8" t="str">
        <f>IF(ISBLANK(center_0!A8),"",center_0!A8)</f>
        <v>li2011</v>
      </c>
    </row>
    <row r="9" spans="1:48" x14ac:dyDescent="0.25">
      <c r="A9" t="str">
        <f>IF(ISBLANK(center_0!A9),"",center_0!A9)</f>
        <v>morales2014</v>
      </c>
    </row>
    <row r="10" spans="1:48" x14ac:dyDescent="0.25">
      <c r="A10" t="str">
        <f>IF(ISBLANK(center_0!A10),"",center_0!A10)</f>
        <v>na2011</v>
      </c>
    </row>
    <row r="11" spans="1:48" x14ac:dyDescent="0.25">
      <c r="A11" t="str">
        <f>IF(ISBLANK(center_0!A11),"",center_0!A11)</f>
        <v>samant2004</v>
      </c>
    </row>
    <row r="12" spans="1:48" x14ac:dyDescent="0.25">
      <c r="A12" t="str">
        <f>IF(ISBLANK(center_0!A12),"",center_0!A12)</f>
        <v>szymanski2002</v>
      </c>
    </row>
    <row r="13" spans="1:48" x14ac:dyDescent="0.25">
      <c r="A13" t="str">
        <f>IF(ISBLANK(center_0!A13),"",center_0!A13)</f>
        <v>zhou2007</v>
      </c>
    </row>
    <row r="14" spans="1:48" x14ac:dyDescent="0.25">
      <c r="A14" t="str">
        <f>IF(ISBLANK(center_0!A14),"",center_0!A14)</f>
        <v>almarri2009b</v>
      </c>
    </row>
    <row r="15" spans="1:48" x14ac:dyDescent="0.25">
      <c r="A15" t="str">
        <f>IF(ISBLANK(center_0!A15),"",center_0!A15)</f>
        <v>saal2020a</v>
      </c>
    </row>
    <row r="16" spans="1:48" x14ac:dyDescent="0.25">
      <c r="A16" t="str">
        <f>IF(ISBLANK(center_0!A16),"",center_0!A16)</f>
        <v>saal2020b</v>
      </c>
    </row>
    <row r="17" spans="1:1" x14ac:dyDescent="0.25">
      <c r="A17" t="str">
        <f>IF(ISBLANK(center_0!A17),"",center_0!A17)</f>
        <v/>
      </c>
    </row>
    <row r="18" spans="1:1" x14ac:dyDescent="0.25">
      <c r="A18" t="str">
        <f>IF(ISBLANK(center_0!A18),"",center_0!A18)</f>
        <v/>
      </c>
    </row>
    <row r="19" spans="1:1" x14ac:dyDescent="0.25">
      <c r="A19" t="str">
        <f>IF(ISBLANK(center_0!A19),"",center_0!A19)</f>
        <v/>
      </c>
    </row>
    <row r="20" spans="1:1" x14ac:dyDescent="0.25">
      <c r="A20" t="str">
        <f>IF(ISBLANK(center_0!A20),"",center_0!A20)</f>
        <v/>
      </c>
    </row>
    <row r="21" spans="1:1" x14ac:dyDescent="0.25">
      <c r="A21" t="str">
        <f>IF(ISBLANK(center_0!A21),"",center_0!A21)</f>
        <v/>
      </c>
    </row>
    <row r="22" spans="1:1" x14ac:dyDescent="0.25">
      <c r="A22" t="str">
        <f>IF(ISBLANK(center_0!A22),"",center_0!A22)</f>
        <v/>
      </c>
    </row>
    <row r="23" spans="1:1" x14ac:dyDescent="0.25">
      <c r="A23" t="str">
        <f>IF(ISBLANK(center_0!A23),"",center_0!A23)</f>
        <v/>
      </c>
    </row>
    <row r="24" spans="1:1" x14ac:dyDescent="0.25">
      <c r="A24" t="str">
        <f>IF(ISBLANK(center_0!A24),"",center_0!A24)</f>
        <v/>
      </c>
    </row>
    <row r="25" spans="1:1" x14ac:dyDescent="0.25">
      <c r="A25" t="str">
        <f>IF(ISBLANK(center_0!A25),"",center_0!A25)</f>
        <v/>
      </c>
    </row>
    <row r="26" spans="1:1" x14ac:dyDescent="0.25">
      <c r="A26" t="str">
        <f>IF(ISBLANK(center_0!A26),"",center_0!A26)</f>
        <v/>
      </c>
    </row>
    <row r="27" spans="1:1" x14ac:dyDescent="0.25">
      <c r="A27" t="str">
        <f>IF(ISBLANK(center_0!A27),"",center_0!A27)</f>
        <v/>
      </c>
    </row>
    <row r="28" spans="1:1" x14ac:dyDescent="0.25">
      <c r="A28" t="str">
        <f>IF(ISBLANK(center_0!A28),"",center_0!A28)</f>
        <v/>
      </c>
    </row>
    <row r="29" spans="1:1" x14ac:dyDescent="0.25">
      <c r="A29" t="str">
        <f>IF(ISBLANK(center_0!A29),"",center_0!A29)</f>
        <v/>
      </c>
    </row>
    <row r="30" spans="1:1" x14ac:dyDescent="0.25">
      <c r="A30" t="str">
        <f>IF(ISBLANK(center_0!A30),"",center_0!A30)</f>
        <v/>
      </c>
    </row>
    <row r="31" spans="1:1" x14ac:dyDescent="0.25">
      <c r="A31" t="str">
        <f>IF(ISBLANK(center_0!A31),"",center_0!A31)</f>
        <v/>
      </c>
    </row>
    <row r="32" spans="1:1" x14ac:dyDescent="0.25">
      <c r="A32" t="str">
        <f>IF(ISBLANK(center_0!A32),"",center_0!A32)</f>
        <v/>
      </c>
    </row>
    <row r="33" spans="1:1" x14ac:dyDescent="0.25">
      <c r="A33" t="str">
        <f>IF(ISBLANK(center_0!A33),"",center_0!A33)</f>
        <v/>
      </c>
    </row>
    <row r="34" spans="1:1" x14ac:dyDescent="0.25">
      <c r="A34" t="str">
        <f>IF(ISBLANK(center_0!A34),"",center_0!A34)</f>
        <v/>
      </c>
    </row>
    <row r="35" spans="1:1" x14ac:dyDescent="0.25">
      <c r="A35" t="str">
        <f>IF(ISBLANK(center_0!A35),"",center_0!A35)</f>
        <v/>
      </c>
    </row>
    <row r="36" spans="1:1" x14ac:dyDescent="0.25">
      <c r="A36" t="str">
        <f>IF(ISBLANK(center_0!A36),"",center_0!A36)</f>
        <v/>
      </c>
    </row>
    <row r="37" spans="1:1" x14ac:dyDescent="0.25">
      <c r="A37" t="str">
        <f>IF(ISBLANK(center_0!A37),"",center_0!A37)</f>
        <v/>
      </c>
    </row>
    <row r="38" spans="1:1" x14ac:dyDescent="0.25">
      <c r="A38" t="str">
        <f>IF(ISBLANK(center_0!A38),"",center_0!A38)</f>
        <v/>
      </c>
    </row>
    <row r="39" spans="1:1" x14ac:dyDescent="0.25">
      <c r="A39" t="str">
        <f>IF(ISBLANK(center_0!A39),"",center_0!A39)</f>
        <v/>
      </c>
    </row>
    <row r="40" spans="1:1" x14ac:dyDescent="0.25">
      <c r="A40" t="str">
        <f>IF(ISBLANK(center_0!A40),"",center_0!A40)</f>
        <v/>
      </c>
    </row>
    <row r="41" spans="1:1" x14ac:dyDescent="0.25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6DE0-A18F-46F1-A139-D60050F2DE41}">
  <dimension ref="A1:AV41"/>
  <sheetViews>
    <sheetView workbookViewId="0">
      <selection activeCell="D33" sqref="D33"/>
    </sheetView>
  </sheetViews>
  <sheetFormatPr baseColWidth="10" defaultRowHeight="15" x14ac:dyDescent="0.25"/>
  <sheetData>
    <row r="1" spans="1:48" x14ac:dyDescent="0.25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25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</row>
    <row r="3" spans="1:48" x14ac:dyDescent="0.25">
      <c r="A3" t="str">
        <f>IF(ISBLANK(center_0!A3),"",center_0!A3)</f>
        <v>almarri2009</v>
      </c>
    </row>
    <row r="4" spans="1:48" x14ac:dyDescent="0.25">
      <c r="A4" t="str">
        <f>IF(ISBLANK(center_0!A4),"",center_0!A4)</f>
        <v>ducuosso2015</v>
      </c>
    </row>
    <row r="5" spans="1:48" x14ac:dyDescent="0.25">
      <c r="A5" t="str">
        <f>IF(ISBLANK(center_0!A5),"",center_0!A5)</f>
        <v>figueiredo1999</v>
      </c>
    </row>
    <row r="6" spans="1:48" x14ac:dyDescent="0.25">
      <c r="A6" t="str">
        <f>IF(ISBLANK(center_0!A6),"",center_0!A6)</f>
        <v>figueiredo2007</v>
      </c>
    </row>
    <row r="7" spans="1:48" x14ac:dyDescent="0.25">
      <c r="A7" t="str">
        <f>IF(ISBLANK(center_0!A7),"",center_0!A7)</f>
        <v>gorghulo2008</v>
      </c>
    </row>
    <row r="8" spans="1:48" x14ac:dyDescent="0.25">
      <c r="A8" t="str">
        <f>IF(ISBLANK(center_0!A8),"",center_0!A8)</f>
        <v>li2011</v>
      </c>
    </row>
    <row r="9" spans="1:48" x14ac:dyDescent="0.25">
      <c r="A9" t="str">
        <f>IF(ISBLANK(center_0!A9),"",center_0!A9)</f>
        <v>morales2014</v>
      </c>
    </row>
    <row r="10" spans="1:48" x14ac:dyDescent="0.25">
      <c r="A10" t="str">
        <f>IF(ISBLANK(center_0!A10),"",center_0!A10)</f>
        <v>na2011</v>
      </c>
    </row>
    <row r="11" spans="1:48" x14ac:dyDescent="0.25">
      <c r="A11" t="str">
        <f>IF(ISBLANK(center_0!A11),"",center_0!A11)</f>
        <v>samant2004</v>
      </c>
    </row>
    <row r="12" spans="1:48" x14ac:dyDescent="0.25">
      <c r="A12" t="str">
        <f>IF(ISBLANK(center_0!A12),"",center_0!A12)</f>
        <v>szymanski2002</v>
      </c>
    </row>
    <row r="13" spans="1:48" x14ac:dyDescent="0.25">
      <c r="A13" t="str">
        <f>IF(ISBLANK(center_0!A13),"",center_0!A13)</f>
        <v>zhou2007</v>
      </c>
    </row>
    <row r="14" spans="1:48" x14ac:dyDescent="0.25">
      <c r="A14" t="str">
        <f>IF(ISBLANK(center_0!A14),"",center_0!A14)</f>
        <v>almarri2009b</v>
      </c>
    </row>
    <row r="15" spans="1:48" x14ac:dyDescent="0.25">
      <c r="A15" t="str">
        <f>IF(ISBLANK(center_0!A15),"",center_0!A15)</f>
        <v>saal2020a</v>
      </c>
    </row>
    <row r="16" spans="1:48" x14ac:dyDescent="0.25">
      <c r="A16" t="str">
        <f>IF(ISBLANK(center_0!A16),"",center_0!A16)</f>
        <v>saal2020b</v>
      </c>
    </row>
    <row r="17" spans="1:1" x14ac:dyDescent="0.25">
      <c r="A17" t="str">
        <f>IF(ISBLANK(center_0!A17),"",center_0!A17)</f>
        <v/>
      </c>
    </row>
    <row r="18" spans="1:1" x14ac:dyDescent="0.25">
      <c r="A18" t="str">
        <f>IF(ISBLANK(center_0!A18),"",center_0!A18)</f>
        <v/>
      </c>
    </row>
    <row r="19" spans="1:1" x14ac:dyDescent="0.25">
      <c r="A19" t="str">
        <f>IF(ISBLANK(center_0!A19),"",center_0!A19)</f>
        <v/>
      </c>
    </row>
    <row r="20" spans="1:1" x14ac:dyDescent="0.25">
      <c r="A20" t="str">
        <f>IF(ISBLANK(center_0!A20),"",center_0!A20)</f>
        <v/>
      </c>
    </row>
    <row r="21" spans="1:1" x14ac:dyDescent="0.25">
      <c r="A21" t="str">
        <f>IF(ISBLANK(center_0!A21),"",center_0!A21)</f>
        <v/>
      </c>
    </row>
    <row r="22" spans="1:1" x14ac:dyDescent="0.25">
      <c r="A22" t="str">
        <f>IF(ISBLANK(center_0!A22),"",center_0!A22)</f>
        <v/>
      </c>
    </row>
    <row r="23" spans="1:1" x14ac:dyDescent="0.25">
      <c r="A23" t="str">
        <f>IF(ISBLANK(center_0!A23),"",center_0!A23)</f>
        <v/>
      </c>
    </row>
    <row r="24" spans="1:1" x14ac:dyDescent="0.25">
      <c r="A24" t="str">
        <f>IF(ISBLANK(center_0!A24),"",center_0!A24)</f>
        <v/>
      </c>
    </row>
    <row r="25" spans="1:1" x14ac:dyDescent="0.25">
      <c r="A25" t="str">
        <f>IF(ISBLANK(center_0!A25),"",center_0!A25)</f>
        <v/>
      </c>
    </row>
    <row r="26" spans="1:1" x14ac:dyDescent="0.25">
      <c r="A26" t="str">
        <f>IF(ISBLANK(center_0!A26),"",center_0!A26)</f>
        <v/>
      </c>
    </row>
    <row r="27" spans="1:1" x14ac:dyDescent="0.25">
      <c r="A27" t="str">
        <f>IF(ISBLANK(center_0!A27),"",center_0!A27)</f>
        <v/>
      </c>
    </row>
    <row r="28" spans="1:1" x14ac:dyDescent="0.25">
      <c r="A28" t="str">
        <f>IF(ISBLANK(center_0!A28),"",center_0!A28)</f>
        <v/>
      </c>
    </row>
    <row r="29" spans="1:1" x14ac:dyDescent="0.25">
      <c r="A29" t="str">
        <f>IF(ISBLANK(center_0!A29),"",center_0!A29)</f>
        <v/>
      </c>
    </row>
    <row r="30" spans="1:1" x14ac:dyDescent="0.25">
      <c r="A30" t="str">
        <f>IF(ISBLANK(center_0!A30),"",center_0!A30)</f>
        <v/>
      </c>
    </row>
    <row r="31" spans="1:1" x14ac:dyDescent="0.25">
      <c r="A31" t="str">
        <f>IF(ISBLANK(center_0!A31),"",center_0!A31)</f>
        <v/>
      </c>
    </row>
    <row r="32" spans="1:1" x14ac:dyDescent="0.25">
      <c r="A32" t="str">
        <f>IF(ISBLANK(center_0!A32),"",center_0!A32)</f>
        <v/>
      </c>
    </row>
    <row r="33" spans="1:1" x14ac:dyDescent="0.25">
      <c r="A33" t="str">
        <f>IF(ISBLANK(center_0!A33),"",center_0!A33)</f>
        <v/>
      </c>
    </row>
    <row r="34" spans="1:1" x14ac:dyDescent="0.25">
      <c r="A34" t="str">
        <f>IF(ISBLANK(center_0!A34),"",center_0!A34)</f>
        <v/>
      </c>
    </row>
    <row r="35" spans="1:1" x14ac:dyDescent="0.25">
      <c r="A35" t="str">
        <f>IF(ISBLANK(center_0!A35),"",center_0!A35)</f>
        <v/>
      </c>
    </row>
    <row r="36" spans="1:1" x14ac:dyDescent="0.25">
      <c r="A36" t="str">
        <f>IF(ISBLANK(center_0!A36),"",center_0!A36)</f>
        <v/>
      </c>
    </row>
    <row r="37" spans="1:1" x14ac:dyDescent="0.25">
      <c r="A37" t="str">
        <f>IF(ISBLANK(center_0!A37),"",center_0!A37)</f>
        <v/>
      </c>
    </row>
    <row r="38" spans="1:1" x14ac:dyDescent="0.25">
      <c r="A38" t="str">
        <f>IF(ISBLANK(center_0!A38),"",center_0!A38)</f>
        <v/>
      </c>
    </row>
    <row r="39" spans="1:1" x14ac:dyDescent="0.25">
      <c r="A39" t="str">
        <f>IF(ISBLANK(center_0!A39),"",center_0!A39)</f>
        <v/>
      </c>
    </row>
    <row r="40" spans="1:1" x14ac:dyDescent="0.25">
      <c r="A40" t="str">
        <f>IF(ISBLANK(center_0!A40),"",center_0!A40)</f>
        <v/>
      </c>
    </row>
    <row r="41" spans="1:1" x14ac:dyDescent="0.25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193B-42D2-4CB5-99F9-AFD01B54638D}">
  <dimension ref="A1:AV41"/>
  <sheetViews>
    <sheetView workbookViewId="0">
      <selection activeCell="D39" sqref="D39"/>
    </sheetView>
  </sheetViews>
  <sheetFormatPr baseColWidth="10" defaultRowHeight="15" x14ac:dyDescent="0.25"/>
  <sheetData>
    <row r="1" spans="1:48" x14ac:dyDescent="0.25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25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25">
      <c r="A3" t="str">
        <f>IF(ISBLANK(center_0!A3),"",center_0!A3)</f>
        <v>almarri2009</v>
      </c>
    </row>
    <row r="4" spans="1:48" x14ac:dyDescent="0.25">
      <c r="A4" t="str">
        <f>IF(ISBLANK(center_0!A4),"",center_0!A4)</f>
        <v>ducuosso2015</v>
      </c>
    </row>
    <row r="5" spans="1:48" x14ac:dyDescent="0.25">
      <c r="A5" t="str">
        <f>IF(ISBLANK(center_0!A5),"",center_0!A5)</f>
        <v>figueiredo1999</v>
      </c>
    </row>
    <row r="6" spans="1:48" x14ac:dyDescent="0.25">
      <c r="A6" t="str">
        <f>IF(ISBLANK(center_0!A6),"",center_0!A6)</f>
        <v>figueiredo2007</v>
      </c>
    </row>
    <row r="7" spans="1:48" x14ac:dyDescent="0.25">
      <c r="A7" t="str">
        <f>IF(ISBLANK(center_0!A7),"",center_0!A7)</f>
        <v>gorghulo2008</v>
      </c>
    </row>
    <row r="8" spans="1:48" x14ac:dyDescent="0.25">
      <c r="A8" t="str">
        <f>IF(ISBLANK(center_0!A8),"",center_0!A8)</f>
        <v>li2011</v>
      </c>
    </row>
    <row r="9" spans="1:48" x14ac:dyDescent="0.25">
      <c r="A9" t="str">
        <f>IF(ISBLANK(center_0!A9),"",center_0!A9)</f>
        <v>morales2014</v>
      </c>
    </row>
    <row r="10" spans="1:48" x14ac:dyDescent="0.25">
      <c r="A10" t="str">
        <f>IF(ISBLANK(center_0!A10),"",center_0!A10)</f>
        <v>na2011</v>
      </c>
    </row>
    <row r="11" spans="1:48" x14ac:dyDescent="0.25">
      <c r="A11" t="str">
        <f>IF(ISBLANK(center_0!A11),"",center_0!A11)</f>
        <v>samant2004</v>
      </c>
    </row>
    <row r="12" spans="1:48" x14ac:dyDescent="0.25">
      <c r="A12" t="str">
        <f>IF(ISBLANK(center_0!A12),"",center_0!A12)</f>
        <v>szymanski2002</v>
      </c>
    </row>
    <row r="13" spans="1:48" x14ac:dyDescent="0.25">
      <c r="A13" t="str">
        <f>IF(ISBLANK(center_0!A13),"",center_0!A13)</f>
        <v>zhou2007</v>
      </c>
    </row>
    <row r="14" spans="1:48" x14ac:dyDescent="0.25">
      <c r="A14" t="str">
        <f>IF(ISBLANK(center_0!A14),"",center_0!A14)</f>
        <v>almarri2009b</v>
      </c>
    </row>
    <row r="15" spans="1:48" x14ac:dyDescent="0.25">
      <c r="A15" t="str">
        <f>IF(ISBLANK(center_0!A15),"",center_0!A15)</f>
        <v>saal2020a</v>
      </c>
    </row>
    <row r="16" spans="1:48" x14ac:dyDescent="0.25">
      <c r="A16" t="str">
        <f>IF(ISBLANK(center_0!A16),"",center_0!A16)</f>
        <v>saal2020b</v>
      </c>
    </row>
    <row r="17" spans="1:1" x14ac:dyDescent="0.25">
      <c r="A17" t="str">
        <f>IF(ISBLANK(center_0!A17),"",center_0!A17)</f>
        <v/>
      </c>
    </row>
    <row r="18" spans="1:1" x14ac:dyDescent="0.25">
      <c r="A18" t="str">
        <f>IF(ISBLANK(center_0!A18),"",center_0!A18)</f>
        <v/>
      </c>
    </row>
    <row r="19" spans="1:1" x14ac:dyDescent="0.25">
      <c r="A19" t="str">
        <f>IF(ISBLANK(center_0!A19),"",center_0!A19)</f>
        <v/>
      </c>
    </row>
    <row r="20" spans="1:1" x14ac:dyDescent="0.25">
      <c r="A20" t="str">
        <f>IF(ISBLANK(center_0!A20),"",center_0!A20)</f>
        <v/>
      </c>
    </row>
    <row r="21" spans="1:1" x14ac:dyDescent="0.25">
      <c r="A21" t="str">
        <f>IF(ISBLANK(center_0!A21),"",center_0!A21)</f>
        <v/>
      </c>
    </row>
    <row r="22" spans="1:1" x14ac:dyDescent="0.25">
      <c r="A22" t="str">
        <f>IF(ISBLANK(center_0!A22),"",center_0!A22)</f>
        <v/>
      </c>
    </row>
    <row r="23" spans="1:1" x14ac:dyDescent="0.25">
      <c r="A23" t="str">
        <f>IF(ISBLANK(center_0!A23),"",center_0!A23)</f>
        <v/>
      </c>
    </row>
    <row r="24" spans="1:1" x14ac:dyDescent="0.25">
      <c r="A24" t="str">
        <f>IF(ISBLANK(center_0!A24),"",center_0!A24)</f>
        <v/>
      </c>
    </row>
    <row r="25" spans="1:1" x14ac:dyDescent="0.25">
      <c r="A25" t="str">
        <f>IF(ISBLANK(center_0!A25),"",center_0!A25)</f>
        <v/>
      </c>
    </row>
    <row r="26" spans="1:1" x14ac:dyDescent="0.25">
      <c r="A26" t="str">
        <f>IF(ISBLANK(center_0!A26),"",center_0!A26)</f>
        <v/>
      </c>
    </row>
    <row r="27" spans="1:1" x14ac:dyDescent="0.25">
      <c r="A27" t="str">
        <f>IF(ISBLANK(center_0!A27),"",center_0!A27)</f>
        <v/>
      </c>
    </row>
    <row r="28" spans="1:1" x14ac:dyDescent="0.25">
      <c r="A28" t="str">
        <f>IF(ISBLANK(center_0!A28),"",center_0!A28)</f>
        <v/>
      </c>
    </row>
    <row r="29" spans="1:1" x14ac:dyDescent="0.25">
      <c r="A29" t="str">
        <f>IF(ISBLANK(center_0!A29),"",center_0!A29)</f>
        <v/>
      </c>
    </row>
    <row r="30" spans="1:1" x14ac:dyDescent="0.25">
      <c r="A30" t="str">
        <f>IF(ISBLANK(center_0!A30),"",center_0!A30)</f>
        <v/>
      </c>
    </row>
    <row r="31" spans="1:1" x14ac:dyDescent="0.25">
      <c r="A31" t="str">
        <f>IF(ISBLANK(center_0!A31),"",center_0!A31)</f>
        <v/>
      </c>
    </row>
    <row r="32" spans="1:1" x14ac:dyDescent="0.25">
      <c r="A32" t="str">
        <f>IF(ISBLANK(center_0!A32),"",center_0!A32)</f>
        <v/>
      </c>
    </row>
    <row r="33" spans="1:1" x14ac:dyDescent="0.25">
      <c r="A33" t="str">
        <f>IF(ISBLANK(center_0!A33),"",center_0!A33)</f>
        <v/>
      </c>
    </row>
    <row r="34" spans="1:1" x14ac:dyDescent="0.25">
      <c r="A34" t="str">
        <f>IF(ISBLANK(center_0!A34),"",center_0!A34)</f>
        <v/>
      </c>
    </row>
    <row r="35" spans="1:1" x14ac:dyDescent="0.25">
      <c r="A35" t="str">
        <f>IF(ISBLANK(center_0!A35),"",center_0!A35)</f>
        <v/>
      </c>
    </row>
    <row r="36" spans="1:1" x14ac:dyDescent="0.25">
      <c r="A36" t="str">
        <f>IF(ISBLANK(center_0!A36),"",center_0!A36)</f>
        <v/>
      </c>
    </row>
    <row r="37" spans="1:1" x14ac:dyDescent="0.25">
      <c r="A37" t="str">
        <f>IF(ISBLANK(center_0!A37),"",center_0!A37)</f>
        <v/>
      </c>
    </row>
    <row r="38" spans="1:1" x14ac:dyDescent="0.25">
      <c r="A38" t="str">
        <f>IF(ISBLANK(center_0!A38),"",center_0!A38)</f>
        <v/>
      </c>
    </row>
    <row r="39" spans="1:1" x14ac:dyDescent="0.25">
      <c r="A39" t="str">
        <f>IF(ISBLANK(center_0!A39),"",center_0!A39)</f>
        <v/>
      </c>
    </row>
    <row r="40" spans="1:1" x14ac:dyDescent="0.25">
      <c r="A40" t="str">
        <f>IF(ISBLANK(center_0!A40),"",center_0!A40)</f>
        <v/>
      </c>
    </row>
    <row r="41" spans="1:1" x14ac:dyDescent="0.25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9A53-4329-499E-A0E8-36AD8584F372}">
  <dimension ref="A1:AV41"/>
  <sheetViews>
    <sheetView workbookViewId="0">
      <selection activeCell="M23" sqref="M23"/>
    </sheetView>
  </sheetViews>
  <sheetFormatPr baseColWidth="10" defaultRowHeight="15" x14ac:dyDescent="0.25"/>
  <sheetData>
    <row r="1" spans="1:48" x14ac:dyDescent="0.25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25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25">
      <c r="A3" t="str">
        <f>IF(ISBLANK(center_0!A3),"",center_0!A3)</f>
        <v>almarri2009</v>
      </c>
    </row>
    <row r="4" spans="1:48" x14ac:dyDescent="0.25">
      <c r="A4" t="str">
        <f>IF(ISBLANK(center_0!A4),"",center_0!A4)</f>
        <v>ducuosso2015</v>
      </c>
    </row>
    <row r="5" spans="1:48" x14ac:dyDescent="0.25">
      <c r="A5" t="str">
        <f>IF(ISBLANK(center_0!A5),"",center_0!A5)</f>
        <v>figueiredo1999</v>
      </c>
    </row>
    <row r="6" spans="1:48" x14ac:dyDescent="0.25">
      <c r="A6" t="str">
        <f>IF(ISBLANK(center_0!A6),"",center_0!A6)</f>
        <v>figueiredo2007</v>
      </c>
    </row>
    <row r="7" spans="1:48" x14ac:dyDescent="0.25">
      <c r="A7" t="str">
        <f>IF(ISBLANK(center_0!A7),"",center_0!A7)</f>
        <v>gorghulo2008</v>
      </c>
    </row>
    <row r="8" spans="1:48" x14ac:dyDescent="0.25">
      <c r="A8" t="str">
        <f>IF(ISBLANK(center_0!A8),"",center_0!A8)</f>
        <v>li2011</v>
      </c>
    </row>
    <row r="9" spans="1:48" x14ac:dyDescent="0.25">
      <c r="A9" t="str">
        <f>IF(ISBLANK(center_0!A9),"",center_0!A9)</f>
        <v>morales2014</v>
      </c>
    </row>
    <row r="10" spans="1:48" x14ac:dyDescent="0.25">
      <c r="A10" t="str">
        <f>IF(ISBLANK(center_0!A10),"",center_0!A10)</f>
        <v>na2011</v>
      </c>
    </row>
    <row r="11" spans="1:48" x14ac:dyDescent="0.25">
      <c r="A11" t="str">
        <f>IF(ISBLANK(center_0!A11),"",center_0!A11)</f>
        <v>samant2004</v>
      </c>
    </row>
    <row r="12" spans="1:48" x14ac:dyDescent="0.25">
      <c r="A12" t="str">
        <f>IF(ISBLANK(center_0!A12),"",center_0!A12)</f>
        <v>szymanski2002</v>
      </c>
    </row>
    <row r="13" spans="1:48" x14ac:dyDescent="0.25">
      <c r="A13" t="str">
        <f>IF(ISBLANK(center_0!A13),"",center_0!A13)</f>
        <v>zhou2007</v>
      </c>
    </row>
    <row r="14" spans="1:48" x14ac:dyDescent="0.25">
      <c r="A14" t="str">
        <f>IF(ISBLANK(center_0!A14),"",center_0!A14)</f>
        <v>almarri2009b</v>
      </c>
    </row>
    <row r="15" spans="1:48" x14ac:dyDescent="0.25">
      <c r="A15" t="str">
        <f>IF(ISBLANK(center_0!A15),"",center_0!A15)</f>
        <v>saal2020a</v>
      </c>
    </row>
    <row r="16" spans="1:48" x14ac:dyDescent="0.25">
      <c r="A16" t="str">
        <f>IF(ISBLANK(center_0!A16),"",center_0!A16)</f>
        <v>saal2020b</v>
      </c>
    </row>
    <row r="17" spans="1:1" x14ac:dyDescent="0.25">
      <c r="A17" t="str">
        <f>IF(ISBLANK(center_0!A17),"",center_0!A17)</f>
        <v/>
      </c>
    </row>
    <row r="18" spans="1:1" x14ac:dyDescent="0.25">
      <c r="A18" t="str">
        <f>IF(ISBLANK(center_0!A18),"",center_0!A18)</f>
        <v/>
      </c>
    </row>
    <row r="19" spans="1:1" x14ac:dyDescent="0.25">
      <c r="A19" t="str">
        <f>IF(ISBLANK(center_0!A19),"",center_0!A19)</f>
        <v/>
      </c>
    </row>
    <row r="20" spans="1:1" x14ac:dyDescent="0.25">
      <c r="A20" t="str">
        <f>IF(ISBLANK(center_0!A20),"",center_0!A20)</f>
        <v/>
      </c>
    </row>
    <row r="21" spans="1:1" x14ac:dyDescent="0.25">
      <c r="A21" t="str">
        <f>IF(ISBLANK(center_0!A21),"",center_0!A21)</f>
        <v/>
      </c>
    </row>
    <row r="22" spans="1:1" x14ac:dyDescent="0.25">
      <c r="A22" t="str">
        <f>IF(ISBLANK(center_0!A22),"",center_0!A22)</f>
        <v/>
      </c>
    </row>
    <row r="23" spans="1:1" x14ac:dyDescent="0.25">
      <c r="A23" t="str">
        <f>IF(ISBLANK(center_0!A23),"",center_0!A23)</f>
        <v/>
      </c>
    </row>
    <row r="24" spans="1:1" x14ac:dyDescent="0.25">
      <c r="A24" t="str">
        <f>IF(ISBLANK(center_0!A24),"",center_0!A24)</f>
        <v/>
      </c>
    </row>
    <row r="25" spans="1:1" x14ac:dyDescent="0.25">
      <c r="A25" t="str">
        <f>IF(ISBLANK(center_0!A25),"",center_0!A25)</f>
        <v/>
      </c>
    </row>
    <row r="26" spans="1:1" x14ac:dyDescent="0.25">
      <c r="A26" t="str">
        <f>IF(ISBLANK(center_0!A26),"",center_0!A26)</f>
        <v/>
      </c>
    </row>
    <row r="27" spans="1:1" x14ac:dyDescent="0.25">
      <c r="A27" t="str">
        <f>IF(ISBLANK(center_0!A27),"",center_0!A27)</f>
        <v/>
      </c>
    </row>
    <row r="28" spans="1:1" x14ac:dyDescent="0.25">
      <c r="A28" t="str">
        <f>IF(ISBLANK(center_0!A28),"",center_0!A28)</f>
        <v/>
      </c>
    </row>
    <row r="29" spans="1:1" x14ac:dyDescent="0.25">
      <c r="A29" t="str">
        <f>IF(ISBLANK(center_0!A29),"",center_0!A29)</f>
        <v/>
      </c>
    </row>
    <row r="30" spans="1:1" x14ac:dyDescent="0.25">
      <c r="A30" t="str">
        <f>IF(ISBLANK(center_0!A30),"",center_0!A30)</f>
        <v/>
      </c>
    </row>
    <row r="31" spans="1:1" x14ac:dyDescent="0.25">
      <c r="A31" t="str">
        <f>IF(ISBLANK(center_0!A31),"",center_0!A31)</f>
        <v/>
      </c>
    </row>
    <row r="32" spans="1:1" x14ac:dyDescent="0.25">
      <c r="A32" t="str">
        <f>IF(ISBLANK(center_0!A32),"",center_0!A32)</f>
        <v/>
      </c>
    </row>
    <row r="33" spans="1:47" x14ac:dyDescent="0.25">
      <c r="A33" t="str">
        <f>IF(ISBLANK(center_0!A33),"",center_0!A33)</f>
        <v/>
      </c>
    </row>
    <row r="34" spans="1:47" x14ac:dyDescent="0.25">
      <c r="A34" t="str">
        <f>IF(ISBLANK(center_0!A34),"",center_0!A34)</f>
        <v/>
      </c>
    </row>
    <row r="35" spans="1:47" x14ac:dyDescent="0.25">
      <c r="A35" t="str">
        <f>IF(ISBLANK(center_0!A35),"",center_0!A35)</f>
        <v/>
      </c>
    </row>
    <row r="36" spans="1:47" x14ac:dyDescent="0.25">
      <c r="A36" t="str">
        <f>IF(ISBLANK(center_0!A36),"",center_0!A36)</f>
        <v/>
      </c>
    </row>
    <row r="37" spans="1:47" x14ac:dyDescent="0.25">
      <c r="A37" t="str">
        <f>IF(ISBLANK(center_0!A37),"",center_0!A37)</f>
        <v/>
      </c>
    </row>
    <row r="38" spans="1:47" x14ac:dyDescent="0.25">
      <c r="A38" t="str">
        <f>IF(ISBLANK(center_0!A38),"",center_0!A38)</f>
        <v/>
      </c>
    </row>
    <row r="39" spans="1:47" x14ac:dyDescent="0.25">
      <c r="A39" t="str">
        <f>IF(ISBLANK(center_0!A39),"",center_0!A39)</f>
        <v/>
      </c>
      <c r="B39" t="str">
        <f>IF(ISBLANK(center_0!B39),"",center_0!B39)</f>
        <v/>
      </c>
      <c r="C39" t="str">
        <f>IF(ISBLANK(center_0!C39),"",center_0!C39)</f>
        <v/>
      </c>
      <c r="D39" t="str">
        <f>IF(ISBLANK(center_0!D39),"",center_0!D39)</f>
        <v/>
      </c>
      <c r="E39" t="str">
        <f>IF(ISBLANK(center_0!E39),"",center_0!E39)</f>
        <v/>
      </c>
      <c r="F39" t="str">
        <f>IF(ISBLANK(center_0!F39),"",center_0!F39)</f>
        <v/>
      </c>
      <c r="G39" t="str">
        <f>IF(ISBLANK(center_0!G39),"",center_0!G39)</f>
        <v/>
      </c>
      <c r="H39" t="str">
        <f>IF(ISBLANK(center_0!H39),"",center_0!H39)</f>
        <v/>
      </c>
      <c r="I39" t="str">
        <f>IF(ISBLANK(center_0!I39),"",center_0!I39)</f>
        <v/>
      </c>
      <c r="J39" t="str">
        <f>IF(ISBLANK(center_0!J39),"",center_0!J39)</f>
        <v/>
      </c>
      <c r="K39" t="str">
        <f>IF(ISBLANK(center_0!K39),"",center_0!K39)</f>
        <v/>
      </c>
      <c r="L39" t="str">
        <f>IF(ISBLANK(center_0!L39),"",center_0!L39)</f>
        <v/>
      </c>
      <c r="M39" t="str">
        <f>IF(ISBLANK(center_0!M39),"",center_0!M39)</f>
        <v/>
      </c>
      <c r="N39" t="str">
        <f>IF(ISBLANK(center_0!N39),"",center_0!N39)</f>
        <v/>
      </c>
      <c r="O39" t="str">
        <f>IF(ISBLANK(center_0!O39),"",center_0!O39)</f>
        <v/>
      </c>
      <c r="P39" t="str">
        <f>IF(ISBLANK(center_0!P39),"",center_0!P39)</f>
        <v/>
      </c>
      <c r="Q39" t="str">
        <f>IF(ISBLANK(center_0!Q39),"",center_0!Q39)</f>
        <v/>
      </c>
      <c r="R39" t="str">
        <f>IF(ISBLANK(center_0!R39),"",center_0!R39)</f>
        <v/>
      </c>
      <c r="S39" t="str">
        <f>IF(ISBLANK(center_0!S39),"",center_0!S39)</f>
        <v/>
      </c>
      <c r="T39" t="str">
        <f>IF(ISBLANK(center_0!T39),"",center_0!T39)</f>
        <v/>
      </c>
      <c r="U39" t="str">
        <f>IF(ISBLANK(center_0!U39),"",center_0!U39)</f>
        <v/>
      </c>
      <c r="V39" t="str">
        <f>IF(ISBLANK(center_0!V39),"",center_0!V39)</f>
        <v/>
      </c>
      <c r="W39" t="str">
        <f>IF(ISBLANK(center_0!W39),"",center_0!W39)</f>
        <v/>
      </c>
      <c r="X39" t="str">
        <f>IF(ISBLANK(center_0!X39),"",center_0!X39)</f>
        <v/>
      </c>
      <c r="Y39" t="str">
        <f>IF(ISBLANK(center_0!Y39),"",center_0!Y39)</f>
        <v/>
      </c>
      <c r="Z39" t="str">
        <f>IF(ISBLANK(center_0!Z39),"",center_0!Z39)</f>
        <v/>
      </c>
      <c r="AA39" t="str">
        <f>IF(ISBLANK(center_0!AA39),"",center_0!AA39)</f>
        <v/>
      </c>
      <c r="AB39" t="str">
        <f>IF(ISBLANK(center_0!AB39),"",center_0!AB39)</f>
        <v/>
      </c>
      <c r="AC39" t="str">
        <f>IF(ISBLANK(center_0!AC39),"",center_0!AC39)</f>
        <v/>
      </c>
      <c r="AD39" t="str">
        <f>IF(ISBLANK(center_0!AD39),"",center_0!AD39)</f>
        <v/>
      </c>
      <c r="AE39" t="str">
        <f>IF(ISBLANK(center_0!AE39),"",center_0!AE39)</f>
        <v/>
      </c>
      <c r="AF39" t="str">
        <f>IF(ISBLANK(center_0!AF39),"",center_0!AF39)</f>
        <v/>
      </c>
      <c r="AG39" t="str">
        <f>IF(ISBLANK(center_0!AG39),"",center_0!AG39)</f>
        <v/>
      </c>
      <c r="AH39" t="str">
        <f>IF(ISBLANK(center_0!AH39),"",center_0!AH39)</f>
        <v/>
      </c>
      <c r="AI39" t="str">
        <f>IF(ISBLANK(center_0!AI39),"",center_0!AI39)</f>
        <v/>
      </c>
      <c r="AJ39" t="str">
        <f>IF(ISBLANK(center_0!AJ39),"",center_0!AJ39)</f>
        <v/>
      </c>
      <c r="AK39" t="str">
        <f>IF(ISBLANK(center_0!AK39),"",center_0!AK39)</f>
        <v/>
      </c>
      <c r="AL39" t="str">
        <f>IF(ISBLANK(center_0!AL39),"",center_0!AL39)</f>
        <v/>
      </c>
      <c r="AM39" t="str">
        <f>IF(ISBLANK(center_0!AM39),"",center_0!AM39)</f>
        <v/>
      </c>
      <c r="AN39" t="str">
        <f>IF(ISBLANK(center_0!AN39),"",center_0!AN39)</f>
        <v/>
      </c>
      <c r="AO39" t="str">
        <f>IF(ISBLANK(center_0!AO39),"",center_0!AO39)</f>
        <v/>
      </c>
      <c r="AP39" t="str">
        <f>IF(ISBLANK(center_0!AP39),"",center_0!AP39)</f>
        <v/>
      </c>
      <c r="AQ39" t="str">
        <f>IF(ISBLANK(center_0!AQ39),"",center_0!AQ39)</f>
        <v/>
      </c>
      <c r="AR39" t="str">
        <f>IF(ISBLANK(center_0!AR39),"",center_0!AR39)</f>
        <v/>
      </c>
      <c r="AS39" t="str">
        <f>IF(ISBLANK(center_0!AS39),"",center_0!AS39)</f>
        <v/>
      </c>
      <c r="AT39" t="str">
        <f>IF(ISBLANK(center_0!AT39),"",center_0!AT39)</f>
        <v/>
      </c>
      <c r="AU39" t="str">
        <f>IF(ISBLANK(center_0!AU39),"",center_0!AU39)</f>
        <v/>
      </c>
    </row>
    <row r="40" spans="1:47" x14ac:dyDescent="0.25">
      <c r="A40" t="str">
        <f>IF(ISBLANK(center_0!A40),"",center_0!A40)</f>
        <v/>
      </c>
      <c r="B40" t="str">
        <f>IF(ISBLANK(center_0!B40),"",center_0!B40)</f>
        <v/>
      </c>
      <c r="C40" t="str">
        <f>IF(ISBLANK(center_0!C40),"",center_0!C40)</f>
        <v/>
      </c>
      <c r="D40" t="str">
        <f>IF(ISBLANK(center_0!D40),"",center_0!D40)</f>
        <v/>
      </c>
      <c r="E40" t="str">
        <f>IF(ISBLANK(center_0!E40),"",center_0!E40)</f>
        <v/>
      </c>
      <c r="F40" t="str">
        <f>IF(ISBLANK(center_0!F40),"",center_0!F40)</f>
        <v/>
      </c>
      <c r="G40" t="str">
        <f>IF(ISBLANK(center_0!G40),"",center_0!G40)</f>
        <v/>
      </c>
      <c r="H40" t="str">
        <f>IF(ISBLANK(center_0!H40),"",center_0!H40)</f>
        <v/>
      </c>
      <c r="I40" t="str">
        <f>IF(ISBLANK(center_0!I40),"",center_0!I40)</f>
        <v/>
      </c>
      <c r="J40" t="str">
        <f>IF(ISBLANK(center_0!J40),"",center_0!J40)</f>
        <v/>
      </c>
      <c r="K40" t="str">
        <f>IF(ISBLANK(center_0!K40),"",center_0!K40)</f>
        <v/>
      </c>
      <c r="L40" t="str">
        <f>IF(ISBLANK(center_0!L40),"",center_0!L40)</f>
        <v/>
      </c>
      <c r="M40" t="str">
        <f>IF(ISBLANK(center_0!M40),"",center_0!M40)</f>
        <v/>
      </c>
      <c r="N40" t="str">
        <f>IF(ISBLANK(center_0!N40),"",center_0!N40)</f>
        <v/>
      </c>
      <c r="O40" t="str">
        <f>IF(ISBLANK(center_0!O40),"",center_0!O40)</f>
        <v/>
      </c>
      <c r="P40" t="str">
        <f>IF(ISBLANK(center_0!P40),"",center_0!P40)</f>
        <v/>
      </c>
      <c r="Q40" t="str">
        <f>IF(ISBLANK(center_0!Q40),"",center_0!Q40)</f>
        <v/>
      </c>
      <c r="R40" t="str">
        <f>IF(ISBLANK(center_0!R40),"",center_0!R40)</f>
        <v/>
      </c>
      <c r="S40" t="str">
        <f>IF(ISBLANK(center_0!S40),"",center_0!S40)</f>
        <v/>
      </c>
      <c r="T40" t="str">
        <f>IF(ISBLANK(center_0!T40),"",center_0!T40)</f>
        <v/>
      </c>
      <c r="U40" t="str">
        <f>IF(ISBLANK(center_0!U40),"",center_0!U40)</f>
        <v/>
      </c>
      <c r="V40" t="str">
        <f>IF(ISBLANK(center_0!V40),"",center_0!V40)</f>
        <v/>
      </c>
      <c r="W40" t="str">
        <f>IF(ISBLANK(center_0!W40),"",center_0!W40)</f>
        <v/>
      </c>
      <c r="X40" t="str">
        <f>IF(ISBLANK(center_0!X40),"",center_0!X40)</f>
        <v/>
      </c>
      <c r="Y40" t="str">
        <f>IF(ISBLANK(center_0!Y40),"",center_0!Y40)</f>
        <v/>
      </c>
      <c r="Z40" t="str">
        <f>IF(ISBLANK(center_0!Z40),"",center_0!Z40)</f>
        <v/>
      </c>
      <c r="AA40" t="str">
        <f>IF(ISBLANK(center_0!AA40),"",center_0!AA40)</f>
        <v/>
      </c>
      <c r="AB40" t="str">
        <f>IF(ISBLANK(center_0!AB40),"",center_0!AB40)</f>
        <v/>
      </c>
      <c r="AC40" t="str">
        <f>IF(ISBLANK(center_0!AC40),"",center_0!AC40)</f>
        <v/>
      </c>
      <c r="AD40" t="str">
        <f>IF(ISBLANK(center_0!AD40),"",center_0!AD40)</f>
        <v/>
      </c>
      <c r="AE40" t="str">
        <f>IF(ISBLANK(center_0!AE40),"",center_0!AE40)</f>
        <v/>
      </c>
      <c r="AF40" t="str">
        <f>IF(ISBLANK(center_0!AF40),"",center_0!AF40)</f>
        <v/>
      </c>
      <c r="AG40" t="str">
        <f>IF(ISBLANK(center_0!AG40),"",center_0!AG40)</f>
        <v/>
      </c>
      <c r="AH40" t="str">
        <f>IF(ISBLANK(center_0!AH40),"",center_0!AH40)</f>
        <v/>
      </c>
      <c r="AI40" t="str">
        <f>IF(ISBLANK(center_0!AI40),"",center_0!AI40)</f>
        <v/>
      </c>
      <c r="AJ40" t="str">
        <f>IF(ISBLANK(center_0!AJ40),"",center_0!AJ40)</f>
        <v/>
      </c>
      <c r="AK40" t="str">
        <f>IF(ISBLANK(center_0!AK40),"",center_0!AK40)</f>
        <v/>
      </c>
      <c r="AL40" t="str">
        <f>IF(ISBLANK(center_0!AL40),"",center_0!AL40)</f>
        <v/>
      </c>
      <c r="AM40" t="str">
        <f>IF(ISBLANK(center_0!AM40),"",center_0!AM40)</f>
        <v/>
      </c>
      <c r="AN40" t="str">
        <f>IF(ISBLANK(center_0!AN40),"",center_0!AN40)</f>
        <v/>
      </c>
      <c r="AO40" t="str">
        <f>IF(ISBLANK(center_0!AO40),"",center_0!AO40)</f>
        <v/>
      </c>
      <c r="AP40" t="str">
        <f>IF(ISBLANK(center_0!AP40),"",center_0!AP40)</f>
        <v/>
      </c>
      <c r="AQ40" t="str">
        <f>IF(ISBLANK(center_0!AQ40),"",center_0!AQ40)</f>
        <v/>
      </c>
      <c r="AR40" t="str">
        <f>IF(ISBLANK(center_0!AR40),"",center_0!AR40)</f>
        <v/>
      </c>
      <c r="AS40" t="str">
        <f>IF(ISBLANK(center_0!AS40),"",center_0!AS40)</f>
        <v/>
      </c>
      <c r="AT40" t="str">
        <f>IF(ISBLANK(center_0!AT40),"",center_0!AT40)</f>
        <v/>
      </c>
      <c r="AU40" t="str">
        <f>IF(ISBLANK(center_0!AU40),"",center_0!AU40)</f>
        <v/>
      </c>
    </row>
    <row r="41" spans="1:47" x14ac:dyDescent="0.25">
      <c r="A41" t="str">
        <f>IF(ISBLANK(center_0!A41),"",center_0!A41)</f>
        <v/>
      </c>
      <c r="B41" t="str">
        <f>IF(ISBLANK(center_0!B41),"",center_0!B41)</f>
        <v/>
      </c>
      <c r="C41" t="str">
        <f>IF(ISBLANK(center_0!C41),"",center_0!C41)</f>
        <v/>
      </c>
      <c r="D41" t="str">
        <f>IF(ISBLANK(center_0!D41),"",center_0!D41)</f>
        <v/>
      </c>
      <c r="E41" t="str">
        <f>IF(ISBLANK(center_0!E41),"",center_0!E41)</f>
        <v/>
      </c>
      <c r="F41" t="str">
        <f>IF(ISBLANK(center_0!F41),"",center_0!F41)</f>
        <v/>
      </c>
      <c r="G41" t="str">
        <f>IF(ISBLANK(center_0!G41),"",center_0!G41)</f>
        <v/>
      </c>
      <c r="H41" t="str">
        <f>IF(ISBLANK(center_0!H41),"",center_0!H41)</f>
        <v/>
      </c>
      <c r="I41" t="str">
        <f>IF(ISBLANK(center_0!I41),"",center_0!I41)</f>
        <v/>
      </c>
      <c r="J41" t="str">
        <f>IF(ISBLANK(center_0!J41),"",center_0!J41)</f>
        <v/>
      </c>
      <c r="K41" t="str">
        <f>IF(ISBLANK(center_0!K41),"",center_0!K41)</f>
        <v/>
      </c>
      <c r="L41" t="str">
        <f>IF(ISBLANK(center_0!L41),"",center_0!L41)</f>
        <v/>
      </c>
      <c r="M41" t="str">
        <f>IF(ISBLANK(center_0!M41),"",center_0!M41)</f>
        <v/>
      </c>
      <c r="N41" t="str">
        <f>IF(ISBLANK(center_0!N41),"",center_0!N41)</f>
        <v/>
      </c>
      <c r="O41" t="str">
        <f>IF(ISBLANK(center_0!O41),"",center_0!O41)</f>
        <v/>
      </c>
      <c r="P41" t="str">
        <f>IF(ISBLANK(center_0!P41),"",center_0!P41)</f>
        <v/>
      </c>
      <c r="Q41" t="str">
        <f>IF(ISBLANK(center_0!Q41),"",center_0!Q41)</f>
        <v/>
      </c>
      <c r="R41" t="str">
        <f>IF(ISBLANK(center_0!R41),"",center_0!R41)</f>
        <v/>
      </c>
      <c r="S41" t="str">
        <f>IF(ISBLANK(center_0!S41),"",center_0!S41)</f>
        <v/>
      </c>
      <c r="T41" t="str">
        <f>IF(ISBLANK(center_0!T41),"",center_0!T41)</f>
        <v/>
      </c>
      <c r="U41" t="str">
        <f>IF(ISBLANK(center_0!U41),"",center_0!U41)</f>
        <v/>
      </c>
      <c r="V41" t="str">
        <f>IF(ISBLANK(center_0!V41),"",center_0!V41)</f>
        <v/>
      </c>
      <c r="W41" t="str">
        <f>IF(ISBLANK(center_0!W41),"",center_0!W41)</f>
        <v/>
      </c>
      <c r="X41" t="str">
        <f>IF(ISBLANK(center_0!X41),"",center_0!X41)</f>
        <v/>
      </c>
      <c r="Y41" t="str">
        <f>IF(ISBLANK(center_0!Y41),"",center_0!Y41)</f>
        <v/>
      </c>
      <c r="Z41" t="str">
        <f>IF(ISBLANK(center_0!Z41),"",center_0!Z41)</f>
        <v/>
      </c>
      <c r="AA41" t="str">
        <f>IF(ISBLANK(center_0!AA41),"",center_0!AA41)</f>
        <v/>
      </c>
      <c r="AB41" t="str">
        <f>IF(ISBLANK(center_0!AB41),"",center_0!AB41)</f>
        <v/>
      </c>
      <c r="AC41" t="str">
        <f>IF(ISBLANK(center_0!AC41),"",center_0!AC41)</f>
        <v/>
      </c>
      <c r="AD41" t="str">
        <f>IF(ISBLANK(center_0!AD41),"",center_0!AD41)</f>
        <v/>
      </c>
      <c r="AE41" t="str">
        <f>IF(ISBLANK(center_0!AE41),"",center_0!AE41)</f>
        <v/>
      </c>
      <c r="AF41" t="str">
        <f>IF(ISBLANK(center_0!AF41),"",center_0!AF41)</f>
        <v/>
      </c>
      <c r="AG41" t="str">
        <f>IF(ISBLANK(center_0!AG41),"",center_0!AG41)</f>
        <v/>
      </c>
      <c r="AH41" t="str">
        <f>IF(ISBLANK(center_0!AH41),"",center_0!AH41)</f>
        <v/>
      </c>
      <c r="AI41" t="str">
        <f>IF(ISBLANK(center_0!AI41),"",center_0!AI41)</f>
        <v/>
      </c>
      <c r="AJ41" t="str">
        <f>IF(ISBLANK(center_0!AJ41),"",center_0!AJ41)</f>
        <v/>
      </c>
      <c r="AK41" t="str">
        <f>IF(ISBLANK(center_0!AK41),"",center_0!AK41)</f>
        <v/>
      </c>
      <c r="AL41" t="str">
        <f>IF(ISBLANK(center_0!AL41),"",center_0!AL41)</f>
        <v/>
      </c>
      <c r="AM41" t="str">
        <f>IF(ISBLANK(center_0!AM41),"",center_0!AM41)</f>
        <v/>
      </c>
      <c r="AN41" t="str">
        <f>IF(ISBLANK(center_0!AN41),"",center_0!AN41)</f>
        <v/>
      </c>
      <c r="AO41" t="str">
        <f>IF(ISBLANK(center_0!AO41),"",center_0!AO41)</f>
        <v/>
      </c>
      <c r="AP41" t="str">
        <f>IF(ISBLANK(center_0!AP41),"",center_0!AP41)</f>
        <v/>
      </c>
      <c r="AQ41" t="str">
        <f>IF(ISBLANK(center_0!AQ41),"",center_0!AQ41)</f>
        <v/>
      </c>
      <c r="AR41" t="str">
        <f>IF(ISBLANK(center_0!AR41),"",center_0!AR41)</f>
        <v/>
      </c>
      <c r="AS41" t="str">
        <f>IF(ISBLANK(center_0!AS41),"",center_0!AS41)</f>
        <v/>
      </c>
      <c r="AT41" t="str">
        <f>IF(ISBLANK(center_0!AT41),"",center_0!AT41)</f>
        <v/>
      </c>
      <c r="AU41" t="str">
        <f>IF(ISBLANK(center_0!AU41),"",center_0!AU41)</f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B75D-4D58-48A6-8AE4-061359CFFBFC}">
  <dimension ref="A1:AV41"/>
  <sheetViews>
    <sheetView workbookViewId="0">
      <selection activeCell="F38" sqref="F38"/>
    </sheetView>
  </sheetViews>
  <sheetFormatPr baseColWidth="10" defaultRowHeight="15" x14ac:dyDescent="0.25"/>
  <sheetData>
    <row r="1" spans="1:48" x14ac:dyDescent="0.25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25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25">
      <c r="A3" t="str">
        <f>IF(ISBLANK(center_0!A3),"",center_0!A3)</f>
        <v>almarri2009</v>
      </c>
    </row>
    <row r="4" spans="1:48" x14ac:dyDescent="0.25">
      <c r="A4" t="str">
        <f>IF(ISBLANK(center_0!A4),"",center_0!A4)</f>
        <v>ducuosso2015</v>
      </c>
    </row>
    <row r="5" spans="1:48" x14ac:dyDescent="0.25">
      <c r="A5" t="str">
        <f>IF(ISBLANK(center_0!A5),"",center_0!A5)</f>
        <v>figueiredo1999</v>
      </c>
    </row>
    <row r="6" spans="1:48" x14ac:dyDescent="0.25">
      <c r="A6" t="str">
        <f>IF(ISBLANK(center_0!A6),"",center_0!A6)</f>
        <v>figueiredo2007</v>
      </c>
    </row>
    <row r="7" spans="1:48" x14ac:dyDescent="0.25">
      <c r="A7" t="str">
        <f>IF(ISBLANK(center_0!A7),"",center_0!A7)</f>
        <v>gorghulo2008</v>
      </c>
    </row>
    <row r="8" spans="1:48" x14ac:dyDescent="0.25">
      <c r="A8" t="str">
        <f>IF(ISBLANK(center_0!A8),"",center_0!A8)</f>
        <v>li2011</v>
      </c>
    </row>
    <row r="9" spans="1:48" x14ac:dyDescent="0.25">
      <c r="A9" t="str">
        <f>IF(ISBLANK(center_0!A9),"",center_0!A9)</f>
        <v>morales2014</v>
      </c>
    </row>
    <row r="10" spans="1:48" x14ac:dyDescent="0.25">
      <c r="A10" t="str">
        <f>IF(ISBLANK(center_0!A10),"",center_0!A10)</f>
        <v>na2011</v>
      </c>
    </row>
    <row r="11" spans="1:48" x14ac:dyDescent="0.25">
      <c r="A11" t="str">
        <f>IF(ISBLANK(center_0!A11),"",center_0!A11)</f>
        <v>samant2004</v>
      </c>
    </row>
    <row r="12" spans="1:48" x14ac:dyDescent="0.25">
      <c r="A12" t="str">
        <f>IF(ISBLANK(center_0!A12),"",center_0!A12)</f>
        <v>szymanski2002</v>
      </c>
    </row>
    <row r="13" spans="1:48" x14ac:dyDescent="0.25">
      <c r="A13" t="str">
        <f>IF(ISBLANK(center_0!A13),"",center_0!A13)</f>
        <v>zhou2007</v>
      </c>
    </row>
    <row r="14" spans="1:48" x14ac:dyDescent="0.25">
      <c r="A14" t="str">
        <f>IF(ISBLANK(center_0!A14),"",center_0!A14)</f>
        <v>almarri2009b</v>
      </c>
    </row>
    <row r="15" spans="1:48" x14ac:dyDescent="0.25">
      <c r="A15" t="str">
        <f>IF(ISBLANK(center_0!A15),"",center_0!A15)</f>
        <v>saal2020a</v>
      </c>
    </row>
    <row r="16" spans="1:48" x14ac:dyDescent="0.25">
      <c r="A16" t="str">
        <f>IF(ISBLANK(center_0!A16),"",center_0!A16)</f>
        <v>saal2020b</v>
      </c>
    </row>
    <row r="17" spans="1:1" x14ac:dyDescent="0.25">
      <c r="A17" t="str">
        <f>IF(ISBLANK(center_0!A17),"",center_0!A17)</f>
        <v/>
      </c>
    </row>
    <row r="18" spans="1:1" x14ac:dyDescent="0.25">
      <c r="A18" t="str">
        <f>IF(ISBLANK(center_0!A18),"",center_0!A18)</f>
        <v/>
      </c>
    </row>
    <row r="19" spans="1:1" x14ac:dyDescent="0.25">
      <c r="A19" t="str">
        <f>IF(ISBLANK(center_0!A19),"",center_0!A19)</f>
        <v/>
      </c>
    </row>
    <row r="20" spans="1:1" x14ac:dyDescent="0.25">
      <c r="A20" t="str">
        <f>IF(ISBLANK(center_0!A20),"",center_0!A20)</f>
        <v/>
      </c>
    </row>
    <row r="21" spans="1:1" x14ac:dyDescent="0.25">
      <c r="A21" t="str">
        <f>IF(ISBLANK(center_0!A21),"",center_0!A21)</f>
        <v/>
      </c>
    </row>
    <row r="22" spans="1:1" x14ac:dyDescent="0.25">
      <c r="A22" t="str">
        <f>IF(ISBLANK(center_0!A22),"",center_0!A22)</f>
        <v/>
      </c>
    </row>
    <row r="23" spans="1:1" x14ac:dyDescent="0.25">
      <c r="A23" t="str">
        <f>IF(ISBLANK(center_0!A23),"",center_0!A23)</f>
        <v/>
      </c>
    </row>
    <row r="24" spans="1:1" x14ac:dyDescent="0.25">
      <c r="A24" t="str">
        <f>IF(ISBLANK(center_0!A24),"",center_0!A24)</f>
        <v/>
      </c>
    </row>
    <row r="25" spans="1:1" x14ac:dyDescent="0.25">
      <c r="A25" t="str">
        <f>IF(ISBLANK(center_0!A25),"",center_0!A25)</f>
        <v/>
      </c>
    </row>
    <row r="26" spans="1:1" x14ac:dyDescent="0.25">
      <c r="A26" t="str">
        <f>IF(ISBLANK(center_0!A26),"",center_0!A26)</f>
        <v/>
      </c>
    </row>
    <row r="27" spans="1:1" x14ac:dyDescent="0.25">
      <c r="A27" t="str">
        <f>IF(ISBLANK(center_0!A27),"",center_0!A27)</f>
        <v/>
      </c>
    </row>
    <row r="28" spans="1:1" x14ac:dyDescent="0.25">
      <c r="A28" t="str">
        <f>IF(ISBLANK(center_0!A28),"",center_0!A28)</f>
        <v/>
      </c>
    </row>
    <row r="29" spans="1:1" x14ac:dyDescent="0.25">
      <c r="A29" t="str">
        <f>IF(ISBLANK(center_0!A29),"",center_0!A29)</f>
        <v/>
      </c>
    </row>
    <row r="30" spans="1:1" x14ac:dyDescent="0.25">
      <c r="A30" t="str">
        <f>IF(ISBLANK(center_0!A30),"",center_0!A30)</f>
        <v/>
      </c>
    </row>
    <row r="31" spans="1:1" x14ac:dyDescent="0.25">
      <c r="A31" t="str">
        <f>IF(ISBLANK(center_0!A31),"",center_0!A31)</f>
        <v/>
      </c>
    </row>
    <row r="32" spans="1:1" x14ac:dyDescent="0.25">
      <c r="A32" t="str">
        <f>IF(ISBLANK(center_0!A32),"",center_0!A32)</f>
        <v/>
      </c>
    </row>
    <row r="33" spans="1:1" x14ac:dyDescent="0.25">
      <c r="A33" t="str">
        <f>IF(ISBLANK(center_0!A33),"",center_0!A33)</f>
        <v/>
      </c>
    </row>
    <row r="34" spans="1:1" x14ac:dyDescent="0.25">
      <c r="A34" t="str">
        <f>IF(ISBLANK(center_0!A34),"",center_0!A34)</f>
        <v/>
      </c>
    </row>
    <row r="35" spans="1:1" x14ac:dyDescent="0.25">
      <c r="A35" t="str">
        <f>IF(ISBLANK(center_0!A35),"",center_0!A35)</f>
        <v/>
      </c>
    </row>
    <row r="36" spans="1:1" x14ac:dyDescent="0.25">
      <c r="A36" t="str">
        <f>IF(ISBLANK(center_0!A36),"",center_0!A36)</f>
        <v/>
      </c>
    </row>
    <row r="37" spans="1:1" x14ac:dyDescent="0.25">
      <c r="A37" t="str">
        <f>IF(ISBLANK(center_0!A37),"",center_0!A37)</f>
        <v/>
      </c>
    </row>
    <row r="38" spans="1:1" x14ac:dyDescent="0.25">
      <c r="A38" t="str">
        <f>IF(ISBLANK(center_0!A38),"",center_0!A38)</f>
        <v/>
      </c>
    </row>
    <row r="39" spans="1:1" x14ac:dyDescent="0.25">
      <c r="A39" t="str">
        <f>IF(ISBLANK(center_0!A39),"",center_0!A39)</f>
        <v/>
      </c>
    </row>
    <row r="40" spans="1:1" x14ac:dyDescent="0.25">
      <c r="A40" t="str">
        <f>IF(ISBLANK(center_0!A40),"",center_0!A40)</f>
        <v/>
      </c>
    </row>
    <row r="41" spans="1:1" x14ac:dyDescent="0.25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676C-6D47-439D-8E91-C7448FAFDD09}">
  <dimension ref="A1:AV41"/>
  <sheetViews>
    <sheetView workbookViewId="0">
      <selection activeCell="D9" sqref="D9"/>
    </sheetView>
  </sheetViews>
  <sheetFormatPr baseColWidth="10" defaultRowHeight="15" x14ac:dyDescent="0.25"/>
  <sheetData>
    <row r="1" spans="1:48" x14ac:dyDescent="0.25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25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25">
      <c r="A3" t="str">
        <f>IF(ISBLANK(center_0!A3),"",center_0!A3)</f>
        <v>almarri2009</v>
      </c>
    </row>
    <row r="4" spans="1:48" x14ac:dyDescent="0.25">
      <c r="A4" t="str">
        <f>IF(ISBLANK(center_0!A4),"",center_0!A4)</f>
        <v>ducuosso2015</v>
      </c>
    </row>
    <row r="5" spans="1:48" x14ac:dyDescent="0.25">
      <c r="A5" t="str">
        <f>IF(ISBLANK(center_0!A5),"",center_0!A5)</f>
        <v>figueiredo1999</v>
      </c>
    </row>
    <row r="6" spans="1:48" x14ac:dyDescent="0.25">
      <c r="A6" t="str">
        <f>IF(ISBLANK(center_0!A6),"",center_0!A6)</f>
        <v>figueiredo2007</v>
      </c>
    </row>
    <row r="7" spans="1:48" x14ac:dyDescent="0.25">
      <c r="A7" t="str">
        <f>IF(ISBLANK(center_0!A7),"",center_0!A7)</f>
        <v>gorghulo2008</v>
      </c>
    </row>
    <row r="8" spans="1:48" x14ac:dyDescent="0.25">
      <c r="A8" t="str">
        <f>IF(ISBLANK(center_0!A8),"",center_0!A8)</f>
        <v>li2011</v>
      </c>
    </row>
    <row r="9" spans="1:48" x14ac:dyDescent="0.25">
      <c r="A9" t="str">
        <f>IF(ISBLANK(center_0!A9),"",center_0!A9)</f>
        <v>morales2014</v>
      </c>
    </row>
    <row r="10" spans="1:48" x14ac:dyDescent="0.25">
      <c r="A10" t="str">
        <f>IF(ISBLANK(center_0!A10),"",center_0!A10)</f>
        <v>na2011</v>
      </c>
    </row>
    <row r="11" spans="1:48" x14ac:dyDescent="0.25">
      <c r="A11" t="str">
        <f>IF(ISBLANK(center_0!A11),"",center_0!A11)</f>
        <v>samant2004</v>
      </c>
    </row>
    <row r="12" spans="1:48" x14ac:dyDescent="0.25">
      <c r="A12" t="str">
        <f>IF(ISBLANK(center_0!A12),"",center_0!A12)</f>
        <v>szymanski2002</v>
      </c>
    </row>
    <row r="13" spans="1:48" x14ac:dyDescent="0.25">
      <c r="A13" t="str">
        <f>IF(ISBLANK(center_0!A13),"",center_0!A13)</f>
        <v>zhou2007</v>
      </c>
    </row>
    <row r="14" spans="1:48" x14ac:dyDescent="0.25">
      <c r="A14" t="str">
        <f>IF(ISBLANK(center_0!A14),"",center_0!A14)</f>
        <v>almarri2009b</v>
      </c>
    </row>
    <row r="15" spans="1:48" x14ac:dyDescent="0.25">
      <c r="A15" t="str">
        <f>IF(ISBLANK(center_0!A15),"",center_0!A15)</f>
        <v>saal2020a</v>
      </c>
    </row>
    <row r="16" spans="1:48" x14ac:dyDescent="0.25">
      <c r="A16" t="str">
        <f>IF(ISBLANK(center_0!A16),"",center_0!A16)</f>
        <v>saal2020b</v>
      </c>
    </row>
    <row r="17" spans="1:1" x14ac:dyDescent="0.25">
      <c r="A17" t="str">
        <f>IF(ISBLANK(center_0!A17),"",center_0!A17)</f>
        <v/>
      </c>
    </row>
    <row r="18" spans="1:1" x14ac:dyDescent="0.25">
      <c r="A18" t="str">
        <f>IF(ISBLANK(center_0!A18),"",center_0!A18)</f>
        <v/>
      </c>
    </row>
    <row r="19" spans="1:1" x14ac:dyDescent="0.25">
      <c r="A19" t="str">
        <f>IF(ISBLANK(center_0!A19),"",center_0!A19)</f>
        <v/>
      </c>
    </row>
    <row r="20" spans="1:1" x14ac:dyDescent="0.25">
      <c r="A20" t="str">
        <f>IF(ISBLANK(center_0!A20),"",center_0!A20)</f>
        <v/>
      </c>
    </row>
    <row r="21" spans="1:1" x14ac:dyDescent="0.25">
      <c r="A21" t="str">
        <f>IF(ISBLANK(center_0!A21),"",center_0!A21)</f>
        <v/>
      </c>
    </row>
    <row r="22" spans="1:1" x14ac:dyDescent="0.25">
      <c r="A22" t="str">
        <f>IF(ISBLANK(center_0!A22),"",center_0!A22)</f>
        <v/>
      </c>
    </row>
    <row r="23" spans="1:1" x14ac:dyDescent="0.25">
      <c r="A23" t="str">
        <f>IF(ISBLANK(center_0!A23),"",center_0!A23)</f>
        <v/>
      </c>
    </row>
    <row r="24" spans="1:1" x14ac:dyDescent="0.25">
      <c r="A24" t="str">
        <f>IF(ISBLANK(center_0!A24),"",center_0!A24)</f>
        <v/>
      </c>
    </row>
    <row r="25" spans="1:1" x14ac:dyDescent="0.25">
      <c r="A25" t="str">
        <f>IF(ISBLANK(center_0!A25),"",center_0!A25)</f>
        <v/>
      </c>
    </row>
    <row r="26" spans="1:1" x14ac:dyDescent="0.25">
      <c r="A26" t="str">
        <f>IF(ISBLANK(center_0!A26),"",center_0!A26)</f>
        <v/>
      </c>
    </row>
    <row r="27" spans="1:1" x14ac:dyDescent="0.25">
      <c r="A27" t="str">
        <f>IF(ISBLANK(center_0!A27),"",center_0!A27)</f>
        <v/>
      </c>
    </row>
    <row r="28" spans="1:1" x14ac:dyDescent="0.25">
      <c r="A28" t="str">
        <f>IF(ISBLANK(center_0!A28),"",center_0!A28)</f>
        <v/>
      </c>
    </row>
    <row r="29" spans="1:1" x14ac:dyDescent="0.25">
      <c r="A29" t="str">
        <f>IF(ISBLANK(center_0!A29),"",center_0!A29)</f>
        <v/>
      </c>
    </row>
    <row r="30" spans="1:1" x14ac:dyDescent="0.25">
      <c r="A30" t="str">
        <f>IF(ISBLANK(center_0!A30),"",center_0!A30)</f>
        <v/>
      </c>
    </row>
    <row r="31" spans="1:1" x14ac:dyDescent="0.25">
      <c r="A31" t="str">
        <f>IF(ISBLANK(center_0!A31),"",center_0!A31)</f>
        <v/>
      </c>
    </row>
    <row r="32" spans="1:1" x14ac:dyDescent="0.25">
      <c r="A32" t="str">
        <f>IF(ISBLANK(center_0!A32),"",center_0!A32)</f>
        <v/>
      </c>
    </row>
    <row r="33" spans="1:1" x14ac:dyDescent="0.25">
      <c r="A33" t="str">
        <f>IF(ISBLANK(center_0!A33),"",center_0!A33)</f>
        <v/>
      </c>
    </row>
    <row r="34" spans="1:1" x14ac:dyDescent="0.25">
      <c r="A34" t="str">
        <f>IF(ISBLANK(center_0!A34),"",center_0!A34)</f>
        <v/>
      </c>
    </row>
    <row r="35" spans="1:1" x14ac:dyDescent="0.25">
      <c r="A35" t="str">
        <f>IF(ISBLANK(center_0!A35),"",center_0!A35)</f>
        <v/>
      </c>
    </row>
    <row r="36" spans="1:1" x14ac:dyDescent="0.25">
      <c r="A36" t="str">
        <f>IF(ISBLANK(center_0!A36),"",center_0!A36)</f>
        <v/>
      </c>
    </row>
    <row r="37" spans="1:1" x14ac:dyDescent="0.25">
      <c r="A37" t="str">
        <f>IF(ISBLANK(center_0!A37),"",center_0!A37)</f>
        <v/>
      </c>
    </row>
    <row r="38" spans="1:1" x14ac:dyDescent="0.25">
      <c r="A38" t="str">
        <f>IF(ISBLANK(center_0!A38),"",center_0!A38)</f>
        <v/>
      </c>
    </row>
    <row r="39" spans="1:1" x14ac:dyDescent="0.25">
      <c r="A39" t="str">
        <f>IF(ISBLANK(center_0!A39),"",center_0!A39)</f>
        <v/>
      </c>
    </row>
    <row r="40" spans="1:1" x14ac:dyDescent="0.25">
      <c r="A40" t="str">
        <f>IF(ISBLANK(center_0!A40),"",center_0!A40)</f>
        <v/>
      </c>
    </row>
    <row r="41" spans="1:1" x14ac:dyDescent="0.25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4E0C-7A4B-428A-95DC-306859B6AB0F}">
  <dimension ref="A1:AV41"/>
  <sheetViews>
    <sheetView workbookViewId="0">
      <selection activeCell="G39" sqref="G39"/>
    </sheetView>
  </sheetViews>
  <sheetFormatPr baseColWidth="10" defaultRowHeight="15" x14ac:dyDescent="0.25"/>
  <sheetData>
    <row r="1" spans="1:48" x14ac:dyDescent="0.25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25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25">
      <c r="A3" t="str">
        <f>IF(ISBLANK(center_0!A3),"",center_0!A3)</f>
        <v>almarri2009</v>
      </c>
    </row>
    <row r="4" spans="1:48" x14ac:dyDescent="0.25">
      <c r="A4" t="str">
        <f>IF(ISBLANK(center_0!A4),"",center_0!A4)</f>
        <v>ducuosso2015</v>
      </c>
    </row>
    <row r="5" spans="1:48" x14ac:dyDescent="0.25">
      <c r="A5" t="str">
        <f>IF(ISBLANK(center_0!A5),"",center_0!A5)</f>
        <v>figueiredo1999</v>
      </c>
    </row>
    <row r="6" spans="1:48" x14ac:dyDescent="0.25">
      <c r="A6" t="str">
        <f>IF(ISBLANK(center_0!A6),"",center_0!A6)</f>
        <v>figueiredo2007</v>
      </c>
    </row>
    <row r="7" spans="1:48" x14ac:dyDescent="0.25">
      <c r="A7" t="str">
        <f>IF(ISBLANK(center_0!A7),"",center_0!A7)</f>
        <v>gorghulo2008</v>
      </c>
    </row>
    <row r="8" spans="1:48" x14ac:dyDescent="0.25">
      <c r="A8" t="str">
        <f>IF(ISBLANK(center_0!A8),"",center_0!A8)</f>
        <v>li2011</v>
      </c>
    </row>
    <row r="9" spans="1:48" x14ac:dyDescent="0.25">
      <c r="A9" t="str">
        <f>IF(ISBLANK(center_0!A9),"",center_0!A9)</f>
        <v>morales2014</v>
      </c>
    </row>
    <row r="10" spans="1:48" x14ac:dyDescent="0.25">
      <c r="A10" t="str">
        <f>IF(ISBLANK(center_0!A10),"",center_0!A10)</f>
        <v>na2011</v>
      </c>
    </row>
    <row r="11" spans="1:48" x14ac:dyDescent="0.25">
      <c r="A11" t="str">
        <f>IF(ISBLANK(center_0!A11),"",center_0!A11)</f>
        <v>samant2004</v>
      </c>
    </row>
    <row r="12" spans="1:48" x14ac:dyDescent="0.25">
      <c r="A12" t="str">
        <f>IF(ISBLANK(center_0!A12),"",center_0!A12)</f>
        <v>szymanski2002</v>
      </c>
    </row>
    <row r="13" spans="1:48" x14ac:dyDescent="0.25">
      <c r="A13" t="str">
        <f>IF(ISBLANK(center_0!A13),"",center_0!A13)</f>
        <v>zhou2007</v>
      </c>
    </row>
    <row r="14" spans="1:48" x14ac:dyDescent="0.25">
      <c r="A14" t="str">
        <f>IF(ISBLANK(center_0!A14),"",center_0!A14)</f>
        <v>almarri2009b</v>
      </c>
    </row>
    <row r="15" spans="1:48" x14ac:dyDescent="0.25">
      <c r="A15" t="str">
        <f>IF(ISBLANK(center_0!A15),"",center_0!A15)</f>
        <v>saal2020a</v>
      </c>
    </row>
    <row r="16" spans="1:48" x14ac:dyDescent="0.25">
      <c r="A16" t="str">
        <f>IF(ISBLANK(center_0!A16),"",center_0!A16)</f>
        <v>saal2020b</v>
      </c>
    </row>
    <row r="17" spans="1:1" x14ac:dyDescent="0.25">
      <c r="A17" t="str">
        <f>IF(ISBLANK(center_0!A17),"",center_0!A17)</f>
        <v/>
      </c>
    </row>
    <row r="18" spans="1:1" x14ac:dyDescent="0.25">
      <c r="A18" t="str">
        <f>IF(ISBLANK(center_0!A18),"",center_0!A18)</f>
        <v/>
      </c>
    </row>
    <row r="19" spans="1:1" x14ac:dyDescent="0.25">
      <c r="A19" t="str">
        <f>IF(ISBLANK(center_0!A19),"",center_0!A19)</f>
        <v/>
      </c>
    </row>
    <row r="20" spans="1:1" x14ac:dyDescent="0.25">
      <c r="A20" t="str">
        <f>IF(ISBLANK(center_0!A20),"",center_0!A20)</f>
        <v/>
      </c>
    </row>
    <row r="21" spans="1:1" x14ac:dyDescent="0.25">
      <c r="A21" t="str">
        <f>IF(ISBLANK(center_0!A21),"",center_0!A21)</f>
        <v/>
      </c>
    </row>
    <row r="22" spans="1:1" x14ac:dyDescent="0.25">
      <c r="A22" t="str">
        <f>IF(ISBLANK(center_0!A22),"",center_0!A22)</f>
        <v/>
      </c>
    </row>
    <row r="23" spans="1:1" x14ac:dyDescent="0.25">
      <c r="A23" t="str">
        <f>IF(ISBLANK(center_0!A23),"",center_0!A23)</f>
        <v/>
      </c>
    </row>
    <row r="24" spans="1:1" x14ac:dyDescent="0.25">
      <c r="A24" t="str">
        <f>IF(ISBLANK(center_0!A24),"",center_0!A24)</f>
        <v/>
      </c>
    </row>
    <row r="25" spans="1:1" x14ac:dyDescent="0.25">
      <c r="A25" t="str">
        <f>IF(ISBLANK(center_0!A25),"",center_0!A25)</f>
        <v/>
      </c>
    </row>
    <row r="26" spans="1:1" x14ac:dyDescent="0.25">
      <c r="A26" t="str">
        <f>IF(ISBLANK(center_0!A26),"",center_0!A26)</f>
        <v/>
      </c>
    </row>
    <row r="27" spans="1:1" x14ac:dyDescent="0.25">
      <c r="A27" t="str">
        <f>IF(ISBLANK(center_0!A27),"",center_0!A27)</f>
        <v/>
      </c>
    </row>
    <row r="28" spans="1:1" x14ac:dyDescent="0.25">
      <c r="A28" t="str">
        <f>IF(ISBLANK(center_0!A28),"",center_0!A28)</f>
        <v/>
      </c>
    </row>
    <row r="29" spans="1:1" x14ac:dyDescent="0.25">
      <c r="A29" t="str">
        <f>IF(ISBLANK(center_0!A29),"",center_0!A29)</f>
        <v/>
      </c>
    </row>
    <row r="30" spans="1:1" x14ac:dyDescent="0.25">
      <c r="A30" t="str">
        <f>IF(ISBLANK(center_0!A30),"",center_0!A30)</f>
        <v/>
      </c>
    </row>
    <row r="31" spans="1:1" x14ac:dyDescent="0.25">
      <c r="A31" t="str">
        <f>IF(ISBLANK(center_0!A31),"",center_0!A31)</f>
        <v/>
      </c>
    </row>
    <row r="32" spans="1:1" x14ac:dyDescent="0.25">
      <c r="A32" t="str">
        <f>IF(ISBLANK(center_0!A32),"",center_0!A32)</f>
        <v/>
      </c>
    </row>
    <row r="33" spans="1:1" x14ac:dyDescent="0.25">
      <c r="A33" t="str">
        <f>IF(ISBLANK(center_0!A33),"",center_0!A33)</f>
        <v/>
      </c>
    </row>
    <row r="34" spans="1:1" x14ac:dyDescent="0.25">
      <c r="A34" t="str">
        <f>IF(ISBLANK(center_0!A34),"",center_0!A34)</f>
        <v/>
      </c>
    </row>
    <row r="35" spans="1:1" x14ac:dyDescent="0.25">
      <c r="A35" t="str">
        <f>IF(ISBLANK(center_0!A35),"",center_0!A35)</f>
        <v/>
      </c>
    </row>
    <row r="36" spans="1:1" x14ac:dyDescent="0.25">
      <c r="A36" t="str">
        <f>IF(ISBLANK(center_0!A36),"",center_0!A36)</f>
        <v/>
      </c>
    </row>
    <row r="37" spans="1:1" x14ac:dyDescent="0.25">
      <c r="A37" t="str">
        <f>IF(ISBLANK(center_0!A37),"",center_0!A37)</f>
        <v/>
      </c>
    </row>
    <row r="38" spans="1:1" x14ac:dyDescent="0.25">
      <c r="A38" t="str">
        <f>IF(ISBLANK(center_0!A38),"",center_0!A38)</f>
        <v/>
      </c>
    </row>
    <row r="39" spans="1:1" x14ac:dyDescent="0.25">
      <c r="A39" t="str">
        <f>IF(ISBLANK(center_0!A39),"",center_0!A39)</f>
        <v/>
      </c>
    </row>
    <row r="40" spans="1:1" x14ac:dyDescent="0.25">
      <c r="A40" t="str">
        <f>IF(ISBLANK(center_0!A40),"",center_0!A40)</f>
        <v/>
      </c>
    </row>
    <row r="41" spans="1:1" x14ac:dyDescent="0.25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2276-5893-45C5-8032-5F138C27CB79}">
  <dimension ref="A1:AV41"/>
  <sheetViews>
    <sheetView workbookViewId="0">
      <selection activeCell="F34" sqref="F34"/>
    </sheetView>
  </sheetViews>
  <sheetFormatPr baseColWidth="10" defaultRowHeight="15" x14ac:dyDescent="0.25"/>
  <sheetData>
    <row r="1" spans="1:48" x14ac:dyDescent="0.25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25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25">
      <c r="A3" t="str">
        <f>IF(ISBLANK(center_0!A3),"",center_0!A3)</f>
        <v>almarri2009</v>
      </c>
    </row>
    <row r="4" spans="1:48" x14ac:dyDescent="0.25">
      <c r="A4" t="str">
        <f>IF(ISBLANK(center_0!A4),"",center_0!A4)</f>
        <v>ducuosso2015</v>
      </c>
    </row>
    <row r="5" spans="1:48" x14ac:dyDescent="0.25">
      <c r="A5" t="str">
        <f>IF(ISBLANK(center_0!A5),"",center_0!A5)</f>
        <v>figueiredo1999</v>
      </c>
    </row>
    <row r="6" spans="1:48" x14ac:dyDescent="0.25">
      <c r="A6" t="str">
        <f>IF(ISBLANK(center_0!A6),"",center_0!A6)</f>
        <v>figueiredo2007</v>
      </c>
    </row>
    <row r="7" spans="1:48" x14ac:dyDescent="0.25">
      <c r="A7" t="str">
        <f>IF(ISBLANK(center_0!A7),"",center_0!A7)</f>
        <v>gorghulo2008</v>
      </c>
    </row>
    <row r="8" spans="1:48" x14ac:dyDescent="0.25">
      <c r="A8" t="str">
        <f>IF(ISBLANK(center_0!A8),"",center_0!A8)</f>
        <v>li2011</v>
      </c>
    </row>
    <row r="9" spans="1:48" x14ac:dyDescent="0.25">
      <c r="A9" t="str">
        <f>IF(ISBLANK(center_0!A9),"",center_0!A9)</f>
        <v>morales2014</v>
      </c>
    </row>
    <row r="10" spans="1:48" x14ac:dyDescent="0.25">
      <c r="A10" t="str">
        <f>IF(ISBLANK(center_0!A10),"",center_0!A10)</f>
        <v>na2011</v>
      </c>
    </row>
    <row r="11" spans="1:48" x14ac:dyDescent="0.25">
      <c r="A11" t="str">
        <f>IF(ISBLANK(center_0!A11),"",center_0!A11)</f>
        <v>samant2004</v>
      </c>
    </row>
    <row r="12" spans="1:48" x14ac:dyDescent="0.25">
      <c r="A12" t="str">
        <f>IF(ISBLANK(center_0!A12),"",center_0!A12)</f>
        <v>szymanski2002</v>
      </c>
    </row>
    <row r="13" spans="1:48" x14ac:dyDescent="0.25">
      <c r="A13" t="str">
        <f>IF(ISBLANK(center_0!A13),"",center_0!A13)</f>
        <v>zhou2007</v>
      </c>
    </row>
    <row r="14" spans="1:48" x14ac:dyDescent="0.25">
      <c r="A14" t="str">
        <f>IF(ISBLANK(center_0!A14),"",center_0!A14)</f>
        <v>almarri2009b</v>
      </c>
    </row>
    <row r="15" spans="1:48" x14ac:dyDescent="0.25">
      <c r="A15" t="str">
        <f>IF(ISBLANK(center_0!A15),"",center_0!A15)</f>
        <v>saal2020a</v>
      </c>
    </row>
    <row r="16" spans="1:48" x14ac:dyDescent="0.25">
      <c r="A16" t="str">
        <f>IF(ISBLANK(center_0!A16),"",center_0!A16)</f>
        <v>saal2020b</v>
      </c>
    </row>
    <row r="17" spans="1:1" x14ac:dyDescent="0.25">
      <c r="A17" t="str">
        <f>IF(ISBLANK(center_0!A17),"",center_0!A17)</f>
        <v/>
      </c>
    </row>
    <row r="18" spans="1:1" x14ac:dyDescent="0.25">
      <c r="A18" t="str">
        <f>IF(ISBLANK(center_0!A18),"",center_0!A18)</f>
        <v/>
      </c>
    </row>
    <row r="19" spans="1:1" x14ac:dyDescent="0.25">
      <c r="A19" t="str">
        <f>IF(ISBLANK(center_0!A19),"",center_0!A19)</f>
        <v/>
      </c>
    </row>
    <row r="20" spans="1:1" x14ac:dyDescent="0.25">
      <c r="A20" t="str">
        <f>IF(ISBLANK(center_0!A20),"",center_0!A20)</f>
        <v/>
      </c>
    </row>
    <row r="21" spans="1:1" x14ac:dyDescent="0.25">
      <c r="A21" t="str">
        <f>IF(ISBLANK(center_0!A21),"",center_0!A21)</f>
        <v/>
      </c>
    </row>
    <row r="22" spans="1:1" x14ac:dyDescent="0.25">
      <c r="A22" t="str">
        <f>IF(ISBLANK(center_0!A22),"",center_0!A22)</f>
        <v/>
      </c>
    </row>
    <row r="23" spans="1:1" x14ac:dyDescent="0.25">
      <c r="A23" t="str">
        <f>IF(ISBLANK(center_0!A23),"",center_0!A23)</f>
        <v/>
      </c>
    </row>
    <row r="24" spans="1:1" x14ac:dyDescent="0.25">
      <c r="A24" t="str">
        <f>IF(ISBLANK(center_0!A24),"",center_0!A24)</f>
        <v/>
      </c>
    </row>
    <row r="25" spans="1:1" x14ac:dyDescent="0.25">
      <c r="A25" t="str">
        <f>IF(ISBLANK(center_0!A25),"",center_0!A25)</f>
        <v/>
      </c>
    </row>
    <row r="26" spans="1:1" x14ac:dyDescent="0.25">
      <c r="A26" t="str">
        <f>IF(ISBLANK(center_0!A26),"",center_0!A26)</f>
        <v/>
      </c>
    </row>
    <row r="27" spans="1:1" x14ac:dyDescent="0.25">
      <c r="A27" t="str">
        <f>IF(ISBLANK(center_0!A27),"",center_0!A27)</f>
        <v/>
      </c>
    </row>
    <row r="28" spans="1:1" x14ac:dyDescent="0.25">
      <c r="A28" t="str">
        <f>IF(ISBLANK(center_0!A28),"",center_0!A28)</f>
        <v/>
      </c>
    </row>
    <row r="29" spans="1:1" x14ac:dyDescent="0.25">
      <c r="A29" t="str">
        <f>IF(ISBLANK(center_0!A29),"",center_0!A29)</f>
        <v/>
      </c>
    </row>
    <row r="30" spans="1:1" x14ac:dyDescent="0.25">
      <c r="A30" t="str">
        <f>IF(ISBLANK(center_0!A30),"",center_0!A30)</f>
        <v/>
      </c>
    </row>
    <row r="31" spans="1:1" x14ac:dyDescent="0.25">
      <c r="A31" t="str">
        <f>IF(ISBLANK(center_0!A31),"",center_0!A31)</f>
        <v/>
      </c>
    </row>
    <row r="32" spans="1:1" x14ac:dyDescent="0.25">
      <c r="A32" t="str">
        <f>IF(ISBLANK(center_0!A32),"",center_0!A32)</f>
        <v/>
      </c>
    </row>
    <row r="33" spans="1:1" x14ac:dyDescent="0.25">
      <c r="A33" t="str">
        <f>IF(ISBLANK(center_0!A33),"",center_0!A33)</f>
        <v/>
      </c>
    </row>
    <row r="34" spans="1:1" x14ac:dyDescent="0.25">
      <c r="A34" t="str">
        <f>IF(ISBLANK(center_0!A34),"",center_0!A34)</f>
        <v/>
      </c>
    </row>
    <row r="35" spans="1:1" x14ac:dyDescent="0.25">
      <c r="A35" t="str">
        <f>IF(ISBLANK(center_0!A35),"",center_0!A35)</f>
        <v/>
      </c>
    </row>
    <row r="36" spans="1:1" x14ac:dyDescent="0.25">
      <c r="A36" t="str">
        <f>IF(ISBLANK(center_0!A36),"",center_0!A36)</f>
        <v/>
      </c>
    </row>
    <row r="37" spans="1:1" x14ac:dyDescent="0.25">
      <c r="A37" t="str">
        <f>IF(ISBLANK(center_0!A37),"",center_0!A37)</f>
        <v/>
      </c>
    </row>
    <row r="38" spans="1:1" x14ac:dyDescent="0.25">
      <c r="A38" t="str">
        <f>IF(ISBLANK(center_0!A38),"",center_0!A38)</f>
        <v/>
      </c>
    </row>
    <row r="39" spans="1:1" x14ac:dyDescent="0.25">
      <c r="A39" t="str">
        <f>IF(ISBLANK(center_0!A39),"",center_0!A39)</f>
        <v/>
      </c>
    </row>
    <row r="40" spans="1:1" x14ac:dyDescent="0.25">
      <c r="A40" t="str">
        <f>IF(ISBLANK(center_0!A40),"",center_0!A40)</f>
        <v/>
      </c>
    </row>
    <row r="41" spans="1:1" x14ac:dyDescent="0.25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center_0</vt:lpstr>
      <vt:lpstr>hwhm_0</vt:lpstr>
      <vt:lpstr>height_0</vt:lpstr>
      <vt:lpstr>center_min</vt:lpstr>
      <vt:lpstr>hwhm_min</vt:lpstr>
      <vt:lpstr>height_min</vt:lpstr>
      <vt:lpstr>center_max</vt:lpstr>
      <vt:lpstr>hwhm_max</vt:lpstr>
      <vt:lpstr>height_max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Leon</dc:creator>
  <cp:lastModifiedBy>Leon</cp:lastModifiedBy>
  <dcterms:created xsi:type="dcterms:W3CDTF">2019-11-11T13:35:23Z</dcterms:created>
  <dcterms:modified xsi:type="dcterms:W3CDTF">2020-09-22T14:33:45Z</dcterms:modified>
</cp:coreProperties>
</file>