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paseduvn-my.sharepoint.com/personal/phamvanbang_pas_edu_vn/Documents/BUILD/PEM/"/>
    </mc:Choice>
  </mc:AlternateContent>
  <xr:revisionPtr revIDLastSave="13" documentId="11_947F4404E870FF6AF06102910814B61DA12C5326" xr6:coauthVersionLast="47" xr6:coauthVersionMax="47" xr10:uidLastSave="{0240B3C3-8C59-4592-A097-867FA53DF3C2}"/>
  <bookViews>
    <workbookView xWindow="-108" yWindow="-108" windowWidth="23256" windowHeight="12456" xr2:uid="{00000000-000D-0000-FFFF-FFFF00000000}"/>
  </bookViews>
  <sheets>
    <sheet name="Lớp TEST Tin Học" sheetId="1" r:id="rId1"/>
  </sheets>
  <calcPr calcId="191029"/>
</workbook>
</file>

<file path=xl/calcChain.xml><?xml version="1.0" encoding="utf-8"?>
<calcChain xmlns="http://schemas.openxmlformats.org/spreadsheetml/2006/main">
  <c r="K9" i="1" l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8" i="1"/>
</calcChain>
</file>

<file path=xl/sharedStrings.xml><?xml version="1.0" encoding="utf-8"?>
<sst xmlns="http://schemas.openxmlformats.org/spreadsheetml/2006/main" count="187" uniqueCount="100">
  <si>
    <t>UBND  PHƯỜNG NGHĨA ĐÔ</t>
  </si>
  <si>
    <t>TRƯỜNG TH - THCS PASCAL</t>
  </si>
  <si>
    <t>BẢNG ĐIỂM HỌC KỲ</t>
  </si>
  <si>
    <t>Năm học: 2026-2027 - Học kỳ: I</t>
  </si>
  <si>
    <t>Môn học: Tin Học - GV: Bằng Phạm Văn</t>
  </si>
  <si>
    <t>STT</t>
  </si>
  <si>
    <t>Mã định danh Bộ GD&amp;ĐT</t>
  </si>
  <si>
    <t>Họ và tên</t>
  </si>
  <si>
    <t>Ngày sinh</t>
  </si>
  <si>
    <t>Giới tính</t>
  </si>
  <si>
    <t>ĐĐGtx</t>
  </si>
  <si>
    <t/>
  </si>
  <si>
    <t>ĐĐGgk</t>
  </si>
  <si>
    <t>ĐĐGck</t>
  </si>
  <si>
    <t>ĐTBmhk1</t>
  </si>
  <si>
    <t>ĐTBmhk2</t>
  </si>
  <si>
    <t>ĐTBmcn</t>
  </si>
  <si>
    <t>HS001</t>
  </si>
  <si>
    <t>Chu Tuệ An</t>
  </si>
  <si>
    <t>41955</t>
  </si>
  <si>
    <t>HS002</t>
  </si>
  <si>
    <t>Đậu Quang Anh</t>
  </si>
  <si>
    <t>41873</t>
  </si>
  <si>
    <t>HS003</t>
  </si>
  <si>
    <t>Nguyễn Ngọc Thảo Anh</t>
  </si>
  <si>
    <t>41653</t>
  </si>
  <si>
    <t>HS004</t>
  </si>
  <si>
    <t>Nguyễn Phan Anh</t>
  </si>
  <si>
    <t>41868</t>
  </si>
  <si>
    <t>HS005</t>
  </si>
  <si>
    <t>Phạm Nguyên Chí Anh</t>
  </si>
  <si>
    <t>41606</t>
  </si>
  <si>
    <t>HS006</t>
  </si>
  <si>
    <t>Trần Diệp Anh</t>
  </si>
  <si>
    <t>41914</t>
  </si>
  <si>
    <t>HS007</t>
  </si>
  <si>
    <t>Nguyễn Thành Đạt</t>
  </si>
  <si>
    <t>41969</t>
  </si>
  <si>
    <t>HS008</t>
  </si>
  <si>
    <t>Vũ Đức Hải</t>
  </si>
  <si>
    <t>41840</t>
  </si>
  <si>
    <t>HS009</t>
  </si>
  <si>
    <t>Nguyễn Huy</t>
  </si>
  <si>
    <t>41663</t>
  </si>
  <si>
    <t>HS010</t>
  </si>
  <si>
    <t>Nguyễn Gia Huy</t>
  </si>
  <si>
    <t>41736</t>
  </si>
  <si>
    <t>HS011</t>
  </si>
  <si>
    <t>Lê Nam Khánh</t>
  </si>
  <si>
    <t>41891</t>
  </si>
  <si>
    <t>HS012</t>
  </si>
  <si>
    <t>Nguyễn Cảnh Minh Khoa</t>
  </si>
  <si>
    <t>41824</t>
  </si>
  <si>
    <t>HS013</t>
  </si>
  <si>
    <t>Trương Đăng Khoa</t>
  </si>
  <si>
    <t>41943</t>
  </si>
  <si>
    <t>HS014</t>
  </si>
  <si>
    <t>Bùi Phan Khánh Linh</t>
  </si>
  <si>
    <t>41913</t>
  </si>
  <si>
    <t>HS015</t>
  </si>
  <si>
    <t>Nguyễn Phương Linh</t>
  </si>
  <si>
    <t>41733</t>
  </si>
  <si>
    <t>HS016</t>
  </si>
  <si>
    <t>Nguyễn Chi Mai</t>
  </si>
  <si>
    <t>41927</t>
  </si>
  <si>
    <t>HS017</t>
  </si>
  <si>
    <t>Đoàn Vũ Chang My</t>
  </si>
  <si>
    <t>41946</t>
  </si>
  <si>
    <t>HS018</t>
  </si>
  <si>
    <t>Lê Thúy Nga</t>
  </si>
  <si>
    <t>41834</t>
  </si>
  <si>
    <t>HS019</t>
  </si>
  <si>
    <t>Nguyễn Hoàng Hà Phương</t>
  </si>
  <si>
    <t>41879</t>
  </si>
  <si>
    <t>HS020</t>
  </si>
  <si>
    <t>Đỗ Minh Quân</t>
  </si>
  <si>
    <t>41748</t>
  </si>
  <si>
    <t>HS021</t>
  </si>
  <si>
    <t>Nguyễn Hương Quỳnh</t>
  </si>
  <si>
    <t>HS022</t>
  </si>
  <si>
    <t>Nguyễn Thúy Quỳnh</t>
  </si>
  <si>
    <t>41897</t>
  </si>
  <si>
    <t>HS023</t>
  </si>
  <si>
    <t>Nguyễn Phương An Thảo</t>
  </si>
  <si>
    <t>41959</t>
  </si>
  <si>
    <t>HS024</t>
  </si>
  <si>
    <t>Nguyễn Thị Quỳnh Trang</t>
  </si>
  <si>
    <t>41901</t>
  </si>
  <si>
    <t>HS025</t>
  </si>
  <si>
    <t>Trần Đức Trí</t>
  </si>
  <si>
    <t>41647</t>
  </si>
  <si>
    <t>HS026</t>
  </si>
  <si>
    <t>Nguyễn Anh Tuấn</t>
  </si>
  <si>
    <t>41967</t>
  </si>
  <si>
    <t>HS027</t>
  </si>
  <si>
    <t>Nguyễn Minh Tuệ</t>
  </si>
  <si>
    <t>41739</t>
  </si>
  <si>
    <t>HS028</t>
  </si>
  <si>
    <t>Nguyễn Minh Việt</t>
  </si>
  <si>
    <t>41832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</si>
</sst>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5"/>
  <sheetViews>
    <sheetView tabSelected="1" workbookViewId="0">
      <selection activeCell="N26" sqref="N26"/>
    </sheetView>
  </sheetViews>
  <sheetFormatPr defaultRowHeight="14.4" x14ac:dyDescent="0.3"/>
  <cols>
    <col min="1" max="1" width="5.796875" customWidth="1"/>
    <col min="2" max="2" width="18.796875" customWidth="1"/>
    <col min="3" max="3" width="25.796875" customWidth="1"/>
    <col min="4" max="4" width="12.796875" customWidth="1"/>
    <col min="5" max="5" width="10.796875" customWidth="1"/>
    <col min="6" max="9" width="6.796875" customWidth="1"/>
    <col min="10" max="11" width="8.796875" customWidth="1"/>
    <col min="12" max="14" width="10.796875" customWidth="1"/>
  </cols>
  <sheetData>
    <row r="1" spans="1:14" ht="15.6" x14ac:dyDescent="0.3">
      <c r="A1" t="s">
        <v>0</v>
      </c>
    </row>
    <row r="2" spans="1:14" ht="15.6" x14ac:dyDescent="0.3">
      <c r="A2" t="s">
        <v>1</v>
      </c>
    </row>
    <row r="3" spans="1:14" ht="15.6" x14ac:dyDescent="0.3">
      <c r="A3" t="s">
        <v>2</v>
      </c>
    </row>
    <row r="4" spans="1:14" ht="15.6" x14ac:dyDescent="0.3">
      <c r="A4" t="s">
        <v>3</v>
      </c>
    </row>
    <row r="5" spans="1:14" ht="15.6" x14ac:dyDescent="0.3">
      <c r="A5" t="s">
        <v>4</v>
      </c>
    </row>
    <row r="7" spans="1:14" ht="15.6" x14ac:dyDescent="0.3">
      <c r="A7" t="s">
        <v>5</v>
      </c>
      <c r="B7" t="s">
        <v>6</v>
      </c>
      <c r="C7" t="s">
        <v>7</v>
      </c>
      <c r="D7" t="s">
        <v>8</v>
      </c>
      <c r="E7" t="s">
        <v>9</v>
      </c>
      <c r="F7" s="1" t="s">
        <v>10</v>
      </c>
      <c r="G7" s="1" t="s">
        <v>11</v>
      </c>
      <c r="H7" s="1" t="s">
        <v>11</v>
      </c>
      <c r="I7" s="1" t="s">
        <v>11</v>
      </c>
      <c r="J7" t="s">
        <v>12</v>
      </c>
      <c r="K7" t="s">
        <v>13</v>
      </c>
      <c r="L7" t="s">
        <v>14</v>
      </c>
      <c r="M7" t="s">
        <v>15</v>
      </c>
      <c r="N7" t="s">
        <v>16</v>
      </c>
    </row>
    <row r="8" spans="1:14" ht="15.6" x14ac:dyDescent="0.3">
      <c r="A8">
        <v>1</v>
      </c>
      <c r="B8" t="s">
        <v>17</v>
      </c>
      <c r="C8" t="s">
        <v>18</v>
      </c>
      <c r="D8" t="s">
        <v>19</v>
      </c>
      <c r="E8" t="s">
        <v>11</v>
      </c>
      <c r="F8">
        <v>2.78</v>
      </c>
      <c r="G8">
        <v>6.82</v>
      </c>
      <c r="H8">
        <v>3.7</v>
      </c>
      <c r="I8">
        <v>4.5</v>
      </c>
      <c r="J8">
        <v>5.37</v>
      </c>
      <c r="K8">
        <f ca="1">ROUND(RAND()*(10-1)+1, 2)</f>
        <v>1.55</v>
      </c>
      <c r="L8">
        <v>4.8</v>
      </c>
      <c r="M8" t="s">
        <v>11</v>
      </c>
      <c r="N8" t="s">
        <v>11</v>
      </c>
    </row>
    <row r="9" spans="1:14" ht="15.6" x14ac:dyDescent="0.3">
      <c r="A9">
        <v>2</v>
      </c>
      <c r="B9" t="s">
        <v>20</v>
      </c>
      <c r="C9" t="s">
        <v>21</v>
      </c>
      <c r="D9" t="s">
        <v>22</v>
      </c>
      <c r="E9" t="s">
        <v>11</v>
      </c>
      <c r="F9">
        <v>8.1199999999999992</v>
      </c>
      <c r="G9">
        <v>1.27</v>
      </c>
      <c r="H9">
        <v>8.43</v>
      </c>
      <c r="I9">
        <v>1.69</v>
      </c>
      <c r="J9">
        <v>3.97</v>
      </c>
      <c r="K9">
        <f t="shared" ref="K9:K35" ca="1" si="0">ROUND(RAND()*(10-1)+1, 2)</f>
        <v>5.0999999999999996</v>
      </c>
      <c r="L9">
        <v>4.5999999999999996</v>
      </c>
      <c r="M9" t="s">
        <v>11</v>
      </c>
      <c r="N9" t="s">
        <v>11</v>
      </c>
    </row>
    <row r="10" spans="1:14" ht="15.6" x14ac:dyDescent="0.3">
      <c r="A10">
        <v>3</v>
      </c>
      <c r="B10" t="s">
        <v>23</v>
      </c>
      <c r="C10" t="s">
        <v>24</v>
      </c>
      <c r="D10" t="s">
        <v>25</v>
      </c>
      <c r="E10" t="s">
        <v>11</v>
      </c>
      <c r="F10">
        <v>2.34</v>
      </c>
      <c r="G10">
        <v>2.0299999999999998</v>
      </c>
      <c r="H10">
        <v>6.56</v>
      </c>
      <c r="I10">
        <v>5</v>
      </c>
      <c r="J10">
        <v>7.42</v>
      </c>
      <c r="K10">
        <f t="shared" ca="1" si="0"/>
        <v>6.84</v>
      </c>
      <c r="L10">
        <v>5.0999999999999996</v>
      </c>
      <c r="M10" t="s">
        <v>11</v>
      </c>
      <c r="N10" t="s">
        <v>11</v>
      </c>
    </row>
    <row r="11" spans="1:14" ht="15.6" x14ac:dyDescent="0.3">
      <c r="A11">
        <v>4</v>
      </c>
      <c r="B11" t="s">
        <v>26</v>
      </c>
      <c r="C11" t="s">
        <v>27</v>
      </c>
      <c r="D11" t="s">
        <v>28</v>
      </c>
      <c r="E11" t="s">
        <v>11</v>
      </c>
      <c r="F11">
        <v>9.68</v>
      </c>
      <c r="G11">
        <v>2.2200000000000002</v>
      </c>
      <c r="H11">
        <v>9.4499999999999993</v>
      </c>
      <c r="I11">
        <v>1.04</v>
      </c>
      <c r="J11">
        <v>7.97</v>
      </c>
      <c r="K11">
        <f t="shared" ca="1" si="0"/>
        <v>7.16</v>
      </c>
      <c r="L11">
        <v>6.4</v>
      </c>
      <c r="M11" t="s">
        <v>11</v>
      </c>
      <c r="N11" t="s">
        <v>11</v>
      </c>
    </row>
    <row r="12" spans="1:14" ht="15.6" x14ac:dyDescent="0.3">
      <c r="A12">
        <v>5</v>
      </c>
      <c r="B12" t="s">
        <v>29</v>
      </c>
      <c r="C12" t="s">
        <v>30</v>
      </c>
      <c r="D12" t="s">
        <v>31</v>
      </c>
      <c r="E12" t="s">
        <v>11</v>
      </c>
      <c r="F12">
        <v>3.43</v>
      </c>
      <c r="G12">
        <v>3.13</v>
      </c>
      <c r="H12">
        <v>7.22</v>
      </c>
      <c r="I12">
        <v>3.76</v>
      </c>
      <c r="J12">
        <v>4.63</v>
      </c>
      <c r="K12">
        <f t="shared" ca="1" si="0"/>
        <v>9.24</v>
      </c>
      <c r="L12">
        <v>4.5</v>
      </c>
      <c r="M12" t="s">
        <v>11</v>
      </c>
      <c r="N12" t="s">
        <v>11</v>
      </c>
    </row>
    <row r="13" spans="1:14" ht="15.6" x14ac:dyDescent="0.3">
      <c r="A13">
        <v>6</v>
      </c>
      <c r="B13" t="s">
        <v>32</v>
      </c>
      <c r="C13" t="s">
        <v>33</v>
      </c>
      <c r="D13" t="s">
        <v>34</v>
      </c>
      <c r="E13" t="s">
        <v>11</v>
      </c>
      <c r="F13">
        <v>3.53</v>
      </c>
      <c r="G13">
        <v>9.86</v>
      </c>
      <c r="H13">
        <v>4.84</v>
      </c>
      <c r="I13">
        <v>7.57</v>
      </c>
      <c r="J13">
        <v>1.92</v>
      </c>
      <c r="K13">
        <f t="shared" ca="1" si="0"/>
        <v>1.65</v>
      </c>
      <c r="L13">
        <v>4.9000000000000004</v>
      </c>
      <c r="M13" t="s">
        <v>11</v>
      </c>
      <c r="N13" t="s">
        <v>11</v>
      </c>
    </row>
    <row r="14" spans="1:14" ht="15.6" x14ac:dyDescent="0.3">
      <c r="A14">
        <v>7</v>
      </c>
      <c r="B14" t="s">
        <v>35</v>
      </c>
      <c r="C14" t="s">
        <v>36</v>
      </c>
      <c r="D14" t="s">
        <v>37</v>
      </c>
      <c r="E14" t="s">
        <v>11</v>
      </c>
      <c r="F14">
        <v>7.26</v>
      </c>
      <c r="G14">
        <v>9.01</v>
      </c>
      <c r="H14">
        <v>2.71</v>
      </c>
      <c r="I14">
        <v>8.42</v>
      </c>
      <c r="J14">
        <v>3.52</v>
      </c>
      <c r="K14">
        <f t="shared" ca="1" si="0"/>
        <v>7.95</v>
      </c>
      <c r="L14">
        <v>5.7</v>
      </c>
      <c r="M14" t="s">
        <v>11</v>
      </c>
      <c r="N14" t="s">
        <v>11</v>
      </c>
    </row>
    <row r="15" spans="1:14" ht="15.6" x14ac:dyDescent="0.3">
      <c r="A15">
        <v>8</v>
      </c>
      <c r="B15" t="s">
        <v>38</v>
      </c>
      <c r="C15" t="s">
        <v>39</v>
      </c>
      <c r="D15" t="s">
        <v>40</v>
      </c>
      <c r="E15" t="s">
        <v>11</v>
      </c>
      <c r="F15">
        <v>6.11</v>
      </c>
      <c r="G15">
        <v>5.79</v>
      </c>
      <c r="H15">
        <v>3.61</v>
      </c>
      <c r="I15">
        <v>3.84</v>
      </c>
      <c r="J15">
        <v>8.7200000000000006</v>
      </c>
      <c r="K15">
        <f t="shared" ca="1" si="0"/>
        <v>9.24</v>
      </c>
      <c r="L15">
        <v>6.1</v>
      </c>
      <c r="M15" t="s">
        <v>11</v>
      </c>
      <c r="N15" t="s">
        <v>11</v>
      </c>
    </row>
    <row r="16" spans="1:14" ht="15.6" x14ac:dyDescent="0.3">
      <c r="A16">
        <v>9</v>
      </c>
      <c r="B16" t="s">
        <v>41</v>
      </c>
      <c r="C16" t="s">
        <v>42</v>
      </c>
      <c r="D16" t="s">
        <v>43</v>
      </c>
      <c r="E16" t="s">
        <v>11</v>
      </c>
      <c r="F16">
        <v>6.01</v>
      </c>
      <c r="G16">
        <v>1.64</v>
      </c>
      <c r="H16">
        <v>4.72</v>
      </c>
      <c r="I16">
        <v>8.1300000000000008</v>
      </c>
      <c r="J16">
        <v>8.0399999999999991</v>
      </c>
      <c r="K16">
        <f t="shared" ca="1" si="0"/>
        <v>5.83</v>
      </c>
      <c r="L16">
        <v>6.1</v>
      </c>
      <c r="M16" t="s">
        <v>11</v>
      </c>
      <c r="N16" t="s">
        <v>11</v>
      </c>
    </row>
    <row r="17" spans="1:14" ht="15.6" x14ac:dyDescent="0.3">
      <c r="A17">
        <v>10</v>
      </c>
      <c r="B17" t="s">
        <v>44</v>
      </c>
      <c r="C17" t="s">
        <v>45</v>
      </c>
      <c r="D17" t="s">
        <v>46</v>
      </c>
      <c r="E17" t="s">
        <v>11</v>
      </c>
      <c r="F17">
        <v>8.85</v>
      </c>
      <c r="G17">
        <v>7.89</v>
      </c>
      <c r="H17">
        <v>6.13</v>
      </c>
      <c r="I17">
        <v>8.16</v>
      </c>
      <c r="J17">
        <v>1.31</v>
      </c>
      <c r="K17">
        <f t="shared" ca="1" si="0"/>
        <v>3.28</v>
      </c>
      <c r="L17">
        <v>5.6</v>
      </c>
      <c r="M17" t="s">
        <v>11</v>
      </c>
      <c r="N17" t="s">
        <v>11</v>
      </c>
    </row>
    <row r="18" spans="1:14" ht="15.6" x14ac:dyDescent="0.3">
      <c r="A18">
        <v>11</v>
      </c>
      <c r="B18" t="s">
        <v>47</v>
      </c>
      <c r="C18" t="s">
        <v>48</v>
      </c>
      <c r="D18" t="s">
        <v>49</v>
      </c>
      <c r="E18" t="s">
        <v>11</v>
      </c>
      <c r="F18">
        <v>3.68</v>
      </c>
      <c r="G18">
        <v>5.63</v>
      </c>
      <c r="H18">
        <v>9.4</v>
      </c>
      <c r="I18">
        <v>7.16</v>
      </c>
      <c r="J18">
        <v>4.22</v>
      </c>
      <c r="K18">
        <f t="shared" ca="1" si="0"/>
        <v>5.78</v>
      </c>
      <c r="L18">
        <v>5.7</v>
      </c>
      <c r="M18" t="s">
        <v>11</v>
      </c>
      <c r="N18" t="s">
        <v>11</v>
      </c>
    </row>
    <row r="19" spans="1:14" ht="15.6" x14ac:dyDescent="0.3">
      <c r="A19">
        <v>12</v>
      </c>
      <c r="B19" t="s">
        <v>50</v>
      </c>
      <c r="C19" t="s">
        <v>51</v>
      </c>
      <c r="D19" t="s">
        <v>52</v>
      </c>
      <c r="E19" t="s">
        <v>11</v>
      </c>
      <c r="F19">
        <v>9.23</v>
      </c>
      <c r="G19">
        <v>9.26</v>
      </c>
      <c r="H19">
        <v>4.05</v>
      </c>
      <c r="I19">
        <v>8.4700000000000006</v>
      </c>
      <c r="J19">
        <v>1.81</v>
      </c>
      <c r="K19">
        <f t="shared" ca="1" si="0"/>
        <v>2.0499999999999998</v>
      </c>
      <c r="L19">
        <v>5.8</v>
      </c>
      <c r="M19" t="s">
        <v>11</v>
      </c>
      <c r="N19" t="s">
        <v>11</v>
      </c>
    </row>
    <row r="20" spans="1:14" ht="15.6" x14ac:dyDescent="0.3">
      <c r="A20">
        <v>13</v>
      </c>
      <c r="B20" t="s">
        <v>53</v>
      </c>
      <c r="C20" t="s">
        <v>54</v>
      </c>
      <c r="D20" t="s">
        <v>55</v>
      </c>
      <c r="E20" t="s">
        <v>11</v>
      </c>
      <c r="F20">
        <v>2.6</v>
      </c>
      <c r="G20">
        <v>5.32</v>
      </c>
      <c r="H20">
        <v>8.4</v>
      </c>
      <c r="I20">
        <v>5.46</v>
      </c>
      <c r="J20">
        <v>3.83</v>
      </c>
      <c r="K20">
        <f t="shared" ca="1" si="0"/>
        <v>3.42</v>
      </c>
      <c r="L20">
        <v>4.9000000000000004</v>
      </c>
      <c r="M20" t="s">
        <v>11</v>
      </c>
      <c r="N20" t="s">
        <v>11</v>
      </c>
    </row>
    <row r="21" spans="1:14" ht="15.6" x14ac:dyDescent="0.3">
      <c r="A21">
        <v>14</v>
      </c>
      <c r="B21" t="s">
        <v>56</v>
      </c>
      <c r="C21" t="s">
        <v>57</v>
      </c>
      <c r="D21" t="s">
        <v>58</v>
      </c>
      <c r="E21" t="s">
        <v>11</v>
      </c>
      <c r="F21">
        <v>9.1999999999999993</v>
      </c>
      <c r="G21">
        <v>3.78</v>
      </c>
      <c r="H21">
        <v>4.47</v>
      </c>
      <c r="I21">
        <v>4.01</v>
      </c>
      <c r="J21">
        <v>2.71</v>
      </c>
      <c r="K21">
        <f t="shared" ca="1" si="0"/>
        <v>3.78</v>
      </c>
      <c r="L21">
        <v>4.5</v>
      </c>
      <c r="M21" t="s">
        <v>11</v>
      </c>
      <c r="N21" t="s">
        <v>11</v>
      </c>
    </row>
    <row r="22" spans="1:14" ht="15.6" x14ac:dyDescent="0.3">
      <c r="A22">
        <v>15</v>
      </c>
      <c r="B22" t="s">
        <v>59</v>
      </c>
      <c r="C22" t="s">
        <v>60</v>
      </c>
      <c r="D22" t="s">
        <v>61</v>
      </c>
      <c r="E22" t="s">
        <v>11</v>
      </c>
      <c r="F22">
        <v>1.06</v>
      </c>
      <c r="G22">
        <v>3.32</v>
      </c>
      <c r="H22">
        <v>5.23</v>
      </c>
      <c r="I22">
        <v>2.99</v>
      </c>
      <c r="J22">
        <v>5.09</v>
      </c>
      <c r="K22">
        <f t="shared" ca="1" si="0"/>
        <v>2.93</v>
      </c>
      <c r="L22">
        <v>3.8</v>
      </c>
      <c r="M22" t="s">
        <v>11</v>
      </c>
      <c r="N22" t="s">
        <v>11</v>
      </c>
    </row>
    <row r="23" spans="1:14" ht="15.6" x14ac:dyDescent="0.3">
      <c r="A23">
        <v>16</v>
      </c>
      <c r="B23" t="s">
        <v>62</v>
      </c>
      <c r="C23" t="s">
        <v>63</v>
      </c>
      <c r="D23" t="s">
        <v>64</v>
      </c>
      <c r="E23" t="s">
        <v>11</v>
      </c>
      <c r="F23">
        <v>7.2</v>
      </c>
      <c r="G23">
        <v>9.18</v>
      </c>
      <c r="H23">
        <v>1.17</v>
      </c>
      <c r="I23">
        <v>8.3800000000000008</v>
      </c>
      <c r="J23">
        <v>1.89</v>
      </c>
      <c r="K23">
        <f t="shared" ca="1" si="0"/>
        <v>8.5</v>
      </c>
      <c r="L23">
        <v>5</v>
      </c>
      <c r="M23" t="s">
        <v>11</v>
      </c>
      <c r="N23" t="s">
        <v>11</v>
      </c>
    </row>
    <row r="24" spans="1:14" ht="15.6" x14ac:dyDescent="0.3">
      <c r="A24">
        <v>17</v>
      </c>
      <c r="B24" t="s">
        <v>65</v>
      </c>
      <c r="C24" t="s">
        <v>66</v>
      </c>
      <c r="D24" t="s">
        <v>67</v>
      </c>
      <c r="E24" t="s">
        <v>11</v>
      </c>
      <c r="F24">
        <v>7.55</v>
      </c>
      <c r="G24">
        <v>2.5099999999999998</v>
      </c>
      <c r="H24">
        <v>9.41</v>
      </c>
      <c r="I24">
        <v>3.75</v>
      </c>
      <c r="J24">
        <v>4.1399999999999997</v>
      </c>
      <c r="K24">
        <f t="shared" ca="1" si="0"/>
        <v>8.84</v>
      </c>
      <c r="L24">
        <v>5.3</v>
      </c>
      <c r="M24" t="s">
        <v>11</v>
      </c>
      <c r="N24" t="s">
        <v>11</v>
      </c>
    </row>
    <row r="25" spans="1:14" ht="15.6" x14ac:dyDescent="0.3">
      <c r="A25">
        <v>18</v>
      </c>
      <c r="B25" t="s">
        <v>68</v>
      </c>
      <c r="C25" t="s">
        <v>69</v>
      </c>
      <c r="D25" t="s">
        <v>70</v>
      </c>
      <c r="E25" t="s">
        <v>11</v>
      </c>
      <c r="F25">
        <v>1.71</v>
      </c>
      <c r="G25">
        <v>8.52</v>
      </c>
      <c r="H25">
        <v>1.5</v>
      </c>
      <c r="I25">
        <v>1.02</v>
      </c>
      <c r="J25">
        <v>3.57</v>
      </c>
      <c r="K25">
        <f t="shared" ca="1" si="0"/>
        <v>5.37</v>
      </c>
      <c r="L25">
        <v>3.3</v>
      </c>
      <c r="M25" t="s">
        <v>11</v>
      </c>
      <c r="N25" t="s">
        <v>11</v>
      </c>
    </row>
    <row r="26" spans="1:14" ht="15.6" x14ac:dyDescent="0.3">
      <c r="A26">
        <v>19</v>
      </c>
      <c r="B26" t="s">
        <v>71</v>
      </c>
      <c r="C26" t="s">
        <v>72</v>
      </c>
      <c r="D26" t="s">
        <v>73</v>
      </c>
      <c r="E26" t="s">
        <v>11</v>
      </c>
      <c r="F26">
        <v>5.85</v>
      </c>
      <c r="G26">
        <v>9.67</v>
      </c>
      <c r="H26">
        <v>2.8</v>
      </c>
      <c r="I26">
        <v>8.93</v>
      </c>
      <c r="J26">
        <v>9.36</v>
      </c>
      <c r="K26">
        <f t="shared" ca="1" si="0"/>
        <v>8.65</v>
      </c>
      <c r="L26">
        <v>7.7</v>
      </c>
      <c r="M26" t="s">
        <v>11</v>
      </c>
      <c r="N26" t="s">
        <v>11</v>
      </c>
    </row>
    <row r="27" spans="1:14" ht="15.6" x14ac:dyDescent="0.3">
      <c r="A27">
        <v>20</v>
      </c>
      <c r="B27" t="s">
        <v>74</v>
      </c>
      <c r="C27" t="s">
        <v>75</v>
      </c>
      <c r="D27" t="s">
        <v>76</v>
      </c>
      <c r="E27" t="s">
        <v>11</v>
      </c>
      <c r="F27">
        <v>2.62</v>
      </c>
      <c r="G27">
        <v>5.86</v>
      </c>
      <c r="H27">
        <v>1.82</v>
      </c>
      <c r="I27">
        <v>5.37</v>
      </c>
      <c r="J27">
        <v>5.05</v>
      </c>
      <c r="K27">
        <f t="shared" ca="1" si="0"/>
        <v>6.72</v>
      </c>
      <c r="L27">
        <v>4.3</v>
      </c>
      <c r="M27" t="s">
        <v>11</v>
      </c>
      <c r="N27" t="s">
        <v>11</v>
      </c>
    </row>
    <row r="28" spans="1:14" ht="15.6" x14ac:dyDescent="0.3">
      <c r="A28">
        <v>21</v>
      </c>
      <c r="B28" t="s">
        <v>77</v>
      </c>
      <c r="C28" t="s">
        <v>78</v>
      </c>
      <c r="D28" t="s">
        <v>64</v>
      </c>
      <c r="E28" t="s">
        <v>11</v>
      </c>
      <c r="F28">
        <v>7.61</v>
      </c>
      <c r="G28">
        <v>2.31</v>
      </c>
      <c r="H28">
        <v>7.72</v>
      </c>
      <c r="I28">
        <v>5.33</v>
      </c>
      <c r="J28">
        <v>6.65</v>
      </c>
      <c r="K28">
        <f t="shared" ca="1" si="0"/>
        <v>6.69</v>
      </c>
      <c r="L28">
        <v>6</v>
      </c>
      <c r="M28" t="s">
        <v>11</v>
      </c>
      <c r="N28" t="s">
        <v>11</v>
      </c>
    </row>
    <row r="29" spans="1:14" ht="15.6" x14ac:dyDescent="0.3">
      <c r="A29">
        <v>22</v>
      </c>
      <c r="B29" t="s">
        <v>79</v>
      </c>
      <c r="C29" t="s">
        <v>80</v>
      </c>
      <c r="D29" t="s">
        <v>81</v>
      </c>
      <c r="E29" t="s">
        <v>11</v>
      </c>
      <c r="F29">
        <v>8.6199999999999992</v>
      </c>
      <c r="G29">
        <v>8.8800000000000008</v>
      </c>
      <c r="H29">
        <v>7.18</v>
      </c>
      <c r="I29">
        <v>7.71</v>
      </c>
      <c r="J29">
        <v>2.85</v>
      </c>
      <c r="K29">
        <f t="shared" ca="1" si="0"/>
        <v>1.51</v>
      </c>
      <c r="L29">
        <v>6.3</v>
      </c>
      <c r="M29" t="s">
        <v>11</v>
      </c>
      <c r="N29" t="s">
        <v>11</v>
      </c>
    </row>
    <row r="30" spans="1:14" ht="15.6" x14ac:dyDescent="0.3">
      <c r="A30">
        <v>23</v>
      </c>
      <c r="B30" t="s">
        <v>82</v>
      </c>
      <c r="C30" t="s">
        <v>83</v>
      </c>
      <c r="D30" t="s">
        <v>84</v>
      </c>
      <c r="E30" t="s">
        <v>11</v>
      </c>
      <c r="F30">
        <v>2.88</v>
      </c>
      <c r="G30">
        <v>9.94</v>
      </c>
      <c r="H30">
        <v>8.4700000000000006</v>
      </c>
      <c r="I30">
        <v>3.27</v>
      </c>
      <c r="J30">
        <v>9.3000000000000007</v>
      </c>
      <c r="K30">
        <f t="shared" ca="1" si="0"/>
        <v>5.4</v>
      </c>
      <c r="L30">
        <v>7.2</v>
      </c>
      <c r="M30" t="s">
        <v>11</v>
      </c>
      <c r="N30" t="s">
        <v>11</v>
      </c>
    </row>
    <row r="31" spans="1:14" ht="15.6" x14ac:dyDescent="0.3">
      <c r="A31">
        <v>24</v>
      </c>
      <c r="B31" t="s">
        <v>85</v>
      </c>
      <c r="C31" t="s">
        <v>86</v>
      </c>
      <c r="D31" t="s">
        <v>87</v>
      </c>
      <c r="E31" t="s">
        <v>11</v>
      </c>
      <c r="F31">
        <v>7.07</v>
      </c>
      <c r="G31">
        <v>1.63</v>
      </c>
      <c r="H31">
        <v>6.46</v>
      </c>
      <c r="I31">
        <v>5.18</v>
      </c>
      <c r="J31">
        <v>7.71</v>
      </c>
      <c r="K31">
        <f t="shared" ca="1" si="0"/>
        <v>3.47</v>
      </c>
      <c r="L31">
        <v>6</v>
      </c>
      <c r="M31" t="s">
        <v>11</v>
      </c>
      <c r="N31" t="s">
        <v>11</v>
      </c>
    </row>
    <row r="32" spans="1:14" ht="15.6" x14ac:dyDescent="0.3">
      <c r="A32">
        <v>25</v>
      </c>
      <c r="B32" t="s">
        <v>88</v>
      </c>
      <c r="C32" t="s">
        <v>89</v>
      </c>
      <c r="D32" t="s">
        <v>90</v>
      </c>
      <c r="E32" t="s">
        <v>11</v>
      </c>
      <c r="F32">
        <v>2.89</v>
      </c>
      <c r="G32">
        <v>6.43</v>
      </c>
      <c r="H32">
        <v>8.09</v>
      </c>
      <c r="I32">
        <v>8.82</v>
      </c>
      <c r="J32">
        <v>1.29</v>
      </c>
      <c r="K32">
        <f t="shared" ca="1" si="0"/>
        <v>6.68</v>
      </c>
      <c r="L32">
        <v>4.8</v>
      </c>
      <c r="M32" t="s">
        <v>11</v>
      </c>
      <c r="N32" t="s">
        <v>11</v>
      </c>
    </row>
    <row r="33" spans="1:14" ht="15.6" x14ac:dyDescent="0.3">
      <c r="A33">
        <v>26</v>
      </c>
      <c r="B33" t="s">
        <v>91</v>
      </c>
      <c r="C33" t="s">
        <v>92</v>
      </c>
      <c r="D33" t="s">
        <v>93</v>
      </c>
      <c r="E33" t="s">
        <v>11</v>
      </c>
      <c r="F33">
        <v>7.61</v>
      </c>
      <c r="G33">
        <v>4.8</v>
      </c>
      <c r="H33">
        <v>7.3</v>
      </c>
      <c r="I33">
        <v>7.23</v>
      </c>
      <c r="J33">
        <v>6.73</v>
      </c>
      <c r="K33">
        <f t="shared" ca="1" si="0"/>
        <v>6.88</v>
      </c>
      <c r="L33">
        <v>6.7</v>
      </c>
      <c r="M33" t="s">
        <v>11</v>
      </c>
      <c r="N33" t="s">
        <v>11</v>
      </c>
    </row>
    <row r="34" spans="1:14" ht="15.6" x14ac:dyDescent="0.3">
      <c r="A34">
        <v>27</v>
      </c>
      <c r="B34" t="s">
        <v>94</v>
      </c>
      <c r="C34" t="s">
        <v>95</v>
      </c>
      <c r="D34" t="s">
        <v>96</v>
      </c>
      <c r="E34" t="s">
        <v>11</v>
      </c>
      <c r="F34">
        <v>9.83</v>
      </c>
      <c r="G34">
        <v>4.72</v>
      </c>
      <c r="H34">
        <v>1.1599999999999999</v>
      </c>
      <c r="I34">
        <v>1.49</v>
      </c>
      <c r="J34">
        <v>6.69</v>
      </c>
      <c r="K34">
        <f t="shared" ca="1" si="0"/>
        <v>1.3</v>
      </c>
      <c r="L34">
        <v>5.0999999999999996</v>
      </c>
      <c r="M34" t="s">
        <v>11</v>
      </c>
      <c r="N34" t="s">
        <v>11</v>
      </c>
    </row>
    <row r="35" spans="1:14" ht="15.6" x14ac:dyDescent="0.3">
      <c r="A35">
        <v>28</v>
      </c>
      <c r="B35" t="s">
        <v>97</v>
      </c>
      <c r="C35" t="s">
        <v>98</v>
      </c>
      <c r="D35" t="s">
        <v>99</v>
      </c>
      <c r="E35" t="s">
        <v>11</v>
      </c>
      <c r="F35">
        <v>1.75</v>
      </c>
      <c r="G35">
        <v>3.11</v>
      </c>
      <c r="H35">
        <v>1.46</v>
      </c>
      <c r="I35">
        <v>7.18</v>
      </c>
      <c r="J35">
        <v>1.2</v>
      </c>
      <c r="K35">
        <f t="shared" ca="1" si="0"/>
        <v>4.68</v>
      </c>
      <c r="L35">
        <v>2.7</v>
      </c>
      <c r="M35" t="s">
        <v>11</v>
      </c>
      <c r="N35" t="s">
        <v>11</v>
      </c>
    </row>
  </sheetData>
  <mergeCells count="1">
    <mergeCell ref="F7:I7"/>
  </mergeCells>
  <pageMargins left="0.7" right="0.7" top="0.75" bottom="0.75" header="0.3" footer="0.3"/>
  <pageSetup orientation="portrait" r:id="rId1"/>
  <ignoredErrors>
    <ignoredError sqref="A1:N7 A18:J35 A8:J17 L8:N17 L18:N3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Lớp TEST Tin Học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GV -  Phạm Văn Bằng</cp:lastModifiedBy>
  <dcterms:modified xsi:type="dcterms:W3CDTF">2026-07-20T08:58:38Z</dcterms:modified>
</cp:coreProperties>
</file>