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데이터'!$B$2:$B$54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데이터'!$C$2:$C$54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데이터'!$D$2:$D$54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데이터'!$E$2:$E$54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데이터'!$F$2:$F$54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데이터'!$G$2:$G$54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데이터'!$H$2:$H$54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데이터'!$I$2:$I$54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데이터'!$J$2:$J$54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데이터'!$K$2:$K$54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데이터'!$L$2:$L$54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데이터'!$M$2:$M$54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데이터'!$N$2:$N$54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데이터'!$O$2:$O$54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데이터'!$P$2:$P$54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데이터'!$Q$2:$Q$54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데이터'!$R$2:$R$54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데이터'!$S$2:$S$54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데이터'!$T$2:$T$54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데이터'!$U$2:$U$54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데이터'!$V$2:$V$54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데이터'!$W$2:$W$54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데이터'!$X$2:$X$54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데이터'!$Y$2:$Y$54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데이터'!$Z$2:$Z$54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데이터'!$AA$2:$AA$54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데이터'!$AB$2:$AB$54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데이터'!$A$2:$A$54</f>
            </numRef>
          </cat>
          <val>
            <numRef>
              <f>'📈 추이 데이터'!$AC$2:$AC$54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2026-07-29 01:29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80</v>
      </c>
      <c r="D6" s="5" t="n">
        <v>1.28</v>
      </c>
      <c r="E6" s="5" t="n">
        <v>6.2</v>
      </c>
      <c r="F6" s="5" t="n">
        <v>4659.5</v>
      </c>
      <c r="G6" s="5" t="n">
        <v>-36.1</v>
      </c>
      <c r="H6" s="7" t="n">
        <v>-6.05</v>
      </c>
      <c r="I6" s="7" t="n">
        <v>-12.41</v>
      </c>
    </row>
    <row r="7">
      <c r="A7" s="5" t="inlineStr">
        <is>
          <t>미국 섹터</t>
        </is>
      </c>
      <c r="B7" s="5" t="inlineStr">
        <is>
          <t>필수소비재</t>
        </is>
      </c>
      <c r="C7" s="6" t="n">
        <v>81.40000000000001</v>
      </c>
      <c r="D7" s="5" t="n">
        <v>1.96</v>
      </c>
      <c r="E7" s="5" t="n">
        <v>1.79</v>
      </c>
      <c r="F7" s="5" t="n">
        <v>1931.2</v>
      </c>
      <c r="G7" s="5" t="n">
        <v>49.9</v>
      </c>
      <c r="H7" s="8" t="n">
        <v>1.99</v>
      </c>
      <c r="I7" s="8" t="n">
        <v>3.57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100</v>
      </c>
      <c r="D8" s="5" t="n">
        <v>1.15</v>
      </c>
      <c r="E8" s="5" t="n">
        <v>3.03</v>
      </c>
      <c r="F8" s="5" t="n">
        <v>11036.2</v>
      </c>
      <c r="G8" s="5" t="n">
        <v>-0.7</v>
      </c>
      <c r="H8" s="8" t="n">
        <v>1.23</v>
      </c>
      <c r="I8" s="8" t="n">
        <v>1.96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87.7</v>
      </c>
      <c r="D9" s="5" t="n">
        <v>2.01</v>
      </c>
      <c r="E9" s="5" t="n">
        <v>3.46</v>
      </c>
      <c r="F9" s="5" t="n">
        <v>146.6</v>
      </c>
      <c r="G9" s="5" t="n">
        <v>-164.9</v>
      </c>
      <c r="H9" s="7" t="n">
        <v>-3.07</v>
      </c>
      <c r="I9" s="7" t="n">
        <v>-5.77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9" t="n">
        <v>151.45</v>
      </c>
      <c r="D2" s="10" t="n">
        <v>-6.05</v>
      </c>
      <c r="E2" s="10" t="n">
        <v>-12.41</v>
      </c>
      <c r="F2" s="10" t="n">
        <v>-23.32</v>
      </c>
      <c r="G2" s="11" t="n">
        <v>6.2</v>
      </c>
      <c r="H2" s="12" t="n">
        <v>1.28</v>
      </c>
      <c r="I2" s="13" t="n">
        <v>4659.5</v>
      </c>
      <c r="J2" s="10" t="n">
        <v>-36.1</v>
      </c>
      <c r="K2" s="14" t="n">
        <v>80</v>
      </c>
    </row>
    <row r="3">
      <c r="A3" s="5" t="inlineStr">
        <is>
          <t>🇮🇳 인도</t>
        </is>
      </c>
      <c r="B3" s="5" t="inlineStr">
        <is>
          <t>INDA</t>
        </is>
      </c>
      <c r="C3" s="9" t="n">
        <v>49.38</v>
      </c>
      <c r="D3" s="11" t="n">
        <v>1</v>
      </c>
      <c r="E3" s="11" t="n">
        <v>1.23</v>
      </c>
      <c r="F3" s="11" t="n">
        <v>0.41</v>
      </c>
      <c r="G3" s="11" t="n">
        <v>1.01</v>
      </c>
      <c r="H3" s="12" t="n">
        <v>1.44</v>
      </c>
      <c r="I3" s="13" t="n">
        <v>400.5</v>
      </c>
      <c r="J3" s="11" t="n">
        <v>213</v>
      </c>
      <c r="K3" s="15" t="n">
        <v>70.2</v>
      </c>
    </row>
    <row r="4">
      <c r="A4" s="5" t="inlineStr">
        <is>
          <t>🇺🇸 미국 (나스닥)</t>
        </is>
      </c>
      <c r="B4" s="5" t="inlineStr">
        <is>
          <t>QQQ</t>
        </is>
      </c>
      <c r="C4" s="9" t="n">
        <v>675.49</v>
      </c>
      <c r="D4" s="10" t="n">
        <v>-0.97</v>
      </c>
      <c r="E4" s="10" t="n">
        <v>-4.72</v>
      </c>
      <c r="F4" s="10" t="n">
        <v>-6.71</v>
      </c>
      <c r="G4" s="11" t="n">
        <v>1.96</v>
      </c>
      <c r="H4" s="12" t="n">
        <v>1.31</v>
      </c>
      <c r="I4" s="13" t="n">
        <v>33555.3</v>
      </c>
      <c r="J4" s="10" t="n">
        <v>-145.6</v>
      </c>
      <c r="K4" s="15" t="n">
        <v>61.7</v>
      </c>
    </row>
    <row r="5">
      <c r="A5" s="5" t="inlineStr">
        <is>
          <t>🇯🇵 일본</t>
        </is>
      </c>
      <c r="B5" s="5" t="inlineStr">
        <is>
          <t>EWJ</t>
        </is>
      </c>
      <c r="C5" s="9" t="n">
        <v>89.83</v>
      </c>
      <c r="D5" s="10" t="n">
        <v>-1.84</v>
      </c>
      <c r="E5" s="10" t="n">
        <v>-3.14</v>
      </c>
      <c r="F5" s="10" t="n">
        <v>-3.63</v>
      </c>
      <c r="G5" s="11" t="n">
        <v>1.81</v>
      </c>
      <c r="H5" s="12" t="n">
        <v>1.01</v>
      </c>
      <c r="I5" s="13" t="n">
        <v>440.6</v>
      </c>
      <c r="J5" s="10" t="n">
        <v>-33.7</v>
      </c>
      <c r="K5" s="16" t="n">
        <v>36.6</v>
      </c>
    </row>
    <row r="6">
      <c r="A6" s="5" t="inlineStr">
        <is>
          <t>🇹🇼 대만</t>
        </is>
      </c>
      <c r="B6" s="5" t="inlineStr">
        <is>
          <t>EWT</t>
        </is>
      </c>
      <c r="C6" s="9" t="n">
        <v>93.95</v>
      </c>
      <c r="D6" s="10" t="n">
        <v>-3.95</v>
      </c>
      <c r="E6" s="10" t="n">
        <v>-6.59</v>
      </c>
      <c r="F6" s="10" t="n">
        <v>-11.19</v>
      </c>
      <c r="G6" s="11" t="n">
        <v>3.2</v>
      </c>
      <c r="H6" s="12" t="n">
        <v>0.91</v>
      </c>
      <c r="I6" s="13" t="n">
        <v>548.9</v>
      </c>
      <c r="J6" s="10" t="n">
        <v>-45.7</v>
      </c>
      <c r="K6" s="16" t="n">
        <v>34.7</v>
      </c>
    </row>
    <row r="7">
      <c r="A7" s="5" t="inlineStr">
        <is>
          <t>🇨🇳 중국</t>
        </is>
      </c>
      <c r="B7" s="5" t="inlineStr">
        <is>
          <t>FXI</t>
        </is>
      </c>
      <c r="C7" s="9" t="n">
        <v>35.65</v>
      </c>
      <c r="D7" s="11" t="n">
        <v>1.05</v>
      </c>
      <c r="E7" s="11" t="n">
        <v>2.95</v>
      </c>
      <c r="F7" s="11" t="n">
        <v>12.43</v>
      </c>
      <c r="G7" s="11" t="n">
        <v>1.42</v>
      </c>
      <c r="H7" s="12" t="n">
        <v>0.91</v>
      </c>
      <c r="I7" s="13" t="n">
        <v>774.6</v>
      </c>
      <c r="J7" s="11" t="n">
        <v>47.4</v>
      </c>
      <c r="K7" s="16" t="n">
        <v>28.8</v>
      </c>
    </row>
    <row r="8">
      <c r="A8" s="5" t="inlineStr">
        <is>
          <t>🇺🇸 미국 (S&amp;P500)</t>
        </is>
      </c>
      <c r="B8" s="5" t="inlineStr">
        <is>
          <t>SPY</t>
        </is>
      </c>
      <c r="C8" s="9" t="n">
        <v>740.86</v>
      </c>
      <c r="D8" s="11" t="n">
        <v>0.24</v>
      </c>
      <c r="E8" s="10" t="n">
        <v>-0.99</v>
      </c>
      <c r="F8" s="10" t="n">
        <v>-0.02</v>
      </c>
      <c r="G8" s="11" t="n">
        <v>0.97</v>
      </c>
      <c r="H8" s="12" t="n">
        <v>0.89</v>
      </c>
      <c r="I8" s="13" t="n">
        <v>30302.6</v>
      </c>
      <c r="J8" s="11" t="n">
        <v>52</v>
      </c>
      <c r="K8" s="16" t="n">
        <v>22.7</v>
      </c>
    </row>
    <row r="9">
      <c r="A9" s="5" t="inlineStr">
        <is>
          <t>🇧🇷 브라질</t>
        </is>
      </c>
      <c r="B9" s="5" t="inlineStr">
        <is>
          <t>EWZ</t>
        </is>
      </c>
      <c r="C9" s="9" t="n">
        <v>36.05</v>
      </c>
      <c r="D9" s="11" t="n">
        <v>0.5</v>
      </c>
      <c r="E9" s="11" t="n">
        <v>1.21</v>
      </c>
      <c r="F9" s="11" t="n">
        <v>4.34</v>
      </c>
      <c r="G9" s="11" t="n">
        <v>1.61</v>
      </c>
      <c r="H9" s="12" t="n">
        <v>0.79</v>
      </c>
      <c r="I9" s="13" t="n">
        <v>489.8</v>
      </c>
      <c r="J9" s="11" t="n">
        <v>9.9</v>
      </c>
      <c r="K9" s="17" t="n">
        <v>18.4</v>
      </c>
    </row>
    <row r="10">
      <c r="A10" s="5" t="inlineStr">
        <is>
          <t>🇪🇺 유럽</t>
        </is>
      </c>
      <c r="B10" s="5" t="inlineStr">
        <is>
          <t>VGK</t>
        </is>
      </c>
      <c r="C10" s="9" t="n">
        <v>89.23</v>
      </c>
      <c r="D10" s="11" t="n">
        <v>0.44</v>
      </c>
      <c r="E10" s="11" t="n">
        <v>0.53</v>
      </c>
      <c r="F10" s="11" t="n">
        <v>1.32</v>
      </c>
      <c r="G10" s="11" t="n">
        <v>1.01</v>
      </c>
      <c r="H10" s="12" t="n">
        <v>0.75</v>
      </c>
      <c r="I10" s="13" t="n">
        <v>127.9</v>
      </c>
      <c r="J10" s="11" t="n">
        <v>86.59999999999999</v>
      </c>
      <c r="K10" s="17" t="n">
        <v>11.2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41.92</v>
      </c>
      <c r="D11" s="11" t="n">
        <v>0.34</v>
      </c>
      <c r="E11" s="11" t="n">
        <v>1.43</v>
      </c>
      <c r="F11" s="11" t="n">
        <v>2.42</v>
      </c>
      <c r="G11" s="11" t="n">
        <v>1.11</v>
      </c>
      <c r="H11" s="12" t="n">
        <v>0.62</v>
      </c>
      <c r="I11" s="13" t="n">
        <v>25.8</v>
      </c>
      <c r="J11" s="11" t="n">
        <v>94.2</v>
      </c>
      <c r="K11" s="17" t="n">
        <v>0.8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필수소비재</t>
        </is>
      </c>
      <c r="B2" s="5" t="inlineStr">
        <is>
          <t>XLP</t>
        </is>
      </c>
      <c r="C2" s="9" t="n">
        <v>87.06</v>
      </c>
      <c r="D2" s="11" t="n">
        <v>1.99</v>
      </c>
      <c r="E2" s="11" t="n">
        <v>3.57</v>
      </c>
      <c r="F2" s="11" t="n">
        <v>3.19</v>
      </c>
      <c r="G2" s="11" t="n">
        <v>1.79</v>
      </c>
      <c r="H2" s="12" t="n">
        <v>1.96</v>
      </c>
      <c r="I2" s="13" t="n">
        <v>1931.2</v>
      </c>
      <c r="J2" s="11" t="n">
        <v>49.9</v>
      </c>
      <c r="K2" s="14" t="n">
        <v>81.40000000000001</v>
      </c>
    </row>
    <row r="3">
      <c r="A3" s="5" t="inlineStr">
        <is>
          <t>기술</t>
        </is>
      </c>
      <c r="B3" s="5" t="inlineStr">
        <is>
          <t>XLK</t>
        </is>
      </c>
      <c r="C3" s="9" t="n">
        <v>171.09</v>
      </c>
      <c r="D3" s="10" t="n">
        <v>-1.84</v>
      </c>
      <c r="E3" s="10" t="n">
        <v>-5.36</v>
      </c>
      <c r="F3" s="10" t="n">
        <v>-7.72</v>
      </c>
      <c r="G3" s="11" t="n">
        <v>2.82</v>
      </c>
      <c r="H3" s="12" t="n">
        <v>1.11</v>
      </c>
      <c r="I3" s="13" t="n">
        <v>1693.9</v>
      </c>
      <c r="J3" s="10" t="n">
        <v>-2419.2</v>
      </c>
      <c r="K3" s="18" t="n">
        <v>50.5</v>
      </c>
    </row>
    <row r="4">
      <c r="A4" s="5" t="inlineStr">
        <is>
          <t>헬스케어</t>
        </is>
      </c>
      <c r="B4" s="5" t="inlineStr">
        <is>
          <t>XLV</t>
        </is>
      </c>
      <c r="C4" s="9" t="n">
        <v>167.26</v>
      </c>
      <c r="D4" s="11" t="n">
        <v>2.36</v>
      </c>
      <c r="E4" s="11" t="n">
        <v>4.37</v>
      </c>
      <c r="F4" s="11" t="n">
        <v>4.06</v>
      </c>
      <c r="G4" s="11" t="n">
        <v>1.65</v>
      </c>
      <c r="H4" s="12" t="n">
        <v>1.29</v>
      </c>
      <c r="I4" s="13" t="n">
        <v>2131.4</v>
      </c>
      <c r="J4" s="11" t="n">
        <v>91.90000000000001</v>
      </c>
      <c r="K4" s="18" t="n">
        <v>41.8</v>
      </c>
    </row>
    <row r="5">
      <c r="A5" s="5" t="inlineStr">
        <is>
          <t>부동산</t>
        </is>
      </c>
      <c r="B5" s="5" t="inlineStr">
        <is>
          <t>XLRE</t>
        </is>
      </c>
      <c r="C5" s="9" t="n">
        <v>46.01</v>
      </c>
      <c r="D5" s="11" t="n">
        <v>0.55</v>
      </c>
      <c r="E5" s="11" t="n">
        <v>1.79</v>
      </c>
      <c r="F5" s="11" t="n">
        <v>2.43</v>
      </c>
      <c r="G5" s="11" t="n">
        <v>1.26</v>
      </c>
      <c r="H5" s="12" t="n">
        <v>1.2</v>
      </c>
      <c r="I5" s="13" t="n">
        <v>263.5</v>
      </c>
      <c r="J5" s="10" t="n">
        <v>-30.1</v>
      </c>
      <c r="K5" s="16" t="n">
        <v>29.3</v>
      </c>
    </row>
    <row r="6">
      <c r="A6" s="5" t="inlineStr">
        <is>
          <t>소재</t>
        </is>
      </c>
      <c r="B6" s="5" t="inlineStr">
        <is>
          <t>XLB</t>
        </is>
      </c>
      <c r="C6" s="9" t="n">
        <v>52.34</v>
      </c>
      <c r="D6" s="11" t="n">
        <v>1.85</v>
      </c>
      <c r="E6" s="11" t="n">
        <v>4.47</v>
      </c>
      <c r="F6" s="11" t="n">
        <v>3.32</v>
      </c>
      <c r="G6" s="11" t="n">
        <v>1.61</v>
      </c>
      <c r="H6" s="12" t="n">
        <v>1.06</v>
      </c>
      <c r="I6" s="13" t="n">
        <v>602</v>
      </c>
      <c r="J6" s="11" t="n">
        <v>734.2</v>
      </c>
      <c r="K6" s="16" t="n">
        <v>27.9</v>
      </c>
    </row>
    <row r="7">
      <c r="A7" s="5" t="inlineStr">
        <is>
          <t>에너지</t>
        </is>
      </c>
      <c r="B7" s="5" t="inlineStr">
        <is>
          <t>XLE</t>
        </is>
      </c>
      <c r="C7" s="9" t="n">
        <v>57.57</v>
      </c>
      <c r="D7" s="10" t="n">
        <v>-1.35</v>
      </c>
      <c r="E7" s="10" t="n">
        <v>-1.59</v>
      </c>
      <c r="F7" s="11" t="n">
        <v>7.45</v>
      </c>
      <c r="G7" s="11" t="n">
        <v>1.94</v>
      </c>
      <c r="H7" s="12" t="n">
        <v>0.89</v>
      </c>
      <c r="I7" s="13" t="n">
        <v>1584</v>
      </c>
      <c r="J7" s="11" t="n">
        <v>45.2</v>
      </c>
      <c r="K7" s="16" t="n">
        <v>24.4</v>
      </c>
    </row>
    <row r="8">
      <c r="A8" s="5" t="inlineStr">
        <is>
          <t>유틸리티</t>
        </is>
      </c>
      <c r="B8" s="5" t="inlineStr">
        <is>
          <t>XLU</t>
        </is>
      </c>
      <c r="C8" s="9" t="n">
        <v>45.52</v>
      </c>
      <c r="D8" s="10" t="n">
        <v>-0.35</v>
      </c>
      <c r="E8" s="11" t="n">
        <v>1.34</v>
      </c>
      <c r="F8" s="10" t="n">
        <v>-1.09</v>
      </c>
      <c r="G8" s="11" t="n">
        <v>1.54</v>
      </c>
      <c r="H8" s="12" t="n">
        <v>0.91</v>
      </c>
      <c r="I8" s="13" t="n">
        <v>743</v>
      </c>
      <c r="J8" s="11" t="n">
        <v>35</v>
      </c>
      <c r="K8" s="17" t="n">
        <v>17.7</v>
      </c>
    </row>
    <row r="9">
      <c r="A9" s="5" t="inlineStr">
        <is>
          <t>금융</t>
        </is>
      </c>
      <c r="B9" s="5" t="inlineStr">
        <is>
          <t>XLF</t>
        </is>
      </c>
      <c r="C9" s="9" t="n">
        <v>57.6</v>
      </c>
      <c r="D9" s="11" t="n">
        <v>1.27</v>
      </c>
      <c r="E9" s="11" t="n">
        <v>2.66</v>
      </c>
      <c r="F9" s="11" t="n">
        <v>7.22</v>
      </c>
      <c r="G9" s="11" t="n">
        <v>1.16</v>
      </c>
      <c r="H9" s="12" t="n">
        <v>0.98</v>
      </c>
      <c r="I9" s="13" t="n">
        <v>1923.8</v>
      </c>
      <c r="J9" s="11" t="n">
        <v>16.5</v>
      </c>
      <c r="K9" s="17" t="n">
        <v>15.5</v>
      </c>
    </row>
    <row r="10">
      <c r="A10" s="5" t="inlineStr">
        <is>
          <t>산업재</t>
        </is>
      </c>
      <c r="B10" s="5" t="inlineStr">
        <is>
          <t>XLI</t>
        </is>
      </c>
      <c r="C10" s="9" t="n">
        <v>182.49</v>
      </c>
      <c r="D10" s="10" t="n">
        <v>-0.39</v>
      </c>
      <c r="E10" s="11" t="n">
        <v>2.14</v>
      </c>
      <c r="F10" s="10" t="n">
        <v>-0.15</v>
      </c>
      <c r="G10" s="11" t="n">
        <v>1.49</v>
      </c>
      <c r="H10" s="12" t="n">
        <v>0.88</v>
      </c>
      <c r="I10" s="13" t="n">
        <v>1037.4</v>
      </c>
      <c r="J10" s="11" t="n">
        <v>325.1</v>
      </c>
      <c r="K10" s="17" t="n">
        <v>15.4</v>
      </c>
    </row>
    <row r="11">
      <c r="A11" s="5" t="inlineStr">
        <is>
          <t>커뮤니케이션</t>
        </is>
      </c>
      <c r="B11" s="5" t="inlineStr">
        <is>
          <t>XLC</t>
        </is>
      </c>
      <c r="C11" s="9" t="n">
        <v>109.67</v>
      </c>
      <c r="D11" s="11" t="n">
        <v>1.87</v>
      </c>
      <c r="E11" s="10" t="n">
        <v>-0.33</v>
      </c>
      <c r="F11" s="11" t="n">
        <v>1.66</v>
      </c>
      <c r="G11" s="11" t="n">
        <v>1.78</v>
      </c>
      <c r="H11" s="12" t="n">
        <v>0.78</v>
      </c>
      <c r="I11" s="13" t="n">
        <v>579.7</v>
      </c>
      <c r="J11" s="11" t="n">
        <v>17.4</v>
      </c>
      <c r="K11" s="17" t="n">
        <v>14.8</v>
      </c>
    </row>
    <row r="12">
      <c r="A12" s="5" t="inlineStr">
        <is>
          <t>경기소비재</t>
        </is>
      </c>
      <c r="B12" s="5" t="inlineStr">
        <is>
          <t>XLY</t>
        </is>
      </c>
      <c r="C12" s="9" t="n">
        <v>112.48</v>
      </c>
      <c r="D12" s="11" t="n">
        <v>1.48</v>
      </c>
      <c r="E12" s="10" t="n">
        <v>-2.08</v>
      </c>
      <c r="F12" s="10" t="n">
        <v>-3.96</v>
      </c>
      <c r="G12" s="11" t="n">
        <v>1.69</v>
      </c>
      <c r="H12" s="12" t="n">
        <v>0.72</v>
      </c>
      <c r="I12" s="13" t="n">
        <v>675.6</v>
      </c>
      <c r="J12" s="11" t="n">
        <v>11.5</v>
      </c>
      <c r="K12" s="17" t="n">
        <v>9.6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9" t="n">
        <v>1913.94</v>
      </c>
      <c r="D2" s="11" t="n">
        <v>1.23</v>
      </c>
      <c r="E2" s="11" t="n">
        <v>1.96</v>
      </c>
      <c r="F2" s="11" t="n">
        <v>9.83</v>
      </c>
      <c r="G2" s="11" t="n">
        <v>3.03</v>
      </c>
      <c r="H2" s="12" t="n">
        <v>1.15</v>
      </c>
      <c r="I2" s="13" t="n">
        <v>11036.2</v>
      </c>
      <c r="J2" s="10" t="n">
        <v>-0.7</v>
      </c>
      <c r="K2" s="14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9" t="n">
        <v>73.68000000000001</v>
      </c>
      <c r="D3" s="10" t="n">
        <v>-0.62</v>
      </c>
      <c r="E3" s="10" t="n">
        <v>-2.87</v>
      </c>
      <c r="F3" s="10" t="n">
        <v>-5.28</v>
      </c>
      <c r="G3" s="11" t="n">
        <v>2.68</v>
      </c>
      <c r="H3" s="12" t="n">
        <v>1.11</v>
      </c>
      <c r="I3" s="13" t="n">
        <v>1819</v>
      </c>
      <c r="J3" s="10" t="n">
        <v>-7.4</v>
      </c>
      <c r="K3" s="15" t="n">
        <v>72.3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63857.61</v>
      </c>
      <c r="D4" s="11" t="n">
        <v>0.21</v>
      </c>
      <c r="E4" s="10" t="n">
        <v>-1.83</v>
      </c>
      <c r="F4" s="11" t="n">
        <v>2.57</v>
      </c>
      <c r="G4" s="11" t="n">
        <v>2.1</v>
      </c>
      <c r="H4" s="12" t="n">
        <v>0.97</v>
      </c>
      <c r="I4" s="13" t="n">
        <v>23366.4</v>
      </c>
      <c r="J4" s="10" t="n">
        <v>-0.1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9.800000000000001</v>
      </c>
      <c r="D2" s="10" t="n">
        <v>-3.07</v>
      </c>
      <c r="E2" s="10" t="n">
        <v>-5.77</v>
      </c>
      <c r="F2" s="10" t="n">
        <v>-14.26</v>
      </c>
      <c r="G2" s="11" t="n">
        <v>3.46</v>
      </c>
      <c r="H2" s="19" t="n">
        <v>2.01</v>
      </c>
      <c r="I2" s="13" t="n">
        <v>146.6</v>
      </c>
      <c r="J2" s="10" t="n">
        <v>-164.9</v>
      </c>
      <c r="K2" s="14" t="n">
        <v>87.7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>120.49</v>
      </c>
      <c r="D3" s="10" t="n">
        <v>-3.42</v>
      </c>
      <c r="E3" s="10" t="n">
        <v>-6.49</v>
      </c>
      <c r="F3" s="11" t="n">
        <v>12.52</v>
      </c>
      <c r="G3" s="11" t="n">
        <v>4.69</v>
      </c>
      <c r="H3" s="12" t="n">
        <v>1.08</v>
      </c>
      <c r="I3" s="13" t="n">
        <v>909.2</v>
      </c>
      <c r="J3" s="10" t="n">
        <v>-15.6</v>
      </c>
      <c r="K3" s="18" t="n">
        <v>51.1</v>
      </c>
    </row>
    <row r="4">
      <c r="A4" s="5" t="inlineStr">
        <is>
          <t>은</t>
        </is>
      </c>
      <c r="B4" s="5" t="inlineStr">
        <is>
          <t>SLV</t>
        </is>
      </c>
      <c r="C4" s="9" t="n">
        <v>51.7</v>
      </c>
      <c r="D4" s="10" t="n">
        <v>-2.32</v>
      </c>
      <c r="E4" s="10" t="n">
        <v>-2.6</v>
      </c>
      <c r="F4" s="10" t="n">
        <v>-1.86</v>
      </c>
      <c r="G4" s="11" t="n">
        <v>3.28</v>
      </c>
      <c r="H4" s="12" t="n">
        <v>0.73</v>
      </c>
      <c r="I4" s="13" t="n">
        <v>548.2</v>
      </c>
      <c r="J4" s="11" t="n">
        <v>9.6</v>
      </c>
      <c r="K4" s="17" t="n">
        <v>16.7</v>
      </c>
    </row>
    <row r="5">
      <c r="A5" s="5" t="inlineStr">
        <is>
          <t>금</t>
        </is>
      </c>
      <c r="B5" s="5" t="inlineStr">
        <is>
          <t>GLD</t>
        </is>
      </c>
      <c r="C5" s="9" t="n">
        <v>369.37</v>
      </c>
      <c r="D5" s="10" t="n">
        <v>-1.4</v>
      </c>
      <c r="E5" s="10" t="n">
        <v>-1.45</v>
      </c>
      <c r="F5" s="11" t="n">
        <v>0.21</v>
      </c>
      <c r="G5" s="11" t="n">
        <v>1.7</v>
      </c>
      <c r="H5" s="12" t="n">
        <v>0.71</v>
      </c>
      <c r="I5" s="13" t="n">
        <v>1625.1</v>
      </c>
      <c r="J5" s="11" t="n">
        <v>1.7</v>
      </c>
      <c r="K5" s="17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2026-07-29T01:29:08Z</dcterms:created>
  <dcterms:modified xsi:type="dcterms:W3CDTF">2026-07-29T01:29:08Z</dcterms:modified>
</cp:coreProperties>
</file>