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데이터'!$B$2:$B$53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데이터'!$C$2:$C$53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데이터'!$D$2:$D$53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데이터'!$E$2:$E$53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데이터'!$F$2:$F$53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데이터'!$G$2:$G$53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데이터'!$H$2:$H$53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데이터'!$I$2:$I$53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데이터'!$J$2:$J$53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데이터'!$K$2:$K$53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데이터'!$L$2:$L$53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데이터'!$M$2:$M$53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데이터'!$N$2:$N$53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데이터'!$O$2:$O$53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데이터'!$P$2:$P$53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데이터'!$Q$2:$Q$53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데이터'!$R$2:$R$53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데이터'!$S$2:$S$53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데이터'!$T$2:$T$53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데이터'!$U$2:$U$53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데이터'!$V$2:$V$53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데이터'!$W$2:$W$53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데이터'!$X$2:$X$53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데이터'!$Y$2:$Y$53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데이터'!$Z$2:$Z$53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데이터'!$AA$2:$AA$53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데이터'!$AB$2:$AB$53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데이터'!$A$2:$A$53</f>
            </numRef>
          </cat>
          <val>
            <numRef>
              <f>'📈 추이 데이터'!$AC$2:$AC$53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55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2026-07-28 01:28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🇩🇪 독일</t>
        </is>
      </c>
      <c r="C6" s="6" t="n">
        <v>71.5</v>
      </c>
      <c r="D6" s="5" t="n">
        <v>1.26</v>
      </c>
      <c r="E6" s="5" t="n">
        <v>1.22</v>
      </c>
      <c r="F6" s="5" t="n">
        <v>51.9</v>
      </c>
      <c r="G6" s="5" t="n">
        <v>167.6</v>
      </c>
      <c r="H6" s="7" t="n">
        <v>1.61</v>
      </c>
      <c r="I6" s="7" t="n">
        <v>2.23</v>
      </c>
    </row>
    <row r="7">
      <c r="A7" s="5" t="inlineStr">
        <is>
          <t>미국 섹터</t>
        </is>
      </c>
      <c r="B7" s="5" t="inlineStr">
        <is>
          <t>에너지</t>
        </is>
      </c>
      <c r="C7" s="8" t="n">
        <v>80.40000000000001</v>
      </c>
      <c r="D7" s="5" t="n">
        <v>1.1</v>
      </c>
      <c r="E7" s="5" t="n">
        <v>1.9</v>
      </c>
      <c r="F7" s="5" t="n">
        <v>1972.3</v>
      </c>
      <c r="G7" s="5" t="n">
        <v>63.3</v>
      </c>
      <c r="H7" s="9" t="n">
        <v>-2.11</v>
      </c>
      <c r="I7" s="7" t="n">
        <v>0.72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100</v>
      </c>
      <c r="D8" s="5" t="n">
        <v>1.48</v>
      </c>
      <c r="E8" s="5" t="n">
        <v>3.39</v>
      </c>
      <c r="F8" s="5" t="n">
        <v>14126.8</v>
      </c>
      <c r="G8" s="5" t="n">
        <v>-27</v>
      </c>
      <c r="H8" s="9" t="n">
        <v>-3.9</v>
      </c>
      <c r="I8" s="9" t="n">
        <v>-2.91</v>
      </c>
    </row>
    <row r="9">
      <c r="A9" s="5" t="inlineStr">
        <is>
          <t>원자재</t>
        </is>
      </c>
      <c r="B9" s="5" t="inlineStr">
        <is>
          <t>원유 (WTI)</t>
        </is>
      </c>
      <c r="C9" s="8" t="n">
        <v>100</v>
      </c>
      <c r="D9" s="5" t="n">
        <v>1.38</v>
      </c>
      <c r="E9" s="5" t="n">
        <v>4.51</v>
      </c>
      <c r="F9" s="5" t="n">
        <v>1163.5</v>
      </c>
      <c r="G9" s="5" t="n">
        <v>13.5</v>
      </c>
      <c r="H9" s="9" t="n">
        <v>-8.73</v>
      </c>
      <c r="I9" s="9" t="n">
        <v>-0.6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🇩🇪 독일</t>
        </is>
      </c>
      <c r="B2" s="5" t="inlineStr">
        <is>
          <t>EWG</t>
        </is>
      </c>
      <c r="C2" s="10" t="n">
        <v>41.78</v>
      </c>
      <c r="D2" s="11" t="n">
        <v>1.61</v>
      </c>
      <c r="E2" s="11" t="n">
        <v>2.23</v>
      </c>
      <c r="F2" s="11" t="n">
        <v>2.83</v>
      </c>
      <c r="G2" s="11" t="n">
        <v>1.22</v>
      </c>
      <c r="H2" s="12" t="n">
        <v>1.26</v>
      </c>
      <c r="I2" s="13" t="n">
        <v>51.9</v>
      </c>
      <c r="J2" s="11" t="n">
        <v>167.6</v>
      </c>
      <c r="K2" s="14" t="n">
        <v>71.5</v>
      </c>
    </row>
    <row r="3">
      <c r="A3" s="5" t="inlineStr">
        <is>
          <t>🇺🇸 미국 (나스닥)</t>
        </is>
      </c>
      <c r="B3" s="5" t="inlineStr">
        <is>
          <t>QQQ</t>
        </is>
      </c>
      <c r="C3" s="10" t="n">
        <v>682.12</v>
      </c>
      <c r="D3" s="15" t="n">
        <v>-0.31</v>
      </c>
      <c r="E3" s="15" t="n">
        <v>-2</v>
      </c>
      <c r="F3" s="15" t="n">
        <v>-3.45</v>
      </c>
      <c r="G3" s="11" t="n">
        <v>1.91</v>
      </c>
      <c r="H3" s="12" t="n">
        <v>1.12</v>
      </c>
      <c r="I3" s="13" t="n">
        <v>28747.7</v>
      </c>
      <c r="J3" s="15" t="n">
        <v>-81.2</v>
      </c>
      <c r="K3" s="14" t="n">
        <v>61</v>
      </c>
    </row>
    <row r="4">
      <c r="A4" s="5" t="inlineStr">
        <is>
          <t>🇮🇳 인도</t>
        </is>
      </c>
      <c r="B4" s="5" t="inlineStr">
        <is>
          <t>INDA</t>
        </is>
      </c>
      <c r="C4" s="10" t="n">
        <v>48.89</v>
      </c>
      <c r="D4" s="11" t="n">
        <v>1.81</v>
      </c>
      <c r="E4" s="11" t="n">
        <v>0.7</v>
      </c>
      <c r="F4" s="15" t="n">
        <v>-1.35</v>
      </c>
      <c r="G4" s="11" t="n">
        <v>1.06</v>
      </c>
      <c r="H4" s="12" t="n">
        <v>1.1</v>
      </c>
      <c r="I4" s="13" t="n">
        <v>295.6</v>
      </c>
      <c r="J4" s="11" t="n">
        <v>4.4</v>
      </c>
      <c r="K4" s="16" t="n">
        <v>55.8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161.2</v>
      </c>
      <c r="D5" s="15" t="n">
        <v>-1.08</v>
      </c>
      <c r="E5" s="15" t="n">
        <v>-1.02</v>
      </c>
      <c r="F5" s="15" t="n">
        <v>-18.29</v>
      </c>
      <c r="G5" s="11" t="n">
        <v>5.65</v>
      </c>
      <c r="H5" s="12" t="n">
        <v>0.8</v>
      </c>
      <c r="I5" s="13" t="n">
        <v>2985</v>
      </c>
      <c r="J5" s="15" t="n">
        <v>-6.8</v>
      </c>
      <c r="K5" s="16" t="n">
        <v>55.1</v>
      </c>
    </row>
    <row r="6">
      <c r="A6" s="5" t="inlineStr">
        <is>
          <t>🇪🇺 유럽</t>
        </is>
      </c>
      <c r="B6" s="5" t="inlineStr">
        <is>
          <t>VGK</t>
        </is>
      </c>
      <c r="C6" s="10" t="n">
        <v>88.84</v>
      </c>
      <c r="D6" s="11" t="n">
        <v>0.49</v>
      </c>
      <c r="E6" s="11" t="n">
        <v>1.31</v>
      </c>
      <c r="F6" s="11" t="n">
        <v>1.96</v>
      </c>
      <c r="G6" s="11" t="n">
        <v>1.08</v>
      </c>
      <c r="H6" s="12" t="n">
        <v>0.99</v>
      </c>
      <c r="I6" s="13" t="n">
        <v>170.6</v>
      </c>
      <c r="J6" s="11" t="n">
        <v>75.2</v>
      </c>
      <c r="K6" s="16" t="n">
        <v>45.8</v>
      </c>
    </row>
    <row r="7">
      <c r="A7" s="5" t="inlineStr">
        <is>
          <t>🇨🇳 중국</t>
        </is>
      </c>
      <c r="B7" s="5" t="inlineStr">
        <is>
          <t>FXI</t>
        </is>
      </c>
      <c r="C7" s="10" t="n">
        <v>35.28</v>
      </c>
      <c r="D7" s="11" t="n">
        <v>2.02</v>
      </c>
      <c r="E7" s="11" t="n">
        <v>0.68</v>
      </c>
      <c r="F7" s="11" t="n">
        <v>11.68</v>
      </c>
      <c r="G7" s="11" t="n">
        <v>1.58</v>
      </c>
      <c r="H7" s="12" t="n">
        <v>0.87</v>
      </c>
      <c r="I7" s="13" t="n">
        <v>752.8</v>
      </c>
      <c r="J7" s="11" t="n">
        <v>11.2</v>
      </c>
      <c r="K7" s="17" t="n">
        <v>39.9</v>
      </c>
    </row>
    <row r="8">
      <c r="A8" s="5" t="inlineStr">
        <is>
          <t>🇺🇸 미국 (S&amp;P500)</t>
        </is>
      </c>
      <c r="B8" s="5" t="inlineStr">
        <is>
          <t>SPY</t>
        </is>
      </c>
      <c r="C8" s="10" t="n">
        <v>739.09</v>
      </c>
      <c r="D8" s="11" t="n">
        <v>0.02</v>
      </c>
      <c r="E8" s="15" t="n">
        <v>-0.4</v>
      </c>
      <c r="F8" s="11" t="n">
        <v>1.39</v>
      </c>
      <c r="G8" s="11" t="n">
        <v>0.99</v>
      </c>
      <c r="H8" s="12" t="n">
        <v>0.88</v>
      </c>
      <c r="I8" s="13" t="n">
        <v>30380.9</v>
      </c>
      <c r="J8" s="11" t="n">
        <v>44.4</v>
      </c>
      <c r="K8" s="17" t="n">
        <v>34.7</v>
      </c>
    </row>
    <row r="9">
      <c r="A9" s="5" t="inlineStr">
        <is>
          <t>🇹🇼 대만</t>
        </is>
      </c>
      <c r="B9" s="5" t="inlineStr">
        <is>
          <t>EWT</t>
        </is>
      </c>
      <c r="C9" s="10" t="n">
        <v>97.81</v>
      </c>
      <c r="D9" s="15" t="n">
        <v>-0.2</v>
      </c>
      <c r="E9" s="11" t="n">
        <v>1.95</v>
      </c>
      <c r="F9" s="15" t="n">
        <v>-4.86</v>
      </c>
      <c r="G9" s="11" t="n">
        <v>2.86</v>
      </c>
      <c r="H9" s="12" t="n">
        <v>0.73</v>
      </c>
      <c r="I9" s="13" t="n">
        <v>460</v>
      </c>
      <c r="J9" s="15" t="n">
        <v>-8</v>
      </c>
      <c r="K9" s="17" t="n">
        <v>32</v>
      </c>
    </row>
    <row r="10">
      <c r="A10" s="5" t="inlineStr">
        <is>
          <t>🇧🇷 브라질</t>
        </is>
      </c>
      <c r="B10" s="5" t="inlineStr">
        <is>
          <t>EWZ</t>
        </is>
      </c>
      <c r="C10" s="10" t="n">
        <v>35.87</v>
      </c>
      <c r="D10" s="11" t="n">
        <v>0.39</v>
      </c>
      <c r="E10" s="11" t="n">
        <v>1.1</v>
      </c>
      <c r="F10" s="11" t="n">
        <v>3.46</v>
      </c>
      <c r="G10" s="11" t="n">
        <v>1.63</v>
      </c>
      <c r="H10" s="12" t="n">
        <v>0.65</v>
      </c>
      <c r="I10" s="13" t="n">
        <v>396.6</v>
      </c>
      <c r="J10" s="11" t="n">
        <v>7.8</v>
      </c>
      <c r="K10" s="18" t="n">
        <v>18.3</v>
      </c>
    </row>
    <row r="11">
      <c r="A11" s="5" t="inlineStr">
        <is>
          <t>🇯🇵 일본</t>
        </is>
      </c>
      <c r="B11" s="5" t="inlineStr">
        <is>
          <t>EWJ</t>
        </is>
      </c>
      <c r="C11" s="10" t="n">
        <v>91.51000000000001</v>
      </c>
      <c r="D11" s="11" t="n">
        <v>0.33</v>
      </c>
      <c r="E11" s="11" t="n">
        <v>1.19</v>
      </c>
      <c r="F11" s="15" t="n">
        <v>-1.39</v>
      </c>
      <c r="G11" s="11" t="n">
        <v>1.75</v>
      </c>
      <c r="H11" s="12" t="n">
        <v>0.5</v>
      </c>
      <c r="I11" s="13" t="n">
        <v>228.1</v>
      </c>
      <c r="J11" s="11" t="n">
        <v>18.3</v>
      </c>
      <c r="K11" s="18" t="n">
        <v>4.9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58.36</v>
      </c>
      <c r="D2" s="15" t="n">
        <v>-2.11</v>
      </c>
      <c r="E2" s="11" t="n">
        <v>0.72</v>
      </c>
      <c r="F2" s="11" t="n">
        <v>8.4</v>
      </c>
      <c r="G2" s="11" t="n">
        <v>1.9</v>
      </c>
      <c r="H2" s="12" t="n">
        <v>1.1</v>
      </c>
      <c r="I2" s="13" t="n">
        <v>1972.3</v>
      </c>
      <c r="J2" s="11" t="n">
        <v>63.3</v>
      </c>
      <c r="K2" s="19" t="n">
        <v>80.40000000000001</v>
      </c>
    </row>
    <row r="3">
      <c r="A3" s="5" t="inlineStr">
        <is>
          <t>필수소비재</t>
        </is>
      </c>
      <c r="B3" s="5" t="inlineStr">
        <is>
          <t>XLP</t>
        </is>
      </c>
      <c r="C3" s="10" t="n">
        <v>85.36</v>
      </c>
      <c r="D3" s="11" t="n">
        <v>1.46</v>
      </c>
      <c r="E3" s="11" t="n">
        <v>0.59</v>
      </c>
      <c r="F3" s="11" t="n">
        <v>0.77</v>
      </c>
      <c r="G3" s="11" t="n">
        <v>1.62</v>
      </c>
      <c r="H3" s="12" t="n">
        <v>1.13</v>
      </c>
      <c r="I3" s="13" t="n">
        <v>1032.8</v>
      </c>
      <c r="J3" s="11" t="n">
        <v>12.3</v>
      </c>
      <c r="K3" s="14" t="n">
        <v>78.2</v>
      </c>
    </row>
    <row r="4">
      <c r="A4" s="5" t="inlineStr">
        <is>
          <t>기술</t>
        </is>
      </c>
      <c r="B4" s="5" t="inlineStr">
        <is>
          <t>XLK</t>
        </is>
      </c>
      <c r="C4" s="10" t="n">
        <v>174.3</v>
      </c>
      <c r="D4" s="15" t="n">
        <v>-0.9</v>
      </c>
      <c r="E4" s="15" t="n">
        <v>-0.8</v>
      </c>
      <c r="F4" s="15" t="n">
        <v>-3.76</v>
      </c>
      <c r="G4" s="11" t="n">
        <v>2.67</v>
      </c>
      <c r="H4" s="12" t="n">
        <v>0.91</v>
      </c>
      <c r="I4" s="13" t="n">
        <v>1437</v>
      </c>
      <c r="J4" s="15" t="n">
        <v>-5139.3</v>
      </c>
      <c r="K4" s="16" t="n">
        <v>51.2</v>
      </c>
    </row>
    <row r="5">
      <c r="A5" s="5" t="inlineStr">
        <is>
          <t>커뮤니케이션</t>
        </is>
      </c>
      <c r="B5" s="5" t="inlineStr">
        <is>
          <t>XLC</t>
        </is>
      </c>
      <c r="C5" s="10" t="n">
        <v>107.66</v>
      </c>
      <c r="D5" s="11" t="n">
        <v>1.28</v>
      </c>
      <c r="E5" s="15" t="n">
        <v>-2.83</v>
      </c>
      <c r="F5" s="11" t="n">
        <v>1.39</v>
      </c>
      <c r="G5" s="11" t="n">
        <v>1.77</v>
      </c>
      <c r="H5" s="12" t="n">
        <v>0.97</v>
      </c>
      <c r="I5" s="13" t="n">
        <v>715.6</v>
      </c>
      <c r="J5" s="15" t="n">
        <v>-15323.3</v>
      </c>
      <c r="K5" s="16" t="n">
        <v>46.1</v>
      </c>
    </row>
    <row r="6">
      <c r="A6" s="5" t="inlineStr">
        <is>
          <t>산업재</t>
        </is>
      </c>
      <c r="B6" s="5" t="inlineStr">
        <is>
          <t>XLI</t>
        </is>
      </c>
      <c r="C6" s="10" t="n">
        <v>183.2</v>
      </c>
      <c r="D6" s="11" t="n">
        <v>0.3</v>
      </c>
      <c r="E6" s="11" t="n">
        <v>2.85</v>
      </c>
      <c r="F6" s="11" t="n">
        <v>1.1</v>
      </c>
      <c r="G6" s="11" t="n">
        <v>1.54</v>
      </c>
      <c r="H6" s="12" t="n">
        <v>0.95</v>
      </c>
      <c r="I6" s="13" t="n">
        <v>1131.2</v>
      </c>
      <c r="J6" s="11" t="n">
        <v>1018.3</v>
      </c>
      <c r="K6" s="17" t="n">
        <v>39.1</v>
      </c>
    </row>
    <row r="7">
      <c r="A7" s="5" t="inlineStr">
        <is>
          <t>유틸리티</t>
        </is>
      </c>
      <c r="B7" s="5" t="inlineStr">
        <is>
          <t>XLU</t>
        </is>
      </c>
      <c r="C7" s="10" t="n">
        <v>45.68</v>
      </c>
      <c r="D7" s="15" t="n">
        <v>-1.32</v>
      </c>
      <c r="E7" s="11" t="n">
        <v>1.65</v>
      </c>
      <c r="F7" s="15" t="n">
        <v>-1.13</v>
      </c>
      <c r="G7" s="11" t="n">
        <v>1.47</v>
      </c>
      <c r="H7" s="12" t="n">
        <v>0.91</v>
      </c>
      <c r="I7" s="13" t="n">
        <v>749.5</v>
      </c>
      <c r="J7" s="11" t="n">
        <v>22</v>
      </c>
      <c r="K7" s="17" t="n">
        <v>29.4</v>
      </c>
    </row>
    <row r="8">
      <c r="A8" s="5" t="inlineStr">
        <is>
          <t>부동산</t>
        </is>
      </c>
      <c r="B8" s="5" t="inlineStr">
        <is>
          <t>XLRE</t>
        </is>
      </c>
      <c r="C8" s="10" t="n">
        <v>45.76</v>
      </c>
      <c r="D8" s="15" t="n">
        <v>-0.41</v>
      </c>
      <c r="E8" s="11" t="n">
        <v>1.17</v>
      </c>
      <c r="F8" s="11" t="n">
        <v>1.15</v>
      </c>
      <c r="G8" s="11" t="n">
        <v>1.28</v>
      </c>
      <c r="H8" s="12" t="n">
        <v>0.88</v>
      </c>
      <c r="I8" s="13" t="n">
        <v>190.6</v>
      </c>
      <c r="J8" s="15" t="n">
        <v>-75.59999999999999</v>
      </c>
      <c r="K8" s="17" t="n">
        <v>20.4</v>
      </c>
    </row>
    <row r="9">
      <c r="A9" s="5" t="inlineStr">
        <is>
          <t>경기소비재</t>
        </is>
      </c>
      <c r="B9" s="5" t="inlineStr">
        <is>
          <t>XLY</t>
        </is>
      </c>
      <c r="C9" s="10" t="n">
        <v>110.84</v>
      </c>
      <c r="D9" s="11" t="n">
        <v>1.31</v>
      </c>
      <c r="E9" s="15" t="n">
        <v>-3.29</v>
      </c>
      <c r="F9" s="15" t="n">
        <v>-3.09</v>
      </c>
      <c r="G9" s="11" t="n">
        <v>1.8</v>
      </c>
      <c r="H9" s="12" t="n">
        <v>0.8100000000000001</v>
      </c>
      <c r="I9" s="13" t="n">
        <v>773.3</v>
      </c>
      <c r="J9" s="11" t="n">
        <v>9.199999999999999</v>
      </c>
      <c r="K9" s="18" t="n">
        <v>13.2</v>
      </c>
    </row>
    <row r="10">
      <c r="A10" s="5" t="inlineStr">
        <is>
          <t>금융</t>
        </is>
      </c>
      <c r="B10" s="5" t="inlineStr">
        <is>
          <t>XLF</t>
        </is>
      </c>
      <c r="C10" s="10" t="n">
        <v>56.88</v>
      </c>
      <c r="D10" s="11" t="n">
        <v>1.01</v>
      </c>
      <c r="E10" s="11" t="n">
        <v>1.5</v>
      </c>
      <c r="F10" s="11" t="n">
        <v>6.18</v>
      </c>
      <c r="G10" s="11" t="n">
        <v>1.22</v>
      </c>
      <c r="H10" s="12" t="n">
        <v>0.85</v>
      </c>
      <c r="I10" s="13" t="n">
        <v>1629.3</v>
      </c>
      <c r="J10" s="11" t="n">
        <v>12.5</v>
      </c>
      <c r="K10" s="18" t="n">
        <v>12.9</v>
      </c>
    </row>
    <row r="11">
      <c r="A11" s="5" t="inlineStr">
        <is>
          <t>소재</t>
        </is>
      </c>
      <c r="B11" s="5" t="inlineStr">
        <is>
          <t>XLB</t>
        </is>
      </c>
      <c r="C11" s="10" t="n">
        <v>51.39</v>
      </c>
      <c r="D11" s="11" t="n">
        <v>0.25</v>
      </c>
      <c r="E11" s="11" t="n">
        <v>2.72</v>
      </c>
      <c r="F11" s="15" t="n">
        <v>-0.41</v>
      </c>
      <c r="G11" s="11" t="n">
        <v>1.68</v>
      </c>
      <c r="H11" s="12" t="n">
        <v>0.8</v>
      </c>
      <c r="I11" s="13" t="n">
        <v>447.1</v>
      </c>
      <c r="J11" s="11" t="n">
        <v>117.1</v>
      </c>
      <c r="K11" s="18" t="n">
        <v>11.4</v>
      </c>
    </row>
    <row r="12">
      <c r="A12" s="5" t="inlineStr">
        <is>
          <t>헬스케어</t>
        </is>
      </c>
      <c r="B12" s="5" t="inlineStr">
        <is>
          <t>XLV</t>
        </is>
      </c>
      <c r="C12" s="10" t="n">
        <v>163.4</v>
      </c>
      <c r="D12" s="11" t="n">
        <v>0.51</v>
      </c>
      <c r="E12" s="11" t="n">
        <v>2.61</v>
      </c>
      <c r="F12" s="11" t="n">
        <v>1.91</v>
      </c>
      <c r="G12" s="11" t="n">
        <v>1.55</v>
      </c>
      <c r="H12" s="12" t="n">
        <v>0.8</v>
      </c>
      <c r="I12" s="13" t="n">
        <v>1285.9</v>
      </c>
      <c r="J12" s="11" t="n">
        <v>178.3</v>
      </c>
      <c r="K12" s="18" t="n">
        <v>9.199999999999999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1877.25</v>
      </c>
      <c r="D2" s="15" t="n">
        <v>-3.9</v>
      </c>
      <c r="E2" s="15" t="n">
        <v>-2.91</v>
      </c>
      <c r="F2" s="11" t="n">
        <v>6.15</v>
      </c>
      <c r="G2" s="11" t="n">
        <v>3.39</v>
      </c>
      <c r="H2" s="12" t="n">
        <v>1.48</v>
      </c>
      <c r="I2" s="13" t="n">
        <v>14126.8</v>
      </c>
      <c r="J2" s="15" t="n">
        <v>-27</v>
      </c>
      <c r="K2" s="19" t="n">
        <v>100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73.34999999999999</v>
      </c>
      <c r="D3" s="15" t="n">
        <v>-4.25</v>
      </c>
      <c r="E3" s="15" t="n">
        <v>-5.85</v>
      </c>
      <c r="F3" s="15" t="n">
        <v>-9.050000000000001</v>
      </c>
      <c r="G3" s="11" t="n">
        <v>2.95</v>
      </c>
      <c r="H3" s="12" t="n">
        <v>1.17</v>
      </c>
      <c r="I3" s="13" t="n">
        <v>1968.3</v>
      </c>
      <c r="J3" s="15" t="n">
        <v>-8.1</v>
      </c>
      <c r="K3" s="17" t="n">
        <v>24.7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63281.28</v>
      </c>
      <c r="D4" s="15" t="n">
        <v>-3.15</v>
      </c>
      <c r="E4" s="15" t="n">
        <v>-4.27</v>
      </c>
      <c r="F4" s="15" t="n">
        <v>-0.03</v>
      </c>
      <c r="G4" s="11" t="n">
        <v>2.42</v>
      </c>
      <c r="H4" s="12" t="n">
        <v>1.13</v>
      </c>
      <c r="I4" s="13" t="n">
        <v>27422</v>
      </c>
      <c r="J4" s="15" t="n">
        <v>-13.1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124.76</v>
      </c>
      <c r="D2" s="15" t="n">
        <v>-8.73</v>
      </c>
      <c r="E2" s="15" t="n">
        <v>-0.6</v>
      </c>
      <c r="F2" s="11" t="n">
        <v>18.28</v>
      </c>
      <c r="G2" s="11" t="n">
        <v>4.51</v>
      </c>
      <c r="H2" s="12" t="n">
        <v>1.38</v>
      </c>
      <c r="I2" s="13" t="n">
        <v>1163.5</v>
      </c>
      <c r="J2" s="11" t="n">
        <v>13.5</v>
      </c>
      <c r="K2" s="19" t="n">
        <v>100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10.11</v>
      </c>
      <c r="D3" s="15" t="n">
        <v>-4.17</v>
      </c>
      <c r="E3" s="15" t="n">
        <v>-1.75</v>
      </c>
      <c r="F3" s="15" t="n">
        <v>-14.83</v>
      </c>
      <c r="G3" s="11" t="n">
        <v>3.32</v>
      </c>
      <c r="H3" s="12" t="n">
        <v>1.22</v>
      </c>
      <c r="I3" s="13" t="n">
        <v>86.09999999999999</v>
      </c>
      <c r="J3" s="11" t="n">
        <v>147.2</v>
      </c>
      <c r="K3" s="14" t="n">
        <v>70</v>
      </c>
    </row>
    <row r="4">
      <c r="A4" s="5" t="inlineStr">
        <is>
          <t>은</t>
        </is>
      </c>
      <c r="B4" s="5" t="inlineStr">
        <is>
          <t>SLV</t>
        </is>
      </c>
      <c r="C4" s="10" t="n">
        <v>52.93</v>
      </c>
      <c r="D4" s="11" t="n">
        <v>0.65</v>
      </c>
      <c r="E4" s="11" t="n">
        <v>3.83</v>
      </c>
      <c r="F4" s="15" t="n">
        <v>-0.66</v>
      </c>
      <c r="G4" s="11" t="n">
        <v>3.34</v>
      </c>
      <c r="H4" s="12" t="n">
        <v>0.88</v>
      </c>
      <c r="I4" s="13" t="n">
        <v>689.1</v>
      </c>
      <c r="J4" s="11" t="n">
        <v>27.5</v>
      </c>
      <c r="K4" s="16" t="n">
        <v>44.7</v>
      </c>
    </row>
    <row r="5">
      <c r="A5" s="5" t="inlineStr">
        <is>
          <t>금</t>
        </is>
      </c>
      <c r="B5" s="5" t="inlineStr">
        <is>
          <t>GLD</t>
        </is>
      </c>
      <c r="C5" s="10" t="n">
        <v>374.63</v>
      </c>
      <c r="D5" s="11" t="n">
        <v>0.73</v>
      </c>
      <c r="E5" s="11" t="n">
        <v>1.91</v>
      </c>
      <c r="F5" s="11" t="n">
        <v>0.27</v>
      </c>
      <c r="G5" s="11" t="n">
        <v>1.72</v>
      </c>
      <c r="H5" s="12" t="n">
        <v>0.55</v>
      </c>
      <c r="I5" s="13" t="n">
        <v>1290.7</v>
      </c>
      <c r="J5" s="11" t="n">
        <v>40.7</v>
      </c>
      <c r="K5" s="18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  <row r="48">
      <c r="A48" s="22" t="inlineStr">
        <is>
          <t>2026-07-21</t>
        </is>
      </c>
      <c r="B48" s="27" t="n">
        <v>44.5</v>
      </c>
      <c r="C48" s="23" t="n">
        <v>0</v>
      </c>
      <c r="D48" s="26" t="n">
        <v>70</v>
      </c>
      <c r="E48" s="27" t="n">
        <v>40.7</v>
      </c>
      <c r="F48" s="23" t="n">
        <v>14.6</v>
      </c>
      <c r="G48" s="26" t="n">
        <v>69.5</v>
      </c>
      <c r="H48" s="27" t="n">
        <v>45.8</v>
      </c>
      <c r="I48" s="26" t="n">
        <v>62.3</v>
      </c>
      <c r="J48" s="24" t="n">
        <v>21.5</v>
      </c>
      <c r="K48" s="27" t="n">
        <v>55.9</v>
      </c>
      <c r="L48" s="25" t="n">
        <v>93.40000000000001</v>
      </c>
      <c r="M48" s="27" t="n">
        <v>54.7</v>
      </c>
      <c r="N48" s="27" t="n">
        <v>46.1</v>
      </c>
      <c r="O48" s="25" t="n">
        <v>100</v>
      </c>
      <c r="P48" s="25" t="n">
        <v>83.40000000000001</v>
      </c>
      <c r="Q48" s="23" t="n">
        <v>6</v>
      </c>
      <c r="R48" s="24" t="n">
        <v>31.7</v>
      </c>
      <c r="S48" s="23" t="n">
        <v>13.7</v>
      </c>
      <c r="T48" s="23" t="n">
        <v>19.6</v>
      </c>
      <c r="U48" s="27" t="n">
        <v>58.9</v>
      </c>
      <c r="V48" s="27" t="n">
        <v>56.7</v>
      </c>
      <c r="W48" s="26" t="n">
        <v>66</v>
      </c>
      <c r="X48" s="24" t="n">
        <v>37.5</v>
      </c>
      <c r="Y48" s="23" t="n">
        <v>5.3</v>
      </c>
      <c r="Z48" s="27" t="n">
        <v>41.7</v>
      </c>
      <c r="AA48" s="25" t="n">
        <v>83.2</v>
      </c>
      <c r="AB48" s="24" t="n">
        <v>33.9</v>
      </c>
      <c r="AC48" s="23" t="n">
        <v>14.5</v>
      </c>
    </row>
    <row r="49">
      <c r="A49" s="22" t="inlineStr">
        <is>
          <t>2026-07-22</t>
        </is>
      </c>
      <c r="B49" s="26" t="n">
        <v>67.7</v>
      </c>
      <c r="C49" s="24" t="n">
        <v>33.4</v>
      </c>
      <c r="D49" s="27" t="n">
        <v>53.9</v>
      </c>
      <c r="E49" s="25" t="n">
        <v>80.3</v>
      </c>
      <c r="F49" s="24" t="n">
        <v>24.6</v>
      </c>
      <c r="G49" s="26" t="n">
        <v>61.6</v>
      </c>
      <c r="H49" s="27" t="n">
        <v>48.4</v>
      </c>
      <c r="I49" s="26" t="n">
        <v>60.8</v>
      </c>
      <c r="J49" s="23" t="n">
        <v>17.8</v>
      </c>
      <c r="K49" s="27" t="n">
        <v>46.3</v>
      </c>
      <c r="L49" s="25" t="n">
        <v>93.59999999999999</v>
      </c>
      <c r="M49" s="26" t="n">
        <v>74.8</v>
      </c>
      <c r="N49" s="24" t="n">
        <v>30.7</v>
      </c>
      <c r="O49" s="25" t="n">
        <v>100</v>
      </c>
      <c r="P49" s="24" t="n">
        <v>26.5</v>
      </c>
      <c r="Q49" s="23" t="n">
        <v>6.6</v>
      </c>
      <c r="R49" s="24" t="n">
        <v>37.2</v>
      </c>
      <c r="S49" s="24" t="n">
        <v>27.9</v>
      </c>
      <c r="T49" s="23" t="n">
        <v>12.3</v>
      </c>
      <c r="U49" s="23" t="n">
        <v>17.7</v>
      </c>
      <c r="V49" s="26" t="n">
        <v>72</v>
      </c>
      <c r="W49" s="24" t="n">
        <v>36.9</v>
      </c>
      <c r="X49" s="23" t="n">
        <v>17</v>
      </c>
      <c r="Y49" s="27" t="n">
        <v>47.6</v>
      </c>
      <c r="Z49" s="24" t="n">
        <v>39.3</v>
      </c>
      <c r="AA49" s="27" t="n">
        <v>40.7</v>
      </c>
      <c r="AB49" s="23" t="n">
        <v>0.5</v>
      </c>
      <c r="AC49" s="24" t="n">
        <v>24.8</v>
      </c>
    </row>
    <row r="50">
      <c r="A50" s="22" t="inlineStr">
        <is>
          <t>2026-07-23</t>
        </is>
      </c>
      <c r="B50" s="27" t="n">
        <v>55.2</v>
      </c>
      <c r="C50" s="26" t="n">
        <v>60.6</v>
      </c>
      <c r="D50" s="24" t="n">
        <v>35.4</v>
      </c>
      <c r="E50" s="24" t="n">
        <v>30</v>
      </c>
      <c r="F50" s="27" t="n">
        <v>49.1</v>
      </c>
      <c r="G50" s="26" t="n">
        <v>70</v>
      </c>
      <c r="H50" s="24" t="n">
        <v>24.1</v>
      </c>
      <c r="I50" s="26" t="n">
        <v>70.59999999999999</v>
      </c>
      <c r="J50" s="23" t="n">
        <v>12</v>
      </c>
      <c r="K50" s="26" t="n">
        <v>74.90000000000001</v>
      </c>
      <c r="L50" s="25" t="n">
        <v>92.59999999999999</v>
      </c>
      <c r="M50" s="26" t="n">
        <v>76.40000000000001</v>
      </c>
      <c r="N50" s="24" t="n">
        <v>30</v>
      </c>
      <c r="O50" s="26" t="n">
        <v>78.09999999999999</v>
      </c>
      <c r="P50" s="24" t="n">
        <v>33.8</v>
      </c>
      <c r="Q50" s="23" t="n">
        <v>18.6</v>
      </c>
      <c r="R50" s="24" t="n">
        <v>21.1</v>
      </c>
      <c r="S50" s="23" t="n">
        <v>14.9</v>
      </c>
      <c r="T50" s="26" t="n">
        <v>73.5</v>
      </c>
      <c r="U50" s="23" t="n">
        <v>12.4</v>
      </c>
      <c r="V50" s="24" t="n">
        <v>25.4</v>
      </c>
      <c r="W50" s="26" t="n">
        <v>70.5</v>
      </c>
      <c r="X50" s="26" t="n">
        <v>60.3</v>
      </c>
      <c r="Y50" s="24" t="n">
        <v>21.6</v>
      </c>
      <c r="Z50" s="24" t="n">
        <v>30</v>
      </c>
      <c r="AA50" s="24" t="n">
        <v>23.6</v>
      </c>
      <c r="AB50" s="23" t="n">
        <v>14.8</v>
      </c>
      <c r="AC50" s="23" t="n">
        <v>12.8</v>
      </c>
    </row>
    <row r="51">
      <c r="A51" s="22" t="inlineStr">
        <is>
          <t>2026-07-24</t>
        </is>
      </c>
      <c r="B51" s="26" t="n">
        <v>63.1</v>
      </c>
      <c r="C51" s="24" t="n">
        <v>34</v>
      </c>
      <c r="D51" s="23" t="n">
        <v>6.1</v>
      </c>
      <c r="E51" s="24" t="n">
        <v>37.4</v>
      </c>
      <c r="F51" s="24" t="n">
        <v>23.3</v>
      </c>
      <c r="G51" s="27" t="n">
        <v>40.2</v>
      </c>
      <c r="H51" s="27" t="n">
        <v>47.4</v>
      </c>
      <c r="I51" s="24" t="n">
        <v>33.4</v>
      </c>
      <c r="J51" s="23" t="n">
        <v>14.5</v>
      </c>
      <c r="K51" s="27" t="n">
        <v>50.8</v>
      </c>
      <c r="L51" s="25" t="n">
        <v>97.5</v>
      </c>
      <c r="M51" s="23" t="n">
        <v>14.6</v>
      </c>
      <c r="N51" s="24" t="n">
        <v>30</v>
      </c>
      <c r="O51" s="25" t="n">
        <v>100</v>
      </c>
      <c r="P51" s="24" t="n">
        <v>32.3</v>
      </c>
      <c r="Q51" s="25" t="n">
        <v>81.7</v>
      </c>
      <c r="R51" s="24" t="n">
        <v>31.1</v>
      </c>
      <c r="S51" s="23" t="n">
        <v>10.3</v>
      </c>
      <c r="T51" s="24" t="n">
        <v>22.3</v>
      </c>
      <c r="U51" s="23" t="n">
        <v>14.5</v>
      </c>
      <c r="V51" s="23" t="n">
        <v>11.3</v>
      </c>
      <c r="W51" s="27" t="n">
        <v>42.3</v>
      </c>
      <c r="X51" s="26" t="n">
        <v>70.09999999999999</v>
      </c>
      <c r="Y51" s="24" t="n">
        <v>20.8</v>
      </c>
      <c r="Z51" s="27" t="n">
        <v>41</v>
      </c>
      <c r="AA51" s="23" t="n">
        <v>14.5</v>
      </c>
      <c r="AB51" s="24" t="n">
        <v>26.3</v>
      </c>
      <c r="AC51" s="24" t="n">
        <v>32.1</v>
      </c>
    </row>
    <row r="52">
      <c r="A52" s="22" t="inlineStr">
        <is>
          <t>2026-07-27</t>
        </is>
      </c>
      <c r="B52" s="27" t="n">
        <v>43.1</v>
      </c>
      <c r="C52" s="23" t="n">
        <v>0</v>
      </c>
      <c r="D52" s="24" t="n">
        <v>36</v>
      </c>
      <c r="E52" s="27" t="n">
        <v>42.6</v>
      </c>
      <c r="F52" s="27" t="n">
        <v>43.4</v>
      </c>
      <c r="G52" s="23" t="n">
        <v>0</v>
      </c>
      <c r="H52" s="24" t="n">
        <v>22.2</v>
      </c>
      <c r="I52" s="26" t="n">
        <v>71.40000000000001</v>
      </c>
      <c r="J52" s="24" t="n">
        <v>36.1</v>
      </c>
      <c r="K52" s="25" t="n">
        <v>83.90000000000001</v>
      </c>
      <c r="L52" s="25" t="n">
        <v>100</v>
      </c>
      <c r="M52" s="24" t="n">
        <v>29.4</v>
      </c>
      <c r="N52" s="24" t="n">
        <v>39.2</v>
      </c>
      <c r="O52" s="25" t="n">
        <v>100</v>
      </c>
      <c r="P52" s="27" t="n">
        <v>55.4</v>
      </c>
      <c r="Q52" s="24" t="n">
        <v>32.3</v>
      </c>
      <c r="R52" s="24" t="n">
        <v>35</v>
      </c>
      <c r="S52" s="23" t="n">
        <v>8.6</v>
      </c>
      <c r="T52" s="24" t="n">
        <v>30.8</v>
      </c>
      <c r="U52" s="23" t="n">
        <v>3.7</v>
      </c>
      <c r="V52" s="23" t="n">
        <v>8.199999999999999</v>
      </c>
      <c r="W52" s="26" t="n">
        <v>68.59999999999999</v>
      </c>
      <c r="X52" s="26" t="n">
        <v>70.5</v>
      </c>
      <c r="Y52" s="23" t="n">
        <v>16.4</v>
      </c>
      <c r="Z52" s="26" t="n">
        <v>61.9</v>
      </c>
      <c r="AA52" s="24" t="n">
        <v>26.2</v>
      </c>
      <c r="AB52" s="24" t="n">
        <v>35.6</v>
      </c>
      <c r="AC52" s="27" t="n">
        <v>56.2</v>
      </c>
    </row>
    <row r="53">
      <c r="A53" s="22" t="inlineStr">
        <is>
          <t>2026-07-28</t>
        </is>
      </c>
      <c r="B53" s="23" t="n">
        <v>13.2</v>
      </c>
      <c r="C53" s="23" t="n">
        <v>0</v>
      </c>
      <c r="D53" s="23" t="n">
        <v>12.9</v>
      </c>
      <c r="E53" s="27" t="n">
        <v>51.2</v>
      </c>
      <c r="F53" s="24" t="n">
        <v>20.4</v>
      </c>
      <c r="G53" s="23" t="n">
        <v>0</v>
      </c>
      <c r="H53" s="24" t="n">
        <v>39.1</v>
      </c>
      <c r="I53" s="23" t="n">
        <v>11.4</v>
      </c>
      <c r="J53" s="24" t="n">
        <v>24.7</v>
      </c>
      <c r="K53" s="25" t="n">
        <v>80.40000000000001</v>
      </c>
      <c r="L53" s="25" t="n">
        <v>100</v>
      </c>
      <c r="M53" s="24" t="n">
        <v>29.4</v>
      </c>
      <c r="N53" s="27" t="n">
        <v>44.7</v>
      </c>
      <c r="O53" s="25" t="n">
        <v>100</v>
      </c>
      <c r="P53" s="26" t="n">
        <v>70</v>
      </c>
      <c r="Q53" s="27" t="n">
        <v>46.1</v>
      </c>
      <c r="R53" s="26" t="n">
        <v>78.2</v>
      </c>
      <c r="S53" s="23" t="n">
        <v>9.199999999999999</v>
      </c>
      <c r="T53" s="23" t="n">
        <v>18.3</v>
      </c>
      <c r="U53" s="24" t="n">
        <v>39.9</v>
      </c>
      <c r="V53" s="26" t="n">
        <v>71.5</v>
      </c>
      <c r="W53" s="27" t="n">
        <v>45.8</v>
      </c>
      <c r="X53" s="27" t="n">
        <v>55.8</v>
      </c>
      <c r="Y53" s="23" t="n">
        <v>4.9</v>
      </c>
      <c r="Z53" s="27" t="n">
        <v>55.1</v>
      </c>
      <c r="AA53" s="24" t="n">
        <v>32</v>
      </c>
      <c r="AB53" s="24" t="n">
        <v>34.7</v>
      </c>
      <c r="AC53" s="26" t="n">
        <v>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2026-07-28T01:28:49Z</dcterms:created>
  <dcterms:modified xsi:type="dcterms:W3CDTF">2026-07-28T01:28:49Z</dcterms:modified>
</cp:coreProperties>
</file>