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데이터'!$B$2:$B$7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데이터'!$C$2:$C$7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데이터'!$D$2:$D$7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데이터'!$E$2:$E$7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데이터'!$F$2:$F$7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데이터'!$G$2:$G$7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데이터'!$H$2:$H$7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데이터'!$I$2:$I$7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데이터'!$J$2:$J$7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데이터'!$K$2:$K$7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데이터'!$L$2:$L$7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데이터'!$M$2:$M$7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데이터'!$N$2:$N$7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데이터'!$O$2:$O$7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데이터'!$P$2:$P$7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데이터'!$Q$2:$Q$7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데이터'!$R$2:$R$7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데이터'!$S$2:$S$7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데이터'!$T$2:$T$7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데이터'!$U$2:$U$7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데이터'!$V$2:$V$7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데이터'!$W$2:$W$7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데이터'!$X$2:$X$7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데이터'!$Y$2:$Y$7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데이터'!$Z$2:$Z$7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데이터'!$AA$2:$AA$7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데이터'!$AB$2:$AB$7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데이터'!$A$2:$A$7</f>
            </numRef>
          </cat>
          <val>
            <numRef>
              <f>'📈 추이 데이터'!$AC$2:$AC$7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2026-05-25 02:28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81.40000000000001</v>
      </c>
      <c r="D6" s="5" t="n">
        <v>1.27</v>
      </c>
      <c r="E6" s="5" t="n">
        <v>2.59</v>
      </c>
      <c r="F6" s="5" t="n">
        <v>722</v>
      </c>
      <c r="G6" s="5" t="n">
        <v>18.9</v>
      </c>
      <c r="H6" s="7" t="n">
        <v>2.51</v>
      </c>
      <c r="I6" s="7" t="n">
        <v>6.09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98.7</v>
      </c>
      <c r="D7" s="5" t="n">
        <v>1.11</v>
      </c>
      <c r="E7" s="5" t="n">
        <v>2.3</v>
      </c>
      <c r="F7" s="5" t="n">
        <v>2520</v>
      </c>
      <c r="G7" s="5" t="n">
        <v>20.5</v>
      </c>
      <c r="H7" s="7" t="n">
        <v>0.61</v>
      </c>
      <c r="I7" s="7" t="n">
        <v>0.08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0.78</v>
      </c>
      <c r="E8" s="5" t="n">
        <v>3.96</v>
      </c>
      <c r="F8" s="5" t="n">
        <v>3153.5</v>
      </c>
      <c r="G8" s="5" t="n">
        <v>40.9</v>
      </c>
      <c r="H8" s="8" t="n">
        <v>-0.77</v>
      </c>
      <c r="I8" s="7" t="n">
        <v>0.9399999999999999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82.5</v>
      </c>
      <c r="D9" s="5" t="n">
        <v>0.87</v>
      </c>
      <c r="E9" s="5" t="n">
        <v>3.66</v>
      </c>
      <c r="F9" s="5" t="n">
        <v>101.7</v>
      </c>
      <c r="G9" s="5" t="n">
        <v>-16</v>
      </c>
      <c r="H9" s="8" t="n">
        <v>-3.44</v>
      </c>
      <c r="I9" s="8" t="n">
        <v>-3.44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9" t="n">
        <v>96.84</v>
      </c>
      <c r="D2" s="10" t="n">
        <v>2.51</v>
      </c>
      <c r="E2" s="10" t="n">
        <v>6.09</v>
      </c>
      <c r="F2" s="10" t="n">
        <v>9.93</v>
      </c>
      <c r="G2" s="10" t="n">
        <v>2.59</v>
      </c>
      <c r="H2" s="11" t="n">
        <v>1.27</v>
      </c>
      <c r="I2" s="12" t="n">
        <v>722</v>
      </c>
      <c r="J2" s="10" t="n">
        <v>18.9</v>
      </c>
      <c r="K2" s="13" t="n">
        <v>81.40000000000001</v>
      </c>
    </row>
    <row r="3">
      <c r="A3" s="5" t="inlineStr">
        <is>
          <t>🇨🇳 중국</t>
        </is>
      </c>
      <c r="B3" s="5" t="inlineStr">
        <is>
          <t>FXI</t>
        </is>
      </c>
      <c r="C3" s="9" t="n">
        <v>35.52</v>
      </c>
      <c r="D3" s="14" t="n">
        <v>-1.03</v>
      </c>
      <c r="E3" s="14" t="n">
        <v>-1.88</v>
      </c>
      <c r="F3" s="14" t="n">
        <v>-3.64</v>
      </c>
      <c r="G3" s="10" t="n">
        <v>1.79</v>
      </c>
      <c r="H3" s="11" t="n">
        <v>1.04</v>
      </c>
      <c r="I3" s="12" t="n">
        <v>1126.1</v>
      </c>
      <c r="J3" s="14" t="n">
        <v>-49.4</v>
      </c>
      <c r="K3" s="15" t="n">
        <v>49.5</v>
      </c>
    </row>
    <row r="4">
      <c r="A4" s="5" t="inlineStr">
        <is>
          <t>🇰🇷 한국</t>
        </is>
      </c>
      <c r="B4" s="5" t="inlineStr">
        <is>
          <t>EWY</t>
        </is>
      </c>
      <c r="C4" s="9" t="n">
        <v>182.03</v>
      </c>
      <c r="D4" s="14" t="n">
        <v>-2.35</v>
      </c>
      <c r="E4" s="10" t="n">
        <v>1.77</v>
      </c>
      <c r="F4" s="10" t="n">
        <v>17.77</v>
      </c>
      <c r="G4" s="10" t="n">
        <v>5.15</v>
      </c>
      <c r="H4" s="11" t="n">
        <v>0.68</v>
      </c>
      <c r="I4" s="12" t="n">
        <v>2146.8</v>
      </c>
      <c r="J4" s="14" t="n">
        <v>-12.4</v>
      </c>
      <c r="K4" s="15" t="n">
        <v>41.1</v>
      </c>
    </row>
    <row r="5">
      <c r="A5" s="5" t="inlineStr">
        <is>
          <t>🇧🇷 브라질</t>
        </is>
      </c>
      <c r="B5" s="5" t="inlineStr">
        <is>
          <t>EWZ</t>
        </is>
      </c>
      <c r="C5" s="9" t="n">
        <v>36.37</v>
      </c>
      <c r="D5" s="14" t="n">
        <v>-1.73</v>
      </c>
      <c r="E5" s="10" t="n">
        <v>0.39</v>
      </c>
      <c r="F5" s="14" t="n">
        <v>-8.94</v>
      </c>
      <c r="G5" s="10" t="n">
        <v>2.44</v>
      </c>
      <c r="H5" s="11" t="n">
        <v>0.86</v>
      </c>
      <c r="I5" s="12" t="n">
        <v>952.6</v>
      </c>
      <c r="J5" s="10" t="n">
        <v>0.9</v>
      </c>
      <c r="K5" s="16" t="n">
        <v>37.1</v>
      </c>
    </row>
    <row r="6">
      <c r="A6" s="5" t="inlineStr">
        <is>
          <t>🇺🇸 미국 (나스닥)</t>
        </is>
      </c>
      <c r="B6" s="5" t="inlineStr">
        <is>
          <t>QQQ</t>
        </is>
      </c>
      <c r="C6" s="9" t="n">
        <v>717.54</v>
      </c>
      <c r="D6" s="10" t="n">
        <v>0.42</v>
      </c>
      <c r="E6" s="10" t="n">
        <v>1.21</v>
      </c>
      <c r="F6" s="10" t="n">
        <v>8.08</v>
      </c>
      <c r="G6" s="10" t="n">
        <v>1.59</v>
      </c>
      <c r="H6" s="11" t="n">
        <v>0.84</v>
      </c>
      <c r="I6" s="12" t="n">
        <v>23678.5</v>
      </c>
      <c r="J6" s="10" t="n">
        <v>2.2</v>
      </c>
      <c r="K6" s="16" t="n">
        <v>31.2</v>
      </c>
    </row>
    <row r="7">
      <c r="A7" s="5" t="inlineStr">
        <is>
          <t>🇺🇸 미국 (S&amp;P500)</t>
        </is>
      </c>
      <c r="B7" s="5" t="inlineStr">
        <is>
          <t>SPY</t>
        </is>
      </c>
      <c r="C7" s="9" t="n">
        <v>745.64</v>
      </c>
      <c r="D7" s="10" t="n">
        <v>0.39</v>
      </c>
      <c r="E7" s="10" t="n">
        <v>0.88</v>
      </c>
      <c r="F7" s="10" t="n">
        <v>4.44</v>
      </c>
      <c r="G7" s="10" t="n">
        <v>1.01</v>
      </c>
      <c r="H7" s="11" t="n">
        <v>0.88</v>
      </c>
      <c r="I7" s="12" t="n">
        <v>31072.2</v>
      </c>
      <c r="J7" s="10" t="n">
        <v>8.199999999999999</v>
      </c>
      <c r="K7" s="16" t="n">
        <v>30.4</v>
      </c>
    </row>
    <row r="8">
      <c r="A8" s="5" t="inlineStr">
        <is>
          <t>🇮🇳 인도</t>
        </is>
      </c>
      <c r="B8" s="5" t="inlineStr">
        <is>
          <t>INDA</t>
        </is>
      </c>
      <c r="C8" s="9" t="n">
        <v>48.39</v>
      </c>
      <c r="D8" s="10" t="n">
        <v>0.75</v>
      </c>
      <c r="E8" s="10" t="n">
        <v>0.83</v>
      </c>
      <c r="F8" s="14" t="n">
        <v>-2.4</v>
      </c>
      <c r="G8" s="10" t="n">
        <v>1.45</v>
      </c>
      <c r="H8" s="11" t="n">
        <v>0.75</v>
      </c>
      <c r="I8" s="12" t="n">
        <v>211.8</v>
      </c>
      <c r="J8" s="10" t="n">
        <v>31.2</v>
      </c>
      <c r="K8" s="16" t="n">
        <v>20.4</v>
      </c>
    </row>
    <row r="9">
      <c r="A9" s="5" t="inlineStr">
        <is>
          <t>🇯🇵 일본</t>
        </is>
      </c>
      <c r="B9" s="5" t="inlineStr">
        <is>
          <t>EWJ</t>
        </is>
      </c>
      <c r="C9" s="9" t="n">
        <v>91.61</v>
      </c>
      <c r="D9" s="10" t="n">
        <v>0.26</v>
      </c>
      <c r="E9" s="10" t="n">
        <v>0.59</v>
      </c>
      <c r="F9" s="10" t="n">
        <v>4.91</v>
      </c>
      <c r="G9" s="10" t="n">
        <v>1.38</v>
      </c>
      <c r="H9" s="11" t="n">
        <v>0.7</v>
      </c>
      <c r="I9" s="12" t="n">
        <v>369.4</v>
      </c>
      <c r="J9" s="10" t="n">
        <v>25.7</v>
      </c>
      <c r="K9" s="17" t="n">
        <v>15.3</v>
      </c>
    </row>
    <row r="10">
      <c r="A10" s="5" t="inlineStr">
        <is>
          <t>🇩🇪 독일</t>
        </is>
      </c>
      <c r="B10" s="5" t="inlineStr">
        <is>
          <t>EWG</t>
        </is>
      </c>
      <c r="C10" s="9" t="n">
        <v>42.91</v>
      </c>
      <c r="D10" s="14" t="n">
        <v>-0.33</v>
      </c>
      <c r="E10" s="10" t="n">
        <v>3.72</v>
      </c>
      <c r="F10" s="10" t="n">
        <v>1.32</v>
      </c>
      <c r="G10" s="10" t="n">
        <v>1.65</v>
      </c>
      <c r="H10" s="11" t="n">
        <v>0.62</v>
      </c>
      <c r="I10" s="12" t="n">
        <v>38.9</v>
      </c>
      <c r="J10" s="10" t="n">
        <v>98.90000000000001</v>
      </c>
      <c r="K10" s="17" t="n">
        <v>9.6</v>
      </c>
    </row>
    <row r="11">
      <c r="A11" s="5" t="inlineStr">
        <is>
          <t>🇪🇺 유럽</t>
        </is>
      </c>
      <c r="B11" s="5" t="inlineStr">
        <is>
          <t>VGK</t>
        </is>
      </c>
      <c r="C11" s="9" t="n">
        <v>88.45999999999999</v>
      </c>
      <c r="D11" s="14" t="n">
        <v>-0.34</v>
      </c>
      <c r="E11" s="10" t="n">
        <v>3.11</v>
      </c>
      <c r="F11" s="10" t="n">
        <v>1.62</v>
      </c>
      <c r="G11" s="10" t="n">
        <v>1.48</v>
      </c>
      <c r="H11" s="11" t="n">
        <v>0.57</v>
      </c>
      <c r="I11" s="12" t="n">
        <v>163</v>
      </c>
      <c r="J11" s="10" t="n">
        <v>108.3</v>
      </c>
      <c r="K11" s="17" t="n">
        <v>3.4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59.49</v>
      </c>
      <c r="D2" s="10" t="n">
        <v>0.61</v>
      </c>
      <c r="E2" s="10" t="n">
        <v>0.08</v>
      </c>
      <c r="F2" s="10" t="n">
        <v>4.61</v>
      </c>
      <c r="G2" s="10" t="n">
        <v>2.3</v>
      </c>
      <c r="H2" s="11" t="n">
        <v>1.11</v>
      </c>
      <c r="I2" s="12" t="n">
        <v>2520</v>
      </c>
      <c r="J2" s="10" t="n">
        <v>20.5</v>
      </c>
      <c r="K2" s="13" t="n">
        <v>98.7</v>
      </c>
    </row>
    <row r="3">
      <c r="A3" s="5" t="inlineStr">
        <is>
          <t>기술</t>
        </is>
      </c>
      <c r="B3" s="5" t="inlineStr">
        <is>
          <t>XLK</t>
        </is>
      </c>
      <c r="C3" s="9" t="n">
        <v>180.39</v>
      </c>
      <c r="D3" s="10" t="n">
        <v>1</v>
      </c>
      <c r="E3" s="10" t="n">
        <v>2.34</v>
      </c>
      <c r="F3" s="10" t="n">
        <v>12.59</v>
      </c>
      <c r="G3" s="10" t="n">
        <v>2.35</v>
      </c>
      <c r="H3" s="11" t="n">
        <v>0.93</v>
      </c>
      <c r="I3" s="12" t="n">
        <v>1937.4</v>
      </c>
      <c r="J3" s="14" t="n">
        <v>-0.4</v>
      </c>
      <c r="K3" s="18" t="n">
        <v>74.90000000000001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171.77</v>
      </c>
      <c r="D4" s="10" t="n">
        <v>0.73</v>
      </c>
      <c r="E4" s="10" t="n">
        <v>0.22</v>
      </c>
      <c r="F4" s="14" t="n">
        <v>-0.41</v>
      </c>
      <c r="G4" s="10" t="n">
        <v>1.64</v>
      </c>
      <c r="H4" s="11" t="n">
        <v>0.86</v>
      </c>
      <c r="I4" s="12" t="n">
        <v>1187</v>
      </c>
      <c r="J4" s="14" t="n">
        <v>-16.9</v>
      </c>
      <c r="K4" s="15" t="n">
        <v>42.2</v>
      </c>
    </row>
    <row r="5">
      <c r="A5" s="5" t="inlineStr">
        <is>
          <t>커뮤니케이션</t>
        </is>
      </c>
      <c r="B5" s="5" t="inlineStr">
        <is>
          <t>XLC</t>
        </is>
      </c>
      <c r="C5" s="9" t="n">
        <v>115.46</v>
      </c>
      <c r="D5" s="14" t="n">
        <v>-0.55</v>
      </c>
      <c r="E5" s="14" t="n">
        <v>-0.53</v>
      </c>
      <c r="F5" s="14" t="n">
        <v>-0.07000000000000001</v>
      </c>
      <c r="G5" s="10" t="n">
        <v>1.22</v>
      </c>
      <c r="H5" s="11" t="n">
        <v>0.84</v>
      </c>
      <c r="I5" s="12" t="n">
        <v>474.4</v>
      </c>
      <c r="J5" s="14" t="n">
        <v>-13.6</v>
      </c>
      <c r="K5" s="16" t="n">
        <v>28.4</v>
      </c>
    </row>
    <row r="6">
      <c r="A6" s="5" t="inlineStr">
        <is>
          <t>유틸리티</t>
        </is>
      </c>
      <c r="B6" s="5" t="inlineStr">
        <is>
          <t>XLU</t>
        </is>
      </c>
      <c r="C6" s="9" t="n">
        <v>45.35</v>
      </c>
      <c r="D6" s="10" t="n">
        <v>0.78</v>
      </c>
      <c r="E6" s="10" t="n">
        <v>3.37</v>
      </c>
      <c r="F6" s="14" t="n">
        <v>-1.8</v>
      </c>
      <c r="G6" s="10" t="n">
        <v>1.46</v>
      </c>
      <c r="H6" s="11" t="n">
        <v>0.75</v>
      </c>
      <c r="I6" s="12" t="n">
        <v>688.7</v>
      </c>
      <c r="J6" s="10" t="n">
        <v>282.6</v>
      </c>
      <c r="K6" s="16" t="n">
        <v>21.6</v>
      </c>
    </row>
    <row r="7">
      <c r="A7" s="5" t="inlineStr">
        <is>
          <t>소재</t>
        </is>
      </c>
      <c r="B7" s="5" t="inlineStr">
        <is>
          <t>XLB</t>
        </is>
      </c>
      <c r="C7" s="9" t="n">
        <v>50.29</v>
      </c>
      <c r="D7" s="10" t="n">
        <v>0.54</v>
      </c>
      <c r="E7" s="14" t="n">
        <v>-0.02</v>
      </c>
      <c r="F7" s="14" t="n">
        <v>-3.14</v>
      </c>
      <c r="G7" s="10" t="n">
        <v>1.83</v>
      </c>
      <c r="H7" s="11" t="n">
        <v>0.66</v>
      </c>
      <c r="I7" s="12" t="n">
        <v>349.7</v>
      </c>
      <c r="J7" s="10" t="n">
        <v>40.6</v>
      </c>
      <c r="K7" s="17" t="n">
        <v>17.2</v>
      </c>
    </row>
    <row r="8">
      <c r="A8" s="5" t="inlineStr">
        <is>
          <t>헬스케어</t>
        </is>
      </c>
      <c r="B8" s="5" t="inlineStr">
        <is>
          <t>XLV</t>
        </is>
      </c>
      <c r="C8" s="9" t="n">
        <v>149.89</v>
      </c>
      <c r="D8" s="10" t="n">
        <v>1.17</v>
      </c>
      <c r="E8" s="10" t="n">
        <v>3.3</v>
      </c>
      <c r="F8" s="10" t="n">
        <v>3.96</v>
      </c>
      <c r="G8" s="10" t="n">
        <v>1.37</v>
      </c>
      <c r="H8" s="11" t="n">
        <v>0.71</v>
      </c>
      <c r="I8" s="12" t="n">
        <v>1036.5</v>
      </c>
      <c r="J8" s="10" t="n">
        <v>83.7</v>
      </c>
      <c r="K8" s="17" t="n">
        <v>14.8</v>
      </c>
    </row>
    <row r="9">
      <c r="A9" s="5" t="inlineStr">
        <is>
          <t>부동산</t>
        </is>
      </c>
      <c r="B9" s="5" t="inlineStr">
        <is>
          <t>XLRE</t>
        </is>
      </c>
      <c r="C9" s="9" t="n">
        <v>44.56</v>
      </c>
      <c r="D9" s="10" t="n">
        <v>0.13</v>
      </c>
      <c r="E9" s="10" t="n">
        <v>3.08</v>
      </c>
      <c r="F9" s="10" t="n">
        <v>1.67</v>
      </c>
      <c r="G9" s="10" t="n">
        <v>1.21</v>
      </c>
      <c r="H9" s="11" t="n">
        <v>0.73</v>
      </c>
      <c r="I9" s="12" t="n">
        <v>170.7</v>
      </c>
      <c r="J9" s="10" t="n">
        <v>77.2</v>
      </c>
      <c r="K9" s="17" t="n">
        <v>12.3</v>
      </c>
    </row>
    <row r="10">
      <c r="A10" s="5" t="inlineStr">
        <is>
          <t>경기소비재</t>
        </is>
      </c>
      <c r="B10" s="5" t="inlineStr">
        <is>
          <t>XLY</t>
        </is>
      </c>
      <c r="C10" s="9" t="n">
        <v>119.18</v>
      </c>
      <c r="D10" s="10" t="n">
        <v>0.4</v>
      </c>
      <c r="E10" s="10" t="n">
        <v>2.27</v>
      </c>
      <c r="F10" s="10" t="n">
        <v>0.41</v>
      </c>
      <c r="G10" s="10" t="n">
        <v>1.62</v>
      </c>
      <c r="H10" s="11" t="n">
        <v>0.65</v>
      </c>
      <c r="I10" s="12" t="n">
        <v>630.4</v>
      </c>
      <c r="J10" s="10" t="n">
        <v>835.2</v>
      </c>
      <c r="K10" s="17" t="n">
        <v>11.2</v>
      </c>
    </row>
    <row r="11">
      <c r="A11" s="5" t="inlineStr">
        <is>
          <t>필수소비재</t>
        </is>
      </c>
      <c r="B11" s="5" t="inlineStr">
        <is>
          <t>XLP</t>
        </is>
      </c>
      <c r="C11" s="9" t="n">
        <v>84.8</v>
      </c>
      <c r="D11" s="10" t="n">
        <v>0.17</v>
      </c>
      <c r="E11" s="10" t="n">
        <v>0.19</v>
      </c>
      <c r="F11" s="10" t="n">
        <v>1.89</v>
      </c>
      <c r="G11" s="10" t="n">
        <v>1.41</v>
      </c>
      <c r="H11" s="11" t="n">
        <v>0.68</v>
      </c>
      <c r="I11" s="12" t="n">
        <v>669.1</v>
      </c>
      <c r="J11" s="10" t="n">
        <v>24.3</v>
      </c>
      <c r="K11" s="17" t="n">
        <v>9.9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51.94</v>
      </c>
      <c r="D12" s="10" t="n">
        <v>0.41</v>
      </c>
      <c r="E12" s="10" t="n">
        <v>1.64</v>
      </c>
      <c r="F12" s="10" t="n">
        <v>1.01</v>
      </c>
      <c r="G12" s="10" t="n">
        <v>1.21</v>
      </c>
      <c r="H12" s="11" t="n">
        <v>0.7</v>
      </c>
      <c r="I12" s="12" t="n">
        <v>1210.6</v>
      </c>
      <c r="J12" s="10" t="n">
        <v>21.3</v>
      </c>
      <c r="K12" s="17" t="n">
        <v>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85</v>
      </c>
      <c r="D2" s="14" t="n">
        <v>-0.77</v>
      </c>
      <c r="E2" s="10" t="n">
        <v>0.9399999999999999</v>
      </c>
      <c r="F2" s="10" t="n">
        <v>1.08</v>
      </c>
      <c r="G2" s="10" t="n">
        <v>3.96</v>
      </c>
      <c r="H2" s="11" t="n">
        <v>0.78</v>
      </c>
      <c r="I2" s="12" t="n">
        <v>3153.5</v>
      </c>
      <c r="J2" s="10" t="n">
        <v>40.9</v>
      </c>
      <c r="K2" s="13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2096.46</v>
      </c>
      <c r="D3" s="14" t="n">
        <v>-0.92</v>
      </c>
      <c r="E3" s="14" t="n">
        <v>-0.64</v>
      </c>
      <c r="F3" s="14" t="n">
        <v>-10.65</v>
      </c>
      <c r="G3" s="10" t="n">
        <v>3.57</v>
      </c>
      <c r="H3" s="11" t="n">
        <v>0.66</v>
      </c>
      <c r="I3" s="12" t="n">
        <v>10434.5</v>
      </c>
      <c r="J3" s="10" t="n">
        <v>31.2</v>
      </c>
      <c r="K3" s="16" t="n">
        <v>21.6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76991.03</v>
      </c>
      <c r="D4" s="10" t="n">
        <v>0.41</v>
      </c>
      <c r="E4" s="10" t="n">
        <v>0.31</v>
      </c>
      <c r="F4" s="14" t="n">
        <v>-3.55</v>
      </c>
      <c r="G4" s="10" t="n">
        <v>2.56</v>
      </c>
      <c r="H4" s="11" t="n">
        <v>0.68</v>
      </c>
      <c r="I4" s="12" t="n">
        <v>21168.6</v>
      </c>
      <c r="J4" s="10" t="n">
        <v>351.1</v>
      </c>
      <c r="K4" s="17" t="n">
        <v>11.9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10.94</v>
      </c>
      <c r="D2" s="14" t="n">
        <v>-3.44</v>
      </c>
      <c r="E2" s="14" t="n">
        <v>-3.44</v>
      </c>
      <c r="F2" s="10" t="n">
        <v>6.11</v>
      </c>
      <c r="G2" s="10" t="n">
        <v>3.66</v>
      </c>
      <c r="H2" s="11" t="n">
        <v>0.87</v>
      </c>
      <c r="I2" s="12" t="n">
        <v>101.7</v>
      </c>
      <c r="J2" s="14" t="n">
        <v>-16</v>
      </c>
      <c r="K2" s="13" t="n">
        <v>82.5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>140.92</v>
      </c>
      <c r="D3" s="14" t="n">
        <v>-1.14</v>
      </c>
      <c r="E3" s="14" t="n">
        <v>-4.93</v>
      </c>
      <c r="F3" s="10" t="n">
        <v>6.44</v>
      </c>
      <c r="G3" s="10" t="n">
        <v>4.76</v>
      </c>
      <c r="H3" s="11" t="n">
        <v>0.78</v>
      </c>
      <c r="I3" s="12" t="n">
        <v>1045.1</v>
      </c>
      <c r="J3" s="14" t="n">
        <v>-358.6</v>
      </c>
      <c r="K3" s="18" t="n">
        <v>70.3</v>
      </c>
    </row>
    <row r="4">
      <c r="A4" s="5" t="inlineStr">
        <is>
          <t>금</t>
        </is>
      </c>
      <c r="B4" s="5" t="inlineStr">
        <is>
          <t>GLD</t>
        </is>
      </c>
      <c r="C4" s="9" t="n">
        <v>413.82</v>
      </c>
      <c r="D4" s="14" t="n">
        <v>-0.76</v>
      </c>
      <c r="E4" s="14" t="n">
        <v>-0.83</v>
      </c>
      <c r="F4" s="14" t="n">
        <v>-4.48</v>
      </c>
      <c r="G4" s="10" t="n">
        <v>1.73</v>
      </c>
      <c r="H4" s="11" t="n">
        <v>0.91</v>
      </c>
      <c r="I4" s="12" t="n">
        <v>2276.3</v>
      </c>
      <c r="J4" s="14" t="n">
        <v>-3.6</v>
      </c>
      <c r="K4" s="18" t="n">
        <v>70</v>
      </c>
    </row>
    <row r="5">
      <c r="A5" s="5" t="inlineStr">
        <is>
          <t>은</t>
        </is>
      </c>
      <c r="B5" s="5" t="inlineStr">
        <is>
          <t>SLV</t>
        </is>
      </c>
      <c r="C5" s="9" t="n">
        <v>68.36</v>
      </c>
      <c r="D5" s="14" t="n">
        <v>-1.57</v>
      </c>
      <c r="E5" s="14" t="n">
        <v>-0.98</v>
      </c>
      <c r="F5" s="14" t="n">
        <v>-0.63</v>
      </c>
      <c r="G5" s="10" t="n">
        <v>4.83</v>
      </c>
      <c r="H5" s="11" t="n">
        <v>0.61</v>
      </c>
      <c r="I5" s="12" t="n">
        <v>981.3</v>
      </c>
      <c r="J5" s="10" t="n">
        <v>59.5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2026-05-18</t>
        </is>
      </c>
      <c r="B2" s="22" t="n">
        <v>19.5</v>
      </c>
      <c r="C2" s="23" t="n">
        <v>39.3</v>
      </c>
      <c r="D2" s="22" t="n">
        <v>9.199999999999999</v>
      </c>
      <c r="E2" s="24" t="n">
        <v>98.3</v>
      </c>
      <c r="F2" s="23" t="n">
        <v>34.7</v>
      </c>
      <c r="G2" s="25" t="n">
        <v>70</v>
      </c>
      <c r="H2" s="23" t="n">
        <v>34.7</v>
      </c>
      <c r="I2" s="23" t="n">
        <v>21.1</v>
      </c>
      <c r="J2" s="23" t="n">
        <v>30</v>
      </c>
      <c r="K2" s="26" t="n">
        <v>53.7</v>
      </c>
      <c r="L2" s="24" t="n">
        <v>82.90000000000001</v>
      </c>
      <c r="M2" s="26" t="n">
        <v>53.2</v>
      </c>
      <c r="N2" s="24" t="n">
        <v>92.09999999999999</v>
      </c>
      <c r="O2" s="25" t="n">
        <v>66.8</v>
      </c>
      <c r="P2" s="22" t="n">
        <v>15.3</v>
      </c>
      <c r="Q2" s="22" t="n">
        <v>16.7</v>
      </c>
      <c r="R2" s="22" t="n">
        <v>19.9</v>
      </c>
      <c r="S2" s="22" t="n">
        <v>5.7</v>
      </c>
      <c r="T2" s="22" t="n">
        <v>14.7</v>
      </c>
      <c r="U2" s="22" t="n">
        <v>5</v>
      </c>
      <c r="V2" s="22" t="n">
        <v>8</v>
      </c>
      <c r="W2" s="23" t="n">
        <v>26.2</v>
      </c>
      <c r="X2" s="22" t="n">
        <v>3.7</v>
      </c>
      <c r="Y2" s="26" t="n">
        <v>49.3</v>
      </c>
      <c r="Z2" s="26" t="n">
        <v>40.6</v>
      </c>
      <c r="AA2" s="24" t="n">
        <v>80.3</v>
      </c>
      <c r="AB2" s="22" t="n">
        <v>13</v>
      </c>
      <c r="AC2" s="25" t="n">
        <v>64.59999999999999</v>
      </c>
    </row>
    <row r="3">
      <c r="A3" s="21" t="inlineStr">
        <is>
          <t>2026-05-19</t>
        </is>
      </c>
      <c r="B3" s="23" t="n">
        <v>35.5</v>
      </c>
      <c r="C3" s="23" t="n">
        <v>26.3</v>
      </c>
      <c r="D3" s="22" t="n">
        <v>19.5</v>
      </c>
      <c r="E3" s="24" t="n">
        <v>98.2</v>
      </c>
      <c r="F3" s="23" t="n">
        <v>29.7</v>
      </c>
      <c r="G3" s="25" t="n">
        <v>70</v>
      </c>
      <c r="H3" s="23" t="n">
        <v>32.1</v>
      </c>
      <c r="I3" s="23" t="n">
        <v>34.3</v>
      </c>
      <c r="J3" s="23" t="n">
        <v>30</v>
      </c>
      <c r="K3" s="26" t="n">
        <v>56.8</v>
      </c>
      <c r="L3" s="24" t="n">
        <v>100</v>
      </c>
      <c r="M3" s="25" t="n">
        <v>68.09999999999999</v>
      </c>
      <c r="N3" s="26" t="n">
        <v>56.4</v>
      </c>
      <c r="O3" s="25" t="n">
        <v>62.4</v>
      </c>
      <c r="P3" s="22" t="n">
        <v>15.5</v>
      </c>
      <c r="Q3" s="23" t="n">
        <v>21.1</v>
      </c>
      <c r="R3" s="23" t="n">
        <v>22.5</v>
      </c>
      <c r="S3" s="22" t="n">
        <v>5.5</v>
      </c>
      <c r="T3" s="22" t="n">
        <v>16.1</v>
      </c>
      <c r="U3" s="22" t="n">
        <v>14.6</v>
      </c>
      <c r="V3" s="22" t="n">
        <v>7.3</v>
      </c>
      <c r="W3" s="23" t="n">
        <v>31.9</v>
      </c>
      <c r="X3" s="22" t="n">
        <v>2.2</v>
      </c>
      <c r="Y3" s="25" t="n">
        <v>64.3</v>
      </c>
      <c r="Z3" s="25" t="n">
        <v>60.9</v>
      </c>
      <c r="AA3" s="24" t="n">
        <v>80.40000000000001</v>
      </c>
      <c r="AB3" s="22" t="n">
        <v>18.5</v>
      </c>
      <c r="AC3" s="26" t="n">
        <v>56.9</v>
      </c>
    </row>
    <row r="4">
      <c r="A4" s="21" t="inlineStr">
        <is>
          <t>2026-05-20</t>
        </is>
      </c>
      <c r="B4" s="26" t="n">
        <v>46.6</v>
      </c>
      <c r="C4" s="26" t="n">
        <v>58.6</v>
      </c>
      <c r="D4" s="23" t="n">
        <v>38.9</v>
      </c>
      <c r="E4" s="24" t="n">
        <v>100</v>
      </c>
      <c r="F4" s="22" t="n">
        <v>3.2</v>
      </c>
      <c r="G4" s="25" t="n">
        <v>70</v>
      </c>
      <c r="H4" s="23" t="n">
        <v>29.4</v>
      </c>
      <c r="I4" s="26" t="n">
        <v>59.2</v>
      </c>
      <c r="J4" s="23" t="n">
        <v>30</v>
      </c>
      <c r="K4" s="26" t="n">
        <v>41.1</v>
      </c>
      <c r="L4" s="23" t="n">
        <v>21.9</v>
      </c>
      <c r="M4" s="23" t="n">
        <v>39.2</v>
      </c>
      <c r="N4" s="24" t="n">
        <v>100</v>
      </c>
      <c r="O4" s="25" t="n">
        <v>68</v>
      </c>
      <c r="P4" s="26" t="n">
        <v>43.3</v>
      </c>
      <c r="Q4" s="23" t="n">
        <v>37.6</v>
      </c>
      <c r="R4" s="23" t="n">
        <v>36.8</v>
      </c>
      <c r="S4" s="25" t="n">
        <v>62.9</v>
      </c>
      <c r="T4" s="26" t="n">
        <v>56.2</v>
      </c>
      <c r="U4" s="22" t="n">
        <v>4.2</v>
      </c>
      <c r="V4" s="22" t="n">
        <v>7.2</v>
      </c>
      <c r="W4" s="22" t="n">
        <v>5.8</v>
      </c>
      <c r="X4" s="22" t="n">
        <v>18.3</v>
      </c>
      <c r="Y4" s="22" t="n">
        <v>10.8</v>
      </c>
      <c r="Z4" s="26" t="n">
        <v>40.5</v>
      </c>
      <c r="AA4" s="24" t="n">
        <v>80.90000000000001</v>
      </c>
      <c r="AB4" s="22" t="n">
        <v>18.7</v>
      </c>
      <c r="AC4" s="23" t="n">
        <v>24.9</v>
      </c>
    </row>
    <row r="5">
      <c r="A5" s="21" t="inlineStr">
        <is>
          <t>2026-05-21</t>
        </is>
      </c>
      <c r="B5" s="26" t="n">
        <v>46.4</v>
      </c>
      <c r="C5" s="23" t="n">
        <v>30.2</v>
      </c>
      <c r="D5" s="23" t="n">
        <v>35.8</v>
      </c>
      <c r="E5" s="26" t="n">
        <v>53.3</v>
      </c>
      <c r="F5" s="22" t="n">
        <v>2.2</v>
      </c>
      <c r="G5" s="26" t="n">
        <v>43.3</v>
      </c>
      <c r="H5" s="26" t="n">
        <v>45</v>
      </c>
      <c r="I5" s="24" t="n">
        <v>86.8</v>
      </c>
      <c r="J5" s="24" t="n">
        <v>100</v>
      </c>
      <c r="K5" s="24" t="n">
        <v>83.3</v>
      </c>
      <c r="L5" s="24" t="n">
        <v>97.3</v>
      </c>
      <c r="M5" s="22" t="n">
        <v>17.7</v>
      </c>
      <c r="N5" s="26" t="n">
        <v>43.9</v>
      </c>
      <c r="O5" s="22" t="n">
        <v>16</v>
      </c>
      <c r="P5" s="22" t="n">
        <v>14.9</v>
      </c>
      <c r="Q5" s="23" t="n">
        <v>20</v>
      </c>
      <c r="R5" s="23" t="n">
        <v>35.8</v>
      </c>
      <c r="S5" s="23" t="n">
        <v>26.4</v>
      </c>
      <c r="T5" s="23" t="n">
        <v>32.6</v>
      </c>
      <c r="U5" s="22" t="n">
        <v>10.1</v>
      </c>
      <c r="V5" s="23" t="n">
        <v>20</v>
      </c>
      <c r="W5" s="22" t="n">
        <v>15.1</v>
      </c>
      <c r="X5" s="25" t="n">
        <v>72.8</v>
      </c>
      <c r="Y5" s="22" t="n">
        <v>18.2</v>
      </c>
      <c r="Z5" s="23" t="n">
        <v>30</v>
      </c>
      <c r="AA5" s="23" t="n">
        <v>22.5</v>
      </c>
      <c r="AB5" s="22" t="n">
        <v>9</v>
      </c>
      <c r="AC5" s="22" t="n">
        <v>11.8</v>
      </c>
    </row>
    <row r="6">
      <c r="A6" s="21" t="inlineStr">
        <is>
          <t>2026-05-22</t>
        </is>
      </c>
      <c r="B6" s="23" t="n">
        <v>35.6</v>
      </c>
      <c r="C6" s="23" t="n">
        <v>26.6</v>
      </c>
      <c r="D6" s="23" t="n">
        <v>33.8</v>
      </c>
      <c r="E6" s="25" t="n">
        <v>70</v>
      </c>
      <c r="F6" s="22" t="n">
        <v>1</v>
      </c>
      <c r="G6" s="22" t="n">
        <v>0</v>
      </c>
      <c r="H6" s="25" t="n">
        <v>61.5</v>
      </c>
      <c r="I6" s="26" t="n">
        <v>56.7</v>
      </c>
      <c r="J6" s="24" t="n">
        <v>100</v>
      </c>
      <c r="K6" s="24" t="n">
        <v>100</v>
      </c>
      <c r="L6" s="24" t="n">
        <v>99.59999999999999</v>
      </c>
      <c r="M6" s="23" t="n">
        <v>35.3</v>
      </c>
      <c r="N6" s="26" t="n">
        <v>46.6</v>
      </c>
      <c r="O6" s="26" t="n">
        <v>45.6</v>
      </c>
      <c r="P6" s="22" t="n">
        <v>16.6</v>
      </c>
      <c r="Q6" s="26" t="n">
        <v>44.6</v>
      </c>
      <c r="R6" s="25" t="n">
        <v>67.7</v>
      </c>
      <c r="S6" s="22" t="n">
        <v>7.2</v>
      </c>
      <c r="T6" s="22" t="n">
        <v>10</v>
      </c>
      <c r="U6" s="26" t="n">
        <v>42</v>
      </c>
      <c r="V6" s="25" t="n">
        <v>75.40000000000001</v>
      </c>
      <c r="W6" s="26" t="n">
        <v>48.8</v>
      </c>
      <c r="X6" s="26" t="n">
        <v>46.1</v>
      </c>
      <c r="Y6" s="23" t="n">
        <v>32.1</v>
      </c>
      <c r="Z6" s="25" t="n">
        <v>65.3</v>
      </c>
      <c r="AA6" s="26" t="n">
        <v>48.4</v>
      </c>
      <c r="AB6" s="23" t="n">
        <v>22</v>
      </c>
      <c r="AC6" s="23" t="n">
        <v>29.2</v>
      </c>
    </row>
    <row r="7">
      <c r="A7" s="21" t="inlineStr">
        <is>
          <t>2026-05-25</t>
        </is>
      </c>
      <c r="B7" s="22" t="n">
        <v>11.2</v>
      </c>
      <c r="C7" s="25" t="n">
        <v>70</v>
      </c>
      <c r="D7" s="22" t="n">
        <v>8</v>
      </c>
      <c r="E7" s="25" t="n">
        <v>74.90000000000001</v>
      </c>
      <c r="F7" s="22" t="n">
        <v>12.3</v>
      </c>
      <c r="G7" s="22" t="n">
        <v>11.9</v>
      </c>
      <c r="H7" s="26" t="n">
        <v>42.2</v>
      </c>
      <c r="I7" s="22" t="n">
        <v>17.2</v>
      </c>
      <c r="J7" s="24" t="n">
        <v>100</v>
      </c>
      <c r="K7" s="24" t="n">
        <v>98.7</v>
      </c>
      <c r="L7" s="25" t="n">
        <v>70.3</v>
      </c>
      <c r="M7" s="23" t="n">
        <v>21.6</v>
      </c>
      <c r="N7" s="23" t="n">
        <v>30</v>
      </c>
      <c r="O7" s="23" t="n">
        <v>21.6</v>
      </c>
      <c r="P7" s="24" t="n">
        <v>82.5</v>
      </c>
      <c r="Q7" s="23" t="n">
        <v>28.4</v>
      </c>
      <c r="R7" s="22" t="n">
        <v>9.9</v>
      </c>
      <c r="S7" s="22" t="n">
        <v>14.8</v>
      </c>
      <c r="T7" s="23" t="n">
        <v>37.1</v>
      </c>
      <c r="U7" s="26" t="n">
        <v>49.5</v>
      </c>
      <c r="V7" s="22" t="n">
        <v>9.6</v>
      </c>
      <c r="W7" s="22" t="n">
        <v>3.4</v>
      </c>
      <c r="X7" s="23" t="n">
        <v>20.4</v>
      </c>
      <c r="Y7" s="22" t="n">
        <v>15.3</v>
      </c>
      <c r="Z7" s="26" t="n">
        <v>41.1</v>
      </c>
      <c r="AA7" s="24" t="n">
        <v>81.40000000000001</v>
      </c>
      <c r="AB7" s="23" t="n">
        <v>30.4</v>
      </c>
      <c r="AC7" s="23" t="n">
        <v>31.2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2026-05-25T02:28:54Z</dcterms:created>
  <dcterms:modified xsi:type="dcterms:W3CDTF">2026-05-25T02:28:55Z</dcterms:modified>
</cp:coreProperties>
</file>