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n\Desktop\Excel\"/>
    </mc:Choice>
  </mc:AlternateContent>
  <xr:revisionPtr revIDLastSave="0" documentId="8_{75B4D0CD-69FA-4343-AB2C-8AE02F5422FF}" xr6:coauthVersionLast="47" xr6:coauthVersionMax="47" xr10:uidLastSave="{00000000-0000-0000-0000-000000000000}"/>
  <bookViews>
    <workbookView xWindow="-108" yWindow="-108" windowWidth="23256" windowHeight="12456" xr2:uid="{EFBC33E9-44D6-4859-ACE5-8BAC06E4CD6B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4" i="1"/>
  <c r="E3" i="1"/>
  <c r="E2" i="1"/>
</calcChain>
</file>

<file path=xl/sharedStrings.xml><?xml version="1.0" encoding="utf-8"?>
<sst xmlns="http://schemas.openxmlformats.org/spreadsheetml/2006/main" count="47" uniqueCount="30">
  <si>
    <t>Bölgeler</t>
  </si>
  <si>
    <t>İller</t>
  </si>
  <si>
    <t>Gelir</t>
  </si>
  <si>
    <t>Gider</t>
  </si>
  <si>
    <t>Net</t>
  </si>
  <si>
    <t>Akdeniz</t>
  </si>
  <si>
    <t>Ege</t>
  </si>
  <si>
    <t>Marmara</t>
  </si>
  <si>
    <t>Karadeniz</t>
  </si>
  <si>
    <t>Adana</t>
  </si>
  <si>
    <t>Afyon</t>
  </si>
  <si>
    <t>Antalya</t>
  </si>
  <si>
    <t>Aydın</t>
  </si>
  <si>
    <t>Balıkesir</t>
  </si>
  <si>
    <t>Burdur</t>
  </si>
  <si>
    <t>Bursa</t>
  </si>
  <si>
    <t>Çanakkale</t>
  </si>
  <si>
    <t>Denizli</t>
  </si>
  <si>
    <t>Edirne</t>
  </si>
  <si>
    <t>İskenderun</t>
  </si>
  <si>
    <t>İstanbul</t>
  </si>
  <si>
    <t>İzmir</t>
  </si>
  <si>
    <t>Kırklareli</t>
  </si>
  <si>
    <t>Kocaeli</t>
  </si>
  <si>
    <t>Manisa</t>
  </si>
  <si>
    <t>Mersin</t>
  </si>
  <si>
    <t>Muğla</t>
  </si>
  <si>
    <t>Rize</t>
  </si>
  <si>
    <t>Samsun</t>
  </si>
  <si>
    <t>Sinop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</si>
</sst>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66">
    <dxf>
      <fill>
        <patternFill>
          <bgColor theme="5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57FC-67B1-4EBE-A00A-47F57FE79F90}">
  <dimension ref="A1:E23"/>
  <sheetViews>
    <sheetView tabSelected="1" workbookViewId="0">
      <selection activeCell="L16" sqref="L16"/>
    </sheetView>
  </sheetViews>
  <sheetFormatPr defaultRowHeight="14.4" x14ac:dyDescent="0.3"/>
  <cols>
    <col min="2" max="2" width="9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9</v>
      </c>
      <c r="C2" s="3">
        <v>220347</v>
      </c>
      <c r="D2" s="3">
        <v>122322</v>
      </c>
      <c r="E2" s="3">
        <f>C2-D2</f>
        <v>98025</v>
      </c>
    </row>
    <row r="3" spans="1:5" x14ac:dyDescent="0.3">
      <c r="A3" s="2" t="s">
        <v>6</v>
      </c>
      <c r="B3" s="2" t="s">
        <v>10</v>
      </c>
      <c r="C3" s="3">
        <v>880547</v>
      </c>
      <c r="D3" s="3">
        <v>788328</v>
      </c>
      <c r="E3" s="3">
        <f>C3-D3</f>
        <v>92219</v>
      </c>
    </row>
    <row r="4" spans="1:5" x14ac:dyDescent="0.3">
      <c r="A4" s="2" t="s">
        <v>5</v>
      </c>
      <c r="B4" s="2" t="s">
        <v>11</v>
      </c>
      <c r="C4" s="3">
        <v>301226</v>
      </c>
      <c r="D4" s="3">
        <v>223797</v>
      </c>
      <c r="E4" s="3">
        <f>C4-D4</f>
        <v>77429</v>
      </c>
    </row>
    <row r="5" spans="1:5" x14ac:dyDescent="0.3">
      <c r="A5" s="2" t="s">
        <v>6</v>
      </c>
      <c r="B5" s="2" t="s">
        <v>12</v>
      </c>
      <c r="C5" s="3">
        <v>725922</v>
      </c>
      <c r="D5" s="3">
        <v>717034</v>
      </c>
      <c r="E5" s="3">
        <f t="shared" ref="E5:E22" si="0">C5-D5</f>
        <v>8888</v>
      </c>
    </row>
    <row r="6" spans="1:5" x14ac:dyDescent="0.3">
      <c r="A6" s="2" t="s">
        <v>6</v>
      </c>
      <c r="B6" s="2" t="s">
        <v>13</v>
      </c>
      <c r="C6" s="3">
        <v>816243</v>
      </c>
      <c r="D6" s="3">
        <v>795906</v>
      </c>
      <c r="E6" s="3">
        <f t="shared" si="0"/>
        <v>20337</v>
      </c>
    </row>
    <row r="7" spans="1:5" x14ac:dyDescent="0.3">
      <c r="A7" s="2" t="s">
        <v>5</v>
      </c>
      <c r="B7" s="2" t="s">
        <v>14</v>
      </c>
      <c r="C7" s="3">
        <v>234230</v>
      </c>
      <c r="D7" s="3">
        <v>226096</v>
      </c>
      <c r="E7" s="3">
        <f t="shared" si="0"/>
        <v>8134</v>
      </c>
    </row>
    <row r="8" spans="1:5" x14ac:dyDescent="0.3">
      <c r="A8" s="2" t="s">
        <v>7</v>
      </c>
      <c r="B8" s="2" t="s">
        <v>15</v>
      </c>
      <c r="C8" s="3">
        <v>254125</v>
      </c>
      <c r="D8" s="3">
        <v>199541</v>
      </c>
      <c r="E8" s="3">
        <f t="shared" si="0"/>
        <v>54584</v>
      </c>
    </row>
    <row r="9" spans="1:5" x14ac:dyDescent="0.3">
      <c r="A9" s="2" t="s">
        <v>7</v>
      </c>
      <c r="B9" s="2" t="s">
        <v>16</v>
      </c>
      <c r="C9" s="3">
        <v>187456</v>
      </c>
      <c r="D9" s="3">
        <v>201254</v>
      </c>
      <c r="E9" s="3">
        <f t="shared" si="0"/>
        <v>-13798</v>
      </c>
    </row>
    <row r="10" spans="1:5" x14ac:dyDescent="0.3">
      <c r="A10" s="2" t="s">
        <v>6</v>
      </c>
      <c r="B10" s="2" t="s">
        <v>17</v>
      </c>
      <c r="C10" s="3">
        <v>193975</v>
      </c>
      <c r="D10" s="3">
        <v>188475</v>
      </c>
      <c r="E10" s="3">
        <f t="shared" si="0"/>
        <v>5500</v>
      </c>
    </row>
    <row r="11" spans="1:5" x14ac:dyDescent="0.3">
      <c r="A11" s="2" t="s">
        <v>7</v>
      </c>
      <c r="B11" s="2" t="s">
        <v>18</v>
      </c>
      <c r="C11" s="3">
        <v>679605</v>
      </c>
      <c r="D11" s="3">
        <v>399039</v>
      </c>
      <c r="E11" s="3">
        <f t="shared" si="0"/>
        <v>280566</v>
      </c>
    </row>
    <row r="12" spans="1:5" x14ac:dyDescent="0.3">
      <c r="A12" s="2" t="s">
        <v>5</v>
      </c>
      <c r="B12" s="2" t="s">
        <v>19</v>
      </c>
      <c r="C12" s="3">
        <v>303922</v>
      </c>
      <c r="D12" s="3">
        <v>317034</v>
      </c>
      <c r="E12" s="3">
        <f t="shared" si="0"/>
        <v>-13112</v>
      </c>
    </row>
    <row r="13" spans="1:5" x14ac:dyDescent="0.3">
      <c r="A13" s="2" t="s">
        <v>7</v>
      </c>
      <c r="B13" s="2" t="s">
        <v>20</v>
      </c>
      <c r="C13" s="3">
        <v>656955</v>
      </c>
      <c r="D13" s="3">
        <v>327034</v>
      </c>
      <c r="E13" s="3">
        <f t="shared" si="0"/>
        <v>329921</v>
      </c>
    </row>
    <row r="14" spans="1:5" x14ac:dyDescent="0.3">
      <c r="A14" s="2" t="s">
        <v>6</v>
      </c>
      <c r="B14" s="2" t="s">
        <v>21</v>
      </c>
      <c r="C14" s="3">
        <v>216769</v>
      </c>
      <c r="D14" s="3">
        <v>202377</v>
      </c>
      <c r="E14" s="3">
        <f t="shared" si="0"/>
        <v>14392</v>
      </c>
    </row>
    <row r="15" spans="1:5" x14ac:dyDescent="0.3">
      <c r="A15" s="2" t="s">
        <v>7</v>
      </c>
      <c r="B15" s="2" t="s">
        <v>22</v>
      </c>
      <c r="C15" s="3">
        <v>201254</v>
      </c>
      <c r="D15" s="3">
        <v>99452</v>
      </c>
      <c r="E15" s="3">
        <f t="shared" si="0"/>
        <v>101802</v>
      </c>
    </row>
    <row r="16" spans="1:5" x14ac:dyDescent="0.3">
      <c r="A16" s="2" t="s">
        <v>7</v>
      </c>
      <c r="B16" s="2" t="s">
        <v>23</v>
      </c>
      <c r="C16" s="3">
        <v>541254</v>
      </c>
      <c r="D16" s="3">
        <v>320012</v>
      </c>
      <c r="E16" s="3">
        <f t="shared" si="0"/>
        <v>221242</v>
      </c>
    </row>
    <row r="17" spans="1:5" x14ac:dyDescent="0.3">
      <c r="A17" s="2" t="s">
        <v>6</v>
      </c>
      <c r="B17" s="2" t="s">
        <v>24</v>
      </c>
      <c r="C17" s="3">
        <v>379302</v>
      </c>
      <c r="D17" s="3">
        <v>299032</v>
      </c>
      <c r="E17" s="3">
        <f t="shared" si="0"/>
        <v>80270</v>
      </c>
    </row>
    <row r="18" spans="1:5" x14ac:dyDescent="0.3">
      <c r="A18" s="2" t="s">
        <v>5</v>
      </c>
      <c r="B18" s="2" t="s">
        <v>25</v>
      </c>
      <c r="C18" s="3">
        <v>216743</v>
      </c>
      <c r="D18" s="3">
        <v>193906</v>
      </c>
      <c r="E18" s="3">
        <f t="shared" si="0"/>
        <v>22837</v>
      </c>
    </row>
    <row r="19" spans="1:5" x14ac:dyDescent="0.3">
      <c r="A19" s="2" t="s">
        <v>6</v>
      </c>
      <c r="B19" s="2" t="s">
        <v>26</v>
      </c>
      <c r="C19" s="3">
        <v>501226</v>
      </c>
      <c r="D19" s="3">
        <v>425797</v>
      </c>
      <c r="E19" s="3">
        <f t="shared" si="0"/>
        <v>75429</v>
      </c>
    </row>
    <row r="20" spans="1:5" x14ac:dyDescent="0.3">
      <c r="A20" s="2" t="s">
        <v>8</v>
      </c>
      <c r="B20" s="2" t="s">
        <v>27</v>
      </c>
      <c r="C20" s="3">
        <v>816769</v>
      </c>
      <c r="D20" s="3">
        <v>782577</v>
      </c>
      <c r="E20" s="3">
        <f t="shared" si="0"/>
        <v>34192</v>
      </c>
    </row>
    <row r="21" spans="1:5" x14ac:dyDescent="0.3">
      <c r="A21" s="2" t="s">
        <v>8</v>
      </c>
      <c r="B21" s="2" t="s">
        <v>28</v>
      </c>
      <c r="C21" s="3">
        <v>770308</v>
      </c>
      <c r="D21" s="3">
        <v>699058</v>
      </c>
      <c r="E21" s="3">
        <f t="shared" si="0"/>
        <v>71250</v>
      </c>
    </row>
    <row r="22" spans="1:5" x14ac:dyDescent="0.3">
      <c r="A22" s="2" t="s">
        <v>8</v>
      </c>
      <c r="B22" s="2" t="s">
        <v>29</v>
      </c>
      <c r="C22" s="3">
        <v>550647</v>
      </c>
      <c r="D22" s="3">
        <v>739393</v>
      </c>
      <c r="E22" s="3">
        <f t="shared" si="0"/>
        <v>-188746</v>
      </c>
    </row>
    <row r="23" spans="1:5" x14ac:dyDescent="0.3">
      <c r="A23" s="2"/>
      <c r="B23" s="2"/>
      <c r="C23" s="2"/>
      <c r="D23" s="2"/>
      <c r="E23" s="2"/>
    </row>
  </sheetData>
  <conditionalFormatting sqref="G4">
    <cfRule type="cellIs" dxfId="20" priority="11" operator="lessThan">
      <formula>0</formula>
    </cfRule>
  </conditionalFormatting>
  <conditionalFormatting sqref="E1:E22">
    <cfRule type="cellIs" dxfId="19" priority="10" operator="lessThan">
      <formula>0</formula>
    </cfRule>
    <cfRule type="cellIs" dxfId="18" priority="9" operator="lessThan">
      <formula>0</formula>
    </cfRule>
    <cfRule type="cellIs" dxfId="17" priority="8" operator="greaterThan">
      <formula>200000</formula>
    </cfRule>
  </conditionalFormatting>
  <conditionalFormatting sqref="C2:C22">
    <cfRule type="top10" dxfId="16" priority="7" rank="1"/>
    <cfRule type="top10" dxfId="15" priority="6" rank="1"/>
  </conditionalFormatting>
  <conditionalFormatting sqref="D2:D22">
    <cfRule type="aboveAverage" dxfId="14" priority="5" aboveAverage="0"/>
  </conditionalFormatting>
  <conditionalFormatting sqref="B1:B22">
    <cfRule type="cellIs" dxfId="0" priority="4" operator="equal">
      <formula>"Edirne"</formula>
    </cfRule>
    <cfRule type="duplicateValues" dxfId="1" priority="1"/>
  </conditionalFormatting>
  <conditionalFormatting sqref="A1:A22">
    <cfRule type="cellIs" dxfId="13" priority="3" operator="equal">
      <formula>"Marmara"</formula>
    </cfRule>
    <cfRule type="cellIs" dxfId="12" priority="2" operator="equal">
      <formula>"Akdeniz"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2026-01-06T12:48:11Z</dcterms:created>
  <dcterms:modified xsi:type="dcterms:W3CDTF">2026-01-06T14:17:47Z</dcterms:modified>
</cp:coreProperties>
</file>