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ran\Desktop\"/>
    </mc:Choice>
  </mc:AlternateContent>
  <xr:revisionPtr revIDLastSave="0" documentId="8_{6AEF4893-CD27-4E69-A650-2A73F740CFA9}" xr6:coauthVersionLast="47" xr6:coauthVersionMax="47" xr10:uidLastSave="{00000000-0000-0000-0000-000000000000}"/>
  <bookViews>
    <workbookView xWindow="-108" yWindow="-108" windowWidth="23256" windowHeight="12456" xr2:uid="{6F9F4480-AD4E-42E6-84B7-AFE6B435D1DE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2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<sst xmlns="http://schemas.openxmlformats.org/spreadsheetml/2006/main" count="20" uniqueCount="18">
  <si>
    <t>İl</t>
  </si>
  <si>
    <t>Hedef</t>
  </si>
  <si>
    <t>Gerçekleşen</t>
  </si>
  <si>
    <t>Prim</t>
  </si>
  <si>
    <t>Hesap</t>
  </si>
  <si>
    <t>Ankara</t>
  </si>
  <si>
    <t>İstanbul</t>
  </si>
  <si>
    <t>Samsun</t>
  </si>
  <si>
    <t>Bursa</t>
  </si>
  <si>
    <t>Aydın</t>
  </si>
  <si>
    <t>500.000.00</t>
  </si>
  <si>
    <t>200.000.00</t>
  </si>
  <si>
    <t>345.000.00</t>
  </si>
  <si>
    <t>250.000.00</t>
  </si>
  <si>
    <t>600.000.00</t>
  </si>
  <si>
    <t>950.000.00</t>
  </si>
  <si>
    <t>300.000.00</t>
  </si>
  <si>
    <t>700.000.00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</si>
</sst>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0FD1B-E2AA-4058-829D-69F19CB01562}">
  <dimension ref="A1:E6"/>
  <sheetViews>
    <sheetView tabSelected="1" workbookViewId="0">
      <selection activeCell="E2" sqref="E2"/>
    </sheetView>
  </sheetViews>
  <sheetFormatPr defaultRowHeight="14.4" x14ac:dyDescent="0.3"/>
  <cols>
    <col min="2" max="2" width="11.109375" bestFit="1" customWidth="1"/>
    <col min="3" max="3" width="12.5546875" bestFit="1" customWidth="1"/>
    <col min="4" max="4" width="8.77734375" customWidth="1"/>
    <col min="5" max="5" width="17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s="2" t="s">
        <v>10</v>
      </c>
      <c r="C2" t="s">
        <v>15</v>
      </c>
      <c r="D2" t="str">
        <f>IF(C2&gt;B2,"Tam Prim",IF(C2=B2,"Yarı Prim","Prim Yok"))</f>
        <v>Tam Prim</v>
      </c>
      <c r="E2" t="e">
        <f>IF(D2="Tam Prim",C2*5%,IF(D2="Yarım Prim",C2*2.5%,0))</f>
        <v>#VALUE!</v>
      </c>
    </row>
    <row r="3" spans="1:5" x14ac:dyDescent="0.3">
      <c r="A3" t="s">
        <v>6</v>
      </c>
      <c r="B3" s="2" t="s">
        <v>11</v>
      </c>
      <c r="C3" t="s">
        <v>11</v>
      </c>
      <c r="D3" t="str">
        <f>IF(C3&gt;B3,"Tam Prim",IF(C3=B3,"Yarı Prim","Prim Yok"))</f>
        <v>Yarı Prim</v>
      </c>
      <c r="E3">
        <f t="shared" ref="E3:E6" si="0">IF(D3="Tam Prim",C3*5%,IF(D3="Yarım Prim",C3*2.5%,0))</f>
        <v>0</v>
      </c>
    </row>
    <row r="4" spans="1:5" x14ac:dyDescent="0.3">
      <c r="A4" t="s">
        <v>7</v>
      </c>
      <c r="B4" t="s">
        <v>12</v>
      </c>
      <c r="C4" t="s">
        <v>16</v>
      </c>
      <c r="D4" t="str">
        <f>IF(C4&gt;B4,"Tam Prim",IF(C4=B4,"Yarı Prim","Prim Yok"))</f>
        <v>Prim Yok</v>
      </c>
      <c r="E4">
        <f t="shared" si="0"/>
        <v>0</v>
      </c>
    </row>
    <row r="5" spans="1:5" x14ac:dyDescent="0.3">
      <c r="A5" t="s">
        <v>8</v>
      </c>
      <c r="B5" t="s">
        <v>13</v>
      </c>
      <c r="C5" t="s">
        <v>17</v>
      </c>
      <c r="D5" t="str">
        <f>IF(C5&gt;B5,"Tam Prim",IF(C5=B5,"Yarım Prim","Prim Yok"))</f>
        <v>Tam Prim</v>
      </c>
      <c r="E5" t="e">
        <f t="shared" si="0"/>
        <v>#VALUE!</v>
      </c>
    </row>
    <row r="6" spans="1:5" x14ac:dyDescent="0.3">
      <c r="A6" t="s">
        <v>9</v>
      </c>
      <c r="B6" t="s">
        <v>14</v>
      </c>
      <c r="C6" t="s">
        <v>10</v>
      </c>
      <c r="D6" t="str">
        <f>IF(C6&gt;B6,"Tam Prim",IF(C6=B6,"Yarım Prim","Prim Yok"))</f>
        <v>Prim Yok</v>
      </c>
      <c r="E6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baran Mavuzer</dc:creator>
  <cp:lastModifiedBy>baran Mavuzer</cp:lastModifiedBy>
  <dcterms:created xsi:type="dcterms:W3CDTF">2026-01-04T19:22:52Z</dcterms:created>
  <dcterms:modified xsi:type="dcterms:W3CDTF">2026-01-04T20:11:57Z</dcterms:modified>
</cp:coreProperties>
</file>