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em 3\Statistical learning and data mining\Mini project\New folder\"/>
    </mc:Choice>
  </mc:AlternateContent>
  <xr:revisionPtr revIDLastSave="0" documentId="13_ncr:1_{7B80C574-FB1F-4D08-8CD8-FB73443A9393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Sheet1!$A$1:$C$325</definedName>
    <definedName name="_xlnm._FilterDatabase" localSheetId="1" hidden="1">Sheet2!$A$1:$E$356</definedName>
    <definedName name="_xlnm._FilterDatabase" localSheetId="2" hidden="1">Sheet3!$A$1:$E$356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6" i="3" l="1"/>
  <c r="B356" i="3" s="1"/>
  <c r="E86" i="3"/>
  <c r="B86" i="3" s="1"/>
  <c r="E64" i="3"/>
  <c r="B64" i="3" s="1"/>
  <c r="E112" i="3"/>
  <c r="B112" i="3" s="1"/>
  <c r="E63" i="3"/>
  <c r="B63" i="3" s="1"/>
  <c r="E355" i="3"/>
  <c r="B355" i="3" s="1"/>
  <c r="E172" i="3"/>
  <c r="B172" i="3" s="1"/>
  <c r="E354" i="3"/>
  <c r="B354" i="3" s="1"/>
  <c r="E92" i="3"/>
  <c r="B92" i="3" s="1"/>
  <c r="E62" i="3"/>
  <c r="B62" i="3" s="1"/>
  <c r="E126" i="3"/>
  <c r="B126" i="3" s="1"/>
  <c r="E111" i="3"/>
  <c r="B111" i="3" s="1"/>
  <c r="E131" i="3"/>
  <c r="B131" i="3" s="1"/>
  <c r="E40" i="3"/>
  <c r="B40" i="3" s="1"/>
  <c r="E151" i="3"/>
  <c r="B151" i="3" s="1"/>
  <c r="E117" i="3"/>
  <c r="B117" i="3" s="1"/>
  <c r="E240" i="3"/>
  <c r="B240" i="3" s="1"/>
  <c r="E353" i="3"/>
  <c r="B353" i="3" s="1"/>
  <c r="E352" i="3"/>
  <c r="B352" i="3" s="1"/>
  <c r="E96" i="3"/>
  <c r="B96" i="3" s="1"/>
  <c r="E351" i="3"/>
  <c r="B351" i="3" s="1"/>
  <c r="E350" i="3"/>
  <c r="B350" i="3" s="1"/>
  <c r="E349" i="3"/>
  <c r="B349" i="3" s="1"/>
  <c r="E348" i="3"/>
  <c r="B348" i="3" s="1"/>
  <c r="E347" i="3"/>
  <c r="B347" i="3" s="1"/>
  <c r="E346" i="3"/>
  <c r="B346" i="3" s="1"/>
  <c r="E128" i="3"/>
  <c r="B128" i="3" s="1"/>
  <c r="E115" i="3"/>
  <c r="B115" i="3" s="1"/>
  <c r="E203" i="3"/>
  <c r="B203" i="3" s="1"/>
  <c r="E345" i="3"/>
  <c r="B345" i="3" s="1"/>
  <c r="E344" i="3"/>
  <c r="B344" i="3" s="1"/>
  <c r="E121" i="3"/>
  <c r="B121" i="3" s="1"/>
  <c r="E206" i="3"/>
  <c r="B206" i="3" s="1"/>
  <c r="E219" i="3"/>
  <c r="B219" i="3" s="1"/>
  <c r="E242" i="3"/>
  <c r="B242" i="3" s="1"/>
  <c r="E276" i="3"/>
  <c r="B276" i="3" s="1"/>
  <c r="E8" i="3"/>
  <c r="B8" i="3" s="1"/>
  <c r="E343" i="3"/>
  <c r="B343" i="3" s="1"/>
  <c r="E342" i="3"/>
  <c r="B342" i="3" s="1"/>
  <c r="E73" i="3"/>
  <c r="B73" i="3" s="1"/>
  <c r="E341" i="3"/>
  <c r="B341" i="3" s="1"/>
  <c r="E4" i="3"/>
  <c r="B4" i="3" s="1"/>
  <c r="E340" i="3"/>
  <c r="B340" i="3" s="1"/>
  <c r="E93" i="3"/>
  <c r="B93" i="3" s="1"/>
  <c r="E90" i="3"/>
  <c r="B90" i="3" s="1"/>
  <c r="E65" i="3"/>
  <c r="B65" i="3" s="1"/>
  <c r="E15" i="3"/>
  <c r="B15" i="3" s="1"/>
  <c r="E30" i="3"/>
  <c r="B30" i="3" s="1"/>
  <c r="E339" i="3"/>
  <c r="B339" i="3" s="1"/>
  <c r="E125" i="3"/>
  <c r="B125" i="3" s="1"/>
  <c r="E45" i="3"/>
  <c r="B45" i="3" s="1"/>
  <c r="E80" i="3"/>
  <c r="B80" i="3" s="1"/>
  <c r="E287" i="3"/>
  <c r="B287" i="3" s="1"/>
  <c r="E39" i="3"/>
  <c r="B39" i="3" s="1"/>
  <c r="E3" i="3"/>
  <c r="B3" i="3" s="1"/>
  <c r="E174" i="3"/>
  <c r="B174" i="3" s="1"/>
  <c r="E173" i="3"/>
  <c r="B173" i="3" s="1"/>
  <c r="E175" i="3"/>
  <c r="B175" i="3" s="1"/>
  <c r="E99" i="3"/>
  <c r="B99" i="3" s="1"/>
  <c r="E282" i="3"/>
  <c r="B282" i="3" s="1"/>
  <c r="E103" i="3"/>
  <c r="B103" i="3" s="1"/>
  <c r="E170" i="3"/>
  <c r="B170" i="3" s="1"/>
  <c r="E226" i="3"/>
  <c r="B226" i="3" s="1"/>
  <c r="E278" i="3"/>
  <c r="B278" i="3" s="1"/>
  <c r="E281" i="3"/>
  <c r="B281" i="3" s="1"/>
  <c r="E302" i="3"/>
  <c r="B302" i="3" s="1"/>
  <c r="E43" i="3"/>
  <c r="B43" i="3" s="1"/>
  <c r="E54" i="3"/>
  <c r="B54" i="3" s="1"/>
  <c r="E338" i="3"/>
  <c r="B338" i="3" s="1"/>
  <c r="E137" i="3"/>
  <c r="B137" i="3" s="1"/>
  <c r="E49" i="3"/>
  <c r="B49" i="3" s="1"/>
  <c r="E144" i="3"/>
  <c r="B144" i="3" s="1"/>
  <c r="E241" i="3"/>
  <c r="B241" i="3" s="1"/>
  <c r="E235" i="3"/>
  <c r="B235" i="3" s="1"/>
  <c r="E60" i="3"/>
  <c r="B60" i="3" s="1"/>
  <c r="E42" i="3"/>
  <c r="B42" i="3" s="1"/>
  <c r="E209" i="3"/>
  <c r="B209" i="3" s="1"/>
  <c r="E234" i="3"/>
  <c r="B234" i="3" s="1"/>
  <c r="E83" i="3"/>
  <c r="B83" i="3" s="1"/>
  <c r="E61" i="3"/>
  <c r="B61" i="3" s="1"/>
  <c r="E337" i="3"/>
  <c r="B337" i="3" s="1"/>
  <c r="E298" i="3"/>
  <c r="B298" i="3" s="1"/>
  <c r="E336" i="3"/>
  <c r="B336" i="3" s="1"/>
  <c r="E55" i="3"/>
  <c r="B55" i="3" s="1"/>
  <c r="E261" i="3"/>
  <c r="B261" i="3" s="1"/>
  <c r="E146" i="3"/>
  <c r="B146" i="3" s="1"/>
  <c r="E22" i="3"/>
  <c r="B22" i="3" s="1"/>
  <c r="E18" i="3"/>
  <c r="B18" i="3" s="1"/>
  <c r="E127" i="3"/>
  <c r="B127" i="3" s="1"/>
  <c r="E288" i="3"/>
  <c r="B288" i="3" s="1"/>
  <c r="E17" i="3"/>
  <c r="B17" i="3" s="1"/>
  <c r="E183" i="3"/>
  <c r="B183" i="3" s="1"/>
  <c r="E335" i="3"/>
  <c r="B335" i="3" s="1"/>
  <c r="E7" i="3"/>
  <c r="B7" i="3" s="1"/>
  <c r="E81" i="3"/>
  <c r="B81" i="3" s="1"/>
  <c r="E136" i="3"/>
  <c r="B136" i="3" s="1"/>
  <c r="E16" i="3"/>
  <c r="B16" i="3" s="1"/>
  <c r="E11" i="3"/>
  <c r="B11" i="3" s="1"/>
  <c r="E12" i="3"/>
  <c r="B12" i="3" s="1"/>
  <c r="E334" i="3"/>
  <c r="B334" i="3" s="1"/>
  <c r="E23" i="3"/>
  <c r="B23" i="3" s="1"/>
  <c r="E161" i="3"/>
  <c r="B161" i="3" s="1"/>
  <c r="E263" i="3"/>
  <c r="B263" i="3" s="1"/>
  <c r="E122" i="3"/>
  <c r="B122" i="3" s="1"/>
  <c r="E306" i="3"/>
  <c r="B306" i="3" s="1"/>
  <c r="E163" i="3"/>
  <c r="B163" i="3" s="1"/>
  <c r="E78" i="3"/>
  <c r="B78" i="3" s="1"/>
  <c r="E165" i="3"/>
  <c r="B165" i="3" s="1"/>
  <c r="E148" i="3"/>
  <c r="B148" i="3" s="1"/>
  <c r="E25" i="3"/>
  <c r="B25" i="3" s="1"/>
  <c r="E47" i="3"/>
  <c r="B47" i="3" s="1"/>
  <c r="E299" i="3"/>
  <c r="B299" i="3" s="1"/>
  <c r="E182" i="3"/>
  <c r="B182" i="3" s="1"/>
  <c r="E29" i="3"/>
  <c r="B29" i="3" s="1"/>
  <c r="E254" i="3"/>
  <c r="B254" i="3" s="1"/>
  <c r="E10" i="3"/>
  <c r="B10" i="3" s="1"/>
  <c r="E145" i="3"/>
  <c r="B145" i="3" s="1"/>
  <c r="E315" i="3"/>
  <c r="B315" i="3" s="1"/>
  <c r="E250" i="3"/>
  <c r="B250" i="3" s="1"/>
  <c r="E333" i="3"/>
  <c r="B333" i="3" s="1"/>
  <c r="E28" i="3"/>
  <c r="B28" i="3" s="1"/>
  <c r="E268" i="3"/>
  <c r="B268" i="3" s="1"/>
  <c r="E24" i="3"/>
  <c r="B24" i="3" s="1"/>
  <c r="E14" i="3"/>
  <c r="B14" i="3" s="1"/>
  <c r="E13" i="3"/>
  <c r="B13" i="3" s="1"/>
  <c r="E267" i="3"/>
  <c r="B267" i="3" s="1"/>
  <c r="E157" i="3"/>
  <c r="B157" i="3" s="1"/>
  <c r="E247" i="3"/>
  <c r="B247" i="3" s="1"/>
  <c r="E310" i="3"/>
  <c r="B310" i="3" s="1"/>
  <c r="E75" i="3"/>
  <c r="B75" i="3" s="1"/>
  <c r="E91" i="3"/>
  <c r="B91" i="3" s="1"/>
  <c r="E149" i="3"/>
  <c r="B149" i="3" s="1"/>
  <c r="E316" i="3"/>
  <c r="B316" i="3" s="1"/>
  <c r="E169" i="3"/>
  <c r="B169" i="3" s="1"/>
  <c r="E280" i="3"/>
  <c r="B280" i="3" s="1"/>
  <c r="E184" i="3"/>
  <c r="B184" i="3" s="1"/>
  <c r="E324" i="3"/>
  <c r="B324" i="3" s="1"/>
  <c r="E283" i="3"/>
  <c r="B283" i="3" s="1"/>
  <c r="E6" i="3"/>
  <c r="B6" i="3" s="1"/>
  <c r="E187" i="3"/>
  <c r="B187" i="3" s="1"/>
  <c r="E37" i="3"/>
  <c r="B37" i="3" s="1"/>
  <c r="E189" i="3"/>
  <c r="B189" i="3" s="1"/>
  <c r="E180" i="3"/>
  <c r="B180" i="3" s="1"/>
  <c r="E160" i="3"/>
  <c r="B160" i="3" s="1"/>
  <c r="E318" i="3"/>
  <c r="B318" i="3" s="1"/>
  <c r="E304" i="3"/>
  <c r="B304" i="3" s="1"/>
  <c r="E51" i="3"/>
  <c r="B51" i="3" s="1"/>
  <c r="E225" i="3"/>
  <c r="B225" i="3" s="1"/>
  <c r="E239" i="3"/>
  <c r="B239" i="3" s="1"/>
  <c r="E312" i="3"/>
  <c r="B312" i="3" s="1"/>
  <c r="E167" i="3"/>
  <c r="B167" i="3" s="1"/>
  <c r="E264" i="3"/>
  <c r="B264" i="3" s="1"/>
  <c r="E98" i="3"/>
  <c r="B98" i="3" s="1"/>
  <c r="E322" i="3"/>
  <c r="B322" i="3" s="1"/>
  <c r="E323" i="3"/>
  <c r="B323" i="3" s="1"/>
  <c r="E325" i="3"/>
  <c r="B325" i="3" s="1"/>
  <c r="E321" i="3"/>
  <c r="B321" i="3" s="1"/>
  <c r="E320" i="3"/>
  <c r="B320" i="3" s="1"/>
  <c r="E2" i="3"/>
  <c r="B2" i="3" s="1"/>
  <c r="E262" i="3"/>
  <c r="B262" i="3" s="1"/>
  <c r="E171" i="3"/>
  <c r="B171" i="3" s="1"/>
  <c r="E332" i="3"/>
  <c r="B332" i="3" s="1"/>
  <c r="E314" i="3"/>
  <c r="B314" i="3" s="1"/>
  <c r="E331" i="3"/>
  <c r="B331" i="3" s="1"/>
  <c r="E208" i="3"/>
  <c r="B208" i="3" s="1"/>
  <c r="E141" i="3"/>
  <c r="B141" i="3" s="1"/>
  <c r="E32" i="3"/>
  <c r="B32" i="3" s="1"/>
  <c r="E290" i="3"/>
  <c r="B290" i="3" s="1"/>
  <c r="E214" i="3"/>
  <c r="B214" i="3" s="1"/>
  <c r="E330" i="3"/>
  <c r="B330" i="3" s="1"/>
  <c r="E231" i="3"/>
  <c r="B231" i="3" s="1"/>
  <c r="E133" i="3"/>
  <c r="B133" i="3" s="1"/>
  <c r="E271" i="3"/>
  <c r="B271" i="3" s="1"/>
  <c r="E44" i="3"/>
  <c r="B44" i="3" s="1"/>
  <c r="E301" i="3"/>
  <c r="B301" i="3" s="1"/>
  <c r="E50" i="3"/>
  <c r="B50" i="3" s="1"/>
  <c r="E329" i="3"/>
  <c r="B329" i="3" s="1"/>
  <c r="E291" i="3"/>
  <c r="B291" i="3" s="1"/>
  <c r="E35" i="3"/>
  <c r="B35" i="3" s="1"/>
  <c r="E21" i="3"/>
  <c r="B21" i="3" s="1"/>
  <c r="E85" i="3"/>
  <c r="B85" i="3" s="1"/>
  <c r="E198" i="3"/>
  <c r="B198" i="3" s="1"/>
  <c r="E197" i="3"/>
  <c r="B197" i="3" s="1"/>
  <c r="E328" i="3"/>
  <c r="B328" i="3" s="1"/>
  <c r="E118" i="3"/>
  <c r="B118" i="3" s="1"/>
  <c r="E296" i="3"/>
  <c r="B296" i="3" s="1"/>
  <c r="E38" i="3"/>
  <c r="B38" i="3" s="1"/>
  <c r="E134" i="3"/>
  <c r="B134" i="3" s="1"/>
  <c r="E295" i="3"/>
  <c r="B295" i="3" s="1"/>
  <c r="E327" i="3"/>
  <c r="B327" i="3" s="1"/>
  <c r="E313" i="3"/>
  <c r="B313" i="3" s="1"/>
  <c r="E124" i="3"/>
  <c r="B124" i="3" s="1"/>
  <c r="E317" i="3"/>
  <c r="B317" i="3" s="1"/>
  <c r="E297" i="3"/>
  <c r="B297" i="3" s="1"/>
  <c r="E57" i="3"/>
  <c r="B57" i="3" s="1"/>
  <c r="E123" i="3"/>
  <c r="B123" i="3" s="1"/>
  <c r="E256" i="3"/>
  <c r="B256" i="3" s="1"/>
  <c r="E326" i="3"/>
  <c r="B326" i="3" s="1"/>
  <c r="E260" i="3"/>
  <c r="B260" i="3" s="1"/>
  <c r="E274" i="3"/>
  <c r="B274" i="3" s="1"/>
  <c r="E150" i="3"/>
  <c r="B150" i="3" s="1"/>
  <c r="E286" i="3"/>
  <c r="B286" i="3" s="1"/>
  <c r="E273" i="3"/>
  <c r="B273" i="3" s="1"/>
  <c r="E319" i="3"/>
  <c r="B319" i="3" s="1"/>
  <c r="E303" i="3"/>
  <c r="B303" i="3" s="1"/>
  <c r="E31" i="3"/>
  <c r="B31" i="3" s="1"/>
  <c r="E5" i="3"/>
  <c r="B5" i="3" s="1"/>
  <c r="E186" i="3"/>
  <c r="B186" i="3" s="1"/>
  <c r="E120" i="3"/>
  <c r="B120" i="3" s="1"/>
  <c r="E140" i="3"/>
  <c r="B140" i="3" s="1"/>
  <c r="E246" i="3"/>
  <c r="B246" i="3" s="1"/>
  <c r="E215" i="3"/>
  <c r="B215" i="3" s="1"/>
  <c r="E88" i="3"/>
  <c r="B88" i="3" s="1"/>
  <c r="E114" i="3"/>
  <c r="B114" i="3" s="1"/>
  <c r="E76" i="3"/>
  <c r="B76" i="3" s="1"/>
  <c r="E67" i="3"/>
  <c r="B67" i="3" s="1"/>
  <c r="E68" i="3"/>
  <c r="B68" i="3" s="1"/>
  <c r="E168" i="3"/>
  <c r="B168" i="3" s="1"/>
  <c r="E105" i="3"/>
  <c r="B105" i="3" s="1"/>
  <c r="E253" i="3"/>
  <c r="B253" i="3" s="1"/>
  <c r="E224" i="3"/>
  <c r="B224" i="3" s="1"/>
  <c r="E26" i="3"/>
  <c r="B26" i="3" s="1"/>
  <c r="E284" i="3"/>
  <c r="B284" i="3" s="1"/>
  <c r="E213" i="3"/>
  <c r="B213" i="3" s="1"/>
  <c r="E177" i="3"/>
  <c r="B177" i="3" s="1"/>
  <c r="E272" i="3"/>
  <c r="B272" i="3" s="1"/>
  <c r="E307" i="3"/>
  <c r="B307" i="3" s="1"/>
  <c r="E257" i="3"/>
  <c r="B257" i="3" s="1"/>
  <c r="E294" i="3"/>
  <c r="B294" i="3" s="1"/>
  <c r="E228" i="3"/>
  <c r="B228" i="3" s="1"/>
  <c r="E311" i="3"/>
  <c r="B311" i="3" s="1"/>
  <c r="E259" i="3"/>
  <c r="B259" i="3" s="1"/>
  <c r="E41" i="3"/>
  <c r="B41" i="3" s="1"/>
  <c r="E277" i="3"/>
  <c r="B277" i="3" s="1"/>
  <c r="E258" i="3"/>
  <c r="B258" i="3" s="1"/>
  <c r="E305" i="3"/>
  <c r="B305" i="3" s="1"/>
  <c r="E77" i="3"/>
  <c r="B77" i="3" s="1"/>
  <c r="E236" i="3"/>
  <c r="B236" i="3" s="1"/>
  <c r="E266" i="3"/>
  <c r="B266" i="3" s="1"/>
  <c r="E69" i="3"/>
  <c r="B69" i="3" s="1"/>
  <c r="E217" i="3"/>
  <c r="B217" i="3" s="1"/>
  <c r="E201" i="3"/>
  <c r="B201" i="3" s="1"/>
  <c r="E265" i="3"/>
  <c r="B265" i="3" s="1"/>
  <c r="E100" i="3"/>
  <c r="B100" i="3" s="1"/>
  <c r="E279" i="3"/>
  <c r="B279" i="3" s="1"/>
  <c r="E292" i="3"/>
  <c r="B292" i="3" s="1"/>
  <c r="E289" i="3"/>
  <c r="B289" i="3" s="1"/>
  <c r="E269" i="3"/>
  <c r="B269" i="3" s="1"/>
  <c r="E56" i="3"/>
  <c r="B56" i="3" s="1"/>
  <c r="E308" i="3"/>
  <c r="B308" i="3" s="1"/>
  <c r="E205" i="3"/>
  <c r="B205" i="3" s="1"/>
  <c r="E58" i="3"/>
  <c r="B58" i="3" s="1"/>
  <c r="E229" i="3"/>
  <c r="B229" i="3" s="1"/>
  <c r="E70" i="3"/>
  <c r="B70" i="3" s="1"/>
  <c r="E135" i="3"/>
  <c r="B135" i="3" s="1"/>
  <c r="E158" i="3"/>
  <c r="B158" i="3" s="1"/>
  <c r="E52" i="3"/>
  <c r="B52" i="3" s="1"/>
  <c r="E34" i="3"/>
  <c r="B34" i="3" s="1"/>
  <c r="E101" i="3"/>
  <c r="B101" i="3" s="1"/>
  <c r="E223" i="3"/>
  <c r="B223" i="3" s="1"/>
  <c r="E285" i="3"/>
  <c r="B285" i="3" s="1"/>
  <c r="E188" i="3"/>
  <c r="B188" i="3" s="1"/>
  <c r="E211" i="3"/>
  <c r="B211" i="3" s="1"/>
  <c r="E164" i="3"/>
  <c r="B164" i="3" s="1"/>
  <c r="E204" i="3"/>
  <c r="B204" i="3" s="1"/>
  <c r="E9" i="3"/>
  <c r="B9" i="3" s="1"/>
  <c r="E202" i="3"/>
  <c r="B202" i="3" s="1"/>
  <c r="E190" i="3"/>
  <c r="B190" i="3" s="1"/>
  <c r="E212" i="3"/>
  <c r="B212" i="3" s="1"/>
  <c r="E20" i="3"/>
  <c r="B20" i="3" s="1"/>
  <c r="E233" i="3"/>
  <c r="B233" i="3" s="1"/>
  <c r="E200" i="3"/>
  <c r="B200" i="3" s="1"/>
  <c r="E142" i="3"/>
  <c r="B142" i="3" s="1"/>
  <c r="E139" i="3"/>
  <c r="B139" i="3" s="1"/>
  <c r="E196" i="3"/>
  <c r="B196" i="3" s="1"/>
  <c r="E153" i="3"/>
  <c r="B153" i="3" s="1"/>
  <c r="E162" i="3"/>
  <c r="B162" i="3" s="1"/>
  <c r="E309" i="3"/>
  <c r="B309" i="3" s="1"/>
  <c r="E104" i="3"/>
  <c r="B104" i="3" s="1"/>
  <c r="E249" i="3"/>
  <c r="B249" i="3" s="1"/>
  <c r="E154" i="3"/>
  <c r="B154" i="3" s="1"/>
  <c r="E166" i="3"/>
  <c r="B166" i="3" s="1"/>
  <c r="E210" i="3"/>
  <c r="B210" i="3" s="1"/>
  <c r="E248" i="3"/>
  <c r="B248" i="3" s="1"/>
  <c r="E102" i="3"/>
  <c r="B102" i="3" s="1"/>
  <c r="E220" i="3"/>
  <c r="B220" i="3" s="1"/>
  <c r="E195" i="3"/>
  <c r="B195" i="3" s="1"/>
  <c r="E243" i="3"/>
  <c r="B243" i="3" s="1"/>
  <c r="E238" i="3"/>
  <c r="B238" i="3" s="1"/>
  <c r="E84" i="3"/>
  <c r="B84" i="3" s="1"/>
  <c r="E27" i="3"/>
  <c r="B27" i="3" s="1"/>
  <c r="E97" i="3"/>
  <c r="B97" i="3" s="1"/>
  <c r="E110" i="3"/>
  <c r="B110" i="3" s="1"/>
  <c r="E218" i="3"/>
  <c r="B218" i="3" s="1"/>
  <c r="E19" i="3"/>
  <c r="B19" i="3" s="1"/>
  <c r="E178" i="3"/>
  <c r="B178" i="3" s="1"/>
  <c r="E33" i="3"/>
  <c r="B33" i="3" s="1"/>
  <c r="E199" i="3"/>
  <c r="B199" i="3" s="1"/>
  <c r="E113" i="3"/>
  <c r="B113" i="3" s="1"/>
  <c r="E221" i="3"/>
  <c r="B221" i="3" s="1"/>
  <c r="E293" i="3"/>
  <c r="B293" i="3" s="1"/>
  <c r="E230" i="3"/>
  <c r="B230" i="3" s="1"/>
  <c r="E72" i="3"/>
  <c r="B72" i="3" s="1"/>
  <c r="E156" i="3"/>
  <c r="B156" i="3" s="1"/>
  <c r="E132" i="3"/>
  <c r="B132" i="3" s="1"/>
  <c r="E159" i="3"/>
  <c r="B159" i="3" s="1"/>
  <c r="E130" i="3"/>
  <c r="B130" i="3" s="1"/>
  <c r="E107" i="3"/>
  <c r="B107" i="3" s="1"/>
  <c r="E193" i="3"/>
  <c r="B193" i="3" s="1"/>
  <c r="E179" i="3"/>
  <c r="B179" i="3" s="1"/>
  <c r="E36" i="3"/>
  <c r="B36" i="3" s="1"/>
  <c r="E255" i="3"/>
  <c r="B255" i="3" s="1"/>
  <c r="E300" i="3"/>
  <c r="B300" i="3" s="1"/>
  <c r="E245" i="3"/>
  <c r="B245" i="3" s="1"/>
  <c r="E53" i="3"/>
  <c r="B53" i="3" s="1"/>
  <c r="E192" i="3"/>
  <c r="B192" i="3" s="1"/>
  <c r="E270" i="3"/>
  <c r="B270" i="3" s="1"/>
  <c r="E237" i="3"/>
  <c r="B237" i="3" s="1"/>
  <c r="E106" i="3"/>
  <c r="B106" i="3" s="1"/>
  <c r="E222" i="3"/>
  <c r="B222" i="3" s="1"/>
  <c r="E95" i="3"/>
  <c r="B95" i="3" s="1"/>
  <c r="E119" i="3"/>
  <c r="B119" i="3" s="1"/>
  <c r="E216" i="3"/>
  <c r="B216" i="3" s="1"/>
  <c r="E181" i="3"/>
  <c r="B181" i="3" s="1"/>
  <c r="E251" i="3"/>
  <c r="B251" i="3" s="1"/>
  <c r="E207" i="3"/>
  <c r="B207" i="3" s="1"/>
  <c r="E66" i="3"/>
  <c r="B66" i="3" s="1"/>
  <c r="E71" i="3"/>
  <c r="B71" i="3" s="1"/>
  <c r="E89" i="3"/>
  <c r="B89" i="3" s="1"/>
  <c r="E155" i="3"/>
  <c r="B155" i="3" s="1"/>
  <c r="E87" i="3"/>
  <c r="B87" i="3" s="1"/>
  <c r="E143" i="3"/>
  <c r="B143" i="3" s="1"/>
  <c r="E232" i="3"/>
  <c r="B232" i="3" s="1"/>
  <c r="E108" i="3"/>
  <c r="B108" i="3" s="1"/>
  <c r="E129" i="3"/>
  <c r="B129" i="3" s="1"/>
  <c r="E185" i="3"/>
  <c r="B185" i="3" s="1"/>
  <c r="E252" i="3"/>
  <c r="B252" i="3" s="1"/>
  <c r="E227" i="3"/>
  <c r="B227" i="3" s="1"/>
  <c r="E191" i="3"/>
  <c r="B191" i="3" s="1"/>
  <c r="E244" i="3"/>
  <c r="B244" i="3" s="1"/>
  <c r="E138" i="3"/>
  <c r="B138" i="3" s="1"/>
  <c r="E152" i="3"/>
  <c r="B152" i="3" s="1"/>
  <c r="E176" i="3"/>
  <c r="B176" i="3" s="1"/>
  <c r="E147" i="3"/>
  <c r="B147" i="3" s="1"/>
  <c r="E48" i="3"/>
  <c r="B48" i="3" s="1"/>
  <c r="E79" i="3"/>
  <c r="B79" i="3" s="1"/>
  <c r="E94" i="3"/>
  <c r="B94" i="3" s="1"/>
  <c r="E74" i="3"/>
  <c r="B74" i="3" s="1"/>
  <c r="E46" i="3"/>
  <c r="B46" i="3" s="1"/>
  <c r="E82" i="3"/>
  <c r="B82" i="3" s="1"/>
  <c r="E275" i="3"/>
  <c r="B275" i="3" s="1"/>
  <c r="E116" i="3"/>
  <c r="B116" i="3" s="1"/>
  <c r="E109" i="3"/>
  <c r="B109" i="3" s="1"/>
  <c r="E59" i="3"/>
  <c r="B59" i="3" s="1"/>
  <c r="E194" i="3"/>
  <c r="B194" i="3" s="1"/>
  <c r="D3" i="2"/>
  <c r="D4" i="2"/>
  <c r="E4" i="2" s="1"/>
  <c r="D5" i="2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D15" i="2"/>
  <c r="D16" i="2"/>
  <c r="E16" i="2" s="1"/>
  <c r="D17" i="2"/>
  <c r="D18" i="2"/>
  <c r="D19" i="2"/>
  <c r="E19" i="2" s="1"/>
  <c r="D20" i="2"/>
  <c r="E20" i="2" s="1"/>
  <c r="D21" i="2"/>
  <c r="D22" i="2"/>
  <c r="D23" i="2"/>
  <c r="E23" i="2" s="1"/>
  <c r="D24" i="2"/>
  <c r="E24" i="2" s="1"/>
  <c r="D25" i="2"/>
  <c r="E25" i="2" s="1"/>
  <c r="D26" i="2"/>
  <c r="E26" i="2" s="1"/>
  <c r="D27" i="2"/>
  <c r="D28" i="2"/>
  <c r="E28" i="2" s="1"/>
  <c r="D29" i="2"/>
  <c r="D30" i="2"/>
  <c r="D31" i="2"/>
  <c r="E31" i="2" s="1"/>
  <c r="D32" i="2"/>
  <c r="E32" i="2" s="1"/>
  <c r="D33" i="2"/>
  <c r="D34" i="2"/>
  <c r="D35" i="2"/>
  <c r="D36" i="2"/>
  <c r="D37" i="2"/>
  <c r="E37" i="2" s="1"/>
  <c r="D38" i="2"/>
  <c r="D39" i="2"/>
  <c r="D40" i="2"/>
  <c r="D41" i="2"/>
  <c r="D42" i="2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D51" i="2"/>
  <c r="D52" i="2"/>
  <c r="D53" i="2"/>
  <c r="D54" i="2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D64" i="2"/>
  <c r="D65" i="2"/>
  <c r="D66" i="2"/>
  <c r="D67" i="2"/>
  <c r="E67" i="2" s="1"/>
  <c r="D68" i="2"/>
  <c r="E68" i="2" s="1"/>
  <c r="D69" i="2"/>
  <c r="E69" i="2" s="1"/>
  <c r="D70" i="2"/>
  <c r="D71" i="2"/>
  <c r="D72" i="2"/>
  <c r="E72" i="2" s="1"/>
  <c r="D73" i="2"/>
  <c r="E73" i="2" s="1"/>
  <c r="D74" i="2"/>
  <c r="E74" i="2" s="1"/>
  <c r="D75" i="2"/>
  <c r="D76" i="2"/>
  <c r="D77" i="2"/>
  <c r="D78" i="2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D87" i="2"/>
  <c r="D88" i="2"/>
  <c r="D89" i="2"/>
  <c r="D90" i="2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D100" i="2"/>
  <c r="D101" i="2"/>
  <c r="D102" i="2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D109" i="2"/>
  <c r="D110" i="2"/>
  <c r="D111" i="2"/>
  <c r="D112" i="2"/>
  <c r="D113" i="2"/>
  <c r="D114" i="2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D123" i="2"/>
  <c r="D124" i="2"/>
  <c r="D125" i="2"/>
  <c r="D126" i="2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D136" i="2"/>
  <c r="D137" i="2"/>
  <c r="D138" i="2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D147" i="2"/>
  <c r="D148" i="2"/>
  <c r="D149" i="2"/>
  <c r="D150" i="2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D160" i="2"/>
  <c r="D161" i="2"/>
  <c r="D162" i="2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D171" i="2"/>
  <c r="D172" i="2"/>
  <c r="D173" i="2"/>
  <c r="E173" i="2" s="1"/>
  <c r="D174" i="2"/>
  <c r="D175" i="2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D184" i="2"/>
  <c r="D185" i="2"/>
  <c r="D186" i="2"/>
  <c r="D187" i="2"/>
  <c r="E187" i="2" s="1"/>
  <c r="D188" i="2"/>
  <c r="E188" i="2" s="1"/>
  <c r="D189" i="2"/>
  <c r="E189" i="2" s="1"/>
  <c r="D190" i="2"/>
  <c r="D191" i="2"/>
  <c r="D192" i="2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D199" i="2"/>
  <c r="E199" i="2" s="1"/>
  <c r="D200" i="2"/>
  <c r="E200" i="2" s="1"/>
  <c r="D201" i="2"/>
  <c r="E201" i="2" s="1"/>
  <c r="D202" i="2"/>
  <c r="D203" i="2"/>
  <c r="E203" i="2" s="1"/>
  <c r="D204" i="2"/>
  <c r="E204" i="2" s="1"/>
  <c r="D205" i="2"/>
  <c r="E205" i="2" s="1"/>
  <c r="D206" i="2"/>
  <c r="E206" i="2" s="1"/>
  <c r="D207" i="2"/>
  <c r="D208" i="2"/>
  <c r="D209" i="2"/>
  <c r="D210" i="2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D223" i="2"/>
  <c r="D224" i="2"/>
  <c r="D225" i="2"/>
  <c r="D226" i="2"/>
  <c r="D227" i="2"/>
  <c r="E227" i="2" s="1"/>
  <c r="D228" i="2"/>
  <c r="E228" i="2" s="1"/>
  <c r="D229" i="2"/>
  <c r="E229" i="2" s="1"/>
  <c r="D230" i="2"/>
  <c r="D231" i="2"/>
  <c r="D232" i="2"/>
  <c r="D233" i="2"/>
  <c r="D234" i="2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D247" i="2"/>
  <c r="D248" i="2"/>
  <c r="D249" i="2"/>
  <c r="D250" i="2"/>
  <c r="D251" i="2"/>
  <c r="E251" i="2" s="1"/>
  <c r="D252" i="2"/>
  <c r="E252" i="2" s="1"/>
  <c r="D253" i="2"/>
  <c r="E253" i="2" s="1"/>
  <c r="D254" i="2"/>
  <c r="E254" i="2" s="1"/>
  <c r="D255" i="2"/>
  <c r="D256" i="2"/>
  <c r="D257" i="2"/>
  <c r="D258" i="2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D271" i="2"/>
  <c r="D27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D280" i="2"/>
  <c r="D281" i="2"/>
  <c r="D282" i="2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D303" i="2"/>
  <c r="D304" i="2"/>
  <c r="D305" i="2"/>
  <c r="D306" i="2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D328" i="2"/>
  <c r="D329" i="2"/>
  <c r="D330" i="2"/>
  <c r="D331" i="2"/>
  <c r="E331" i="2" s="1"/>
  <c r="D332" i="2"/>
  <c r="E332" i="2" s="1"/>
  <c r="D333" i="2"/>
  <c r="E333" i="2" s="1"/>
  <c r="D334" i="2"/>
  <c r="E334" i="2" s="1"/>
  <c r="D335" i="2"/>
  <c r="D336" i="2"/>
  <c r="E336" i="2" s="1"/>
  <c r="D337" i="2"/>
  <c r="E337" i="2" s="1"/>
  <c r="D338" i="2"/>
  <c r="E338" i="2" s="1"/>
  <c r="D339" i="2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D352" i="2"/>
  <c r="D353" i="2"/>
  <c r="D354" i="2"/>
  <c r="D355" i="2"/>
  <c r="D356" i="2"/>
  <c r="E356" i="2" s="1"/>
  <c r="D2" i="2"/>
  <c r="E2" i="2" s="1"/>
  <c r="E38" i="2"/>
  <c r="E70" i="2"/>
  <c r="E102" i="2"/>
  <c r="E3" i="2"/>
  <c r="E5" i="2"/>
  <c r="E14" i="2"/>
  <c r="E15" i="2"/>
  <c r="E17" i="2"/>
  <c r="E18" i="2"/>
  <c r="E21" i="2"/>
  <c r="E22" i="2"/>
  <c r="E27" i="2"/>
  <c r="E29" i="2"/>
  <c r="E30" i="2"/>
  <c r="E33" i="2"/>
  <c r="E34" i="2"/>
  <c r="E35" i="2"/>
  <c r="E36" i="2"/>
  <c r="E39" i="2"/>
  <c r="E40" i="2"/>
  <c r="E41" i="2"/>
  <c r="E42" i="2"/>
  <c r="E50" i="2"/>
  <c r="E51" i="2"/>
  <c r="E52" i="2"/>
  <c r="E53" i="2"/>
  <c r="E54" i="2"/>
  <c r="E63" i="2"/>
  <c r="E64" i="2"/>
  <c r="E65" i="2"/>
  <c r="E66" i="2"/>
  <c r="E71" i="2"/>
  <c r="E75" i="2"/>
  <c r="E76" i="2"/>
  <c r="E77" i="2"/>
  <c r="E78" i="2"/>
  <c r="E86" i="2"/>
  <c r="E87" i="2"/>
  <c r="E88" i="2"/>
  <c r="E89" i="2"/>
  <c r="E90" i="2"/>
  <c r="E99" i="2"/>
  <c r="E100" i="2"/>
  <c r="E101" i="2"/>
  <c r="E108" i="2"/>
  <c r="E109" i="2"/>
  <c r="E110" i="2"/>
  <c r="E111" i="2"/>
  <c r="E112" i="2"/>
  <c r="E113" i="2"/>
  <c r="E114" i="2"/>
  <c r="E122" i="2"/>
  <c r="E123" i="2"/>
  <c r="E124" i="2"/>
  <c r="E125" i="2"/>
  <c r="E126" i="2"/>
  <c r="E135" i="2"/>
  <c r="E136" i="2"/>
  <c r="E137" i="2"/>
  <c r="E138" i="2"/>
  <c r="E146" i="2"/>
  <c r="E147" i="2"/>
  <c r="E148" i="2"/>
  <c r="E149" i="2"/>
  <c r="E150" i="2"/>
  <c r="E159" i="2"/>
  <c r="E160" i="2"/>
  <c r="E161" i="2"/>
  <c r="E162" i="2"/>
  <c r="E170" i="2"/>
  <c r="E171" i="2"/>
  <c r="E172" i="2"/>
  <c r="E174" i="2"/>
  <c r="E175" i="2"/>
  <c r="E183" i="2"/>
  <c r="E184" i="2"/>
  <c r="E185" i="2"/>
  <c r="E186" i="2"/>
  <c r="E190" i="2"/>
  <c r="E191" i="2"/>
  <c r="E192" i="2"/>
  <c r="E198" i="2"/>
  <c r="E202" i="2"/>
  <c r="E207" i="2"/>
  <c r="E208" i="2"/>
  <c r="E209" i="2"/>
  <c r="E210" i="2"/>
  <c r="E222" i="2"/>
  <c r="E223" i="2"/>
  <c r="E224" i="2"/>
  <c r="E225" i="2"/>
  <c r="E226" i="2"/>
  <c r="E230" i="2"/>
  <c r="E231" i="2"/>
  <c r="E232" i="2"/>
  <c r="E233" i="2"/>
  <c r="E234" i="2"/>
  <c r="E246" i="2"/>
  <c r="E247" i="2"/>
  <c r="E248" i="2"/>
  <c r="E249" i="2"/>
  <c r="E250" i="2"/>
  <c r="E255" i="2"/>
  <c r="E256" i="2"/>
  <c r="E257" i="2"/>
  <c r="E258" i="2"/>
  <c r="E270" i="2"/>
  <c r="E271" i="2"/>
  <c r="E272" i="2"/>
  <c r="E279" i="2"/>
  <c r="E280" i="2"/>
  <c r="E281" i="2"/>
  <c r="E282" i="2"/>
  <c r="E294" i="2"/>
  <c r="E302" i="2"/>
  <c r="E303" i="2"/>
  <c r="E304" i="2"/>
  <c r="E305" i="2"/>
  <c r="E306" i="2"/>
  <c r="E327" i="2"/>
  <c r="E328" i="2"/>
  <c r="E329" i="2"/>
  <c r="E330" i="2"/>
  <c r="E335" i="2"/>
  <c r="E339" i="2"/>
  <c r="E351" i="2"/>
  <c r="E352" i="2"/>
  <c r="E353" i="2"/>
  <c r="E354" i="2"/>
  <c r="E3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BAB9EE-4BCD-4A5E-8751-74887CC1DD61}" keepAlive="1" name="Query - Pre-processed Data" description="Connection to the 'Pre-processed Data' query in the workbook." type="5" refreshedVersion="0" background="1">
    <dbPr connection="Provider=Microsoft.Mashup.OleDb.1;Data Source=$Workbook$;Location=&quot;Pre-processed Data&quot;;Extended Properties=&quot;&quot;" command="SELECT * FROM [Pre-processed Data]"/>
  </connection>
</connections>
</file>

<file path=xl/sharedStrings.xml><?xml version="1.0" encoding="utf-8"?>
<sst xmlns="http://schemas.openxmlformats.org/spreadsheetml/2006/main" count="1047" uniqueCount="363">
  <si>
    <t>DestCityName</t>
  </si>
  <si>
    <t>Cancelled</t>
  </si>
  <si>
    <t>Count</t>
  </si>
  <si>
    <t>Albany, GA</t>
  </si>
  <si>
    <t>Evansville, IN</t>
  </si>
  <si>
    <t>New Bern/Morehead/Beaufort, NC</t>
  </si>
  <si>
    <t>Atlanta, GA</t>
  </si>
  <si>
    <t>Fayetteville, NC</t>
  </si>
  <si>
    <t>Boston, MA</t>
  </si>
  <si>
    <t>Alexandria, LA</t>
  </si>
  <si>
    <t>New York, NY</t>
  </si>
  <si>
    <t>Peoria, IL</t>
  </si>
  <si>
    <t>Detroit, MI</t>
  </si>
  <si>
    <t>Minneapolis, MN</t>
  </si>
  <si>
    <t>Mosinee, WI</t>
  </si>
  <si>
    <t>Kansas City, MO</t>
  </si>
  <si>
    <t>Charleston/Dunbar, WV</t>
  </si>
  <si>
    <t>Savannah, GA</t>
  </si>
  <si>
    <t>Roanoke, VA</t>
  </si>
  <si>
    <t>New Orleans, LA</t>
  </si>
  <si>
    <t>Cincinnati, OH</t>
  </si>
  <si>
    <t>Fort Smith, AR</t>
  </si>
  <si>
    <t>Milwaukee, WI</t>
  </si>
  <si>
    <t>Indianapolis, IN</t>
  </si>
  <si>
    <t>Valdosta, GA</t>
  </si>
  <si>
    <t>Bangor, ME</t>
  </si>
  <si>
    <t>Buffalo, NY</t>
  </si>
  <si>
    <t>Memphis, TN</t>
  </si>
  <si>
    <t>Raleigh/Durham, NC</t>
  </si>
  <si>
    <t>Columbus, OH</t>
  </si>
  <si>
    <t>Norfolk, VA</t>
  </si>
  <si>
    <t>Manchester, NH</t>
  </si>
  <si>
    <t>Brunswick, GA</t>
  </si>
  <si>
    <t>Dayton, OH</t>
  </si>
  <si>
    <t>Nashville, TN</t>
  </si>
  <si>
    <t>Minot, ND</t>
  </si>
  <si>
    <t>Gainesville, FL</t>
  </si>
  <si>
    <t>Rochester, NY</t>
  </si>
  <si>
    <t>Jacksonville/Camp Lejeune, NC</t>
  </si>
  <si>
    <t>Shreveport, LA</t>
  </si>
  <si>
    <t>Pittsburgh, PA</t>
  </si>
  <si>
    <t>Chicago, IL</t>
  </si>
  <si>
    <t>Fort Myers, FL</t>
  </si>
  <si>
    <t>Burlington, VT</t>
  </si>
  <si>
    <t>Portland, ME</t>
  </si>
  <si>
    <t>Harlingen/San Benito, TX</t>
  </si>
  <si>
    <t>Jacksonville, FL</t>
  </si>
  <si>
    <t>White Plains, NY</t>
  </si>
  <si>
    <t>Columbus, GA</t>
  </si>
  <si>
    <t>Baltimore, MD</t>
  </si>
  <si>
    <t>Washington, DC</t>
  </si>
  <si>
    <t>Fort Lauderdale, FL</t>
  </si>
  <si>
    <t>San Francisco, CA</t>
  </si>
  <si>
    <t>Long Beach, CA</t>
  </si>
  <si>
    <t>Philadelphia, PA</t>
  </si>
  <si>
    <t>Charleston, SC</t>
  </si>
  <si>
    <t>Newark, NJ</t>
  </si>
  <si>
    <t>Aguadilla, PR</t>
  </si>
  <si>
    <t>Orlando, FL</t>
  </si>
  <si>
    <t>Houston, TX</t>
  </si>
  <si>
    <t>Louisville, KY</t>
  </si>
  <si>
    <t>Akron, OH</t>
  </si>
  <si>
    <t>Brownsville, TX</t>
  </si>
  <si>
    <t>Gulfport/Biloxi, MS</t>
  </si>
  <si>
    <t>South Bend, IN</t>
  </si>
  <si>
    <t>Des Moines, IA</t>
  </si>
  <si>
    <t>Chattanooga, TN</t>
  </si>
  <si>
    <t>Richmond, VA</t>
  </si>
  <si>
    <t>Syracuse, NY</t>
  </si>
  <si>
    <t>Cleveland, OH</t>
  </si>
  <si>
    <t>Omaha, NE</t>
  </si>
  <si>
    <t>Mobile, AL</t>
  </si>
  <si>
    <t>Lafayette, LA</t>
  </si>
  <si>
    <t>Providence, RI</t>
  </si>
  <si>
    <t>St. Louis, MO</t>
  </si>
  <si>
    <t>Springfield, MO</t>
  </si>
  <si>
    <t>Grand Rapids, MI</t>
  </si>
  <si>
    <t>Kalamazoo, MI</t>
  </si>
  <si>
    <t>Rochester, MN</t>
  </si>
  <si>
    <t>Greensboro/High Point, NC</t>
  </si>
  <si>
    <t>Lexington, KY</t>
  </si>
  <si>
    <t>Moline, IL</t>
  </si>
  <si>
    <t>Birmingham, AL</t>
  </si>
  <si>
    <t>Tallahassee, FL</t>
  </si>
  <si>
    <t>Charlotte, NC</t>
  </si>
  <si>
    <t>Fayetteville, AR</t>
  </si>
  <si>
    <t>Columbia, SC</t>
  </si>
  <si>
    <t>Baton Rouge, LA</t>
  </si>
  <si>
    <t>Lincoln, NE</t>
  </si>
  <si>
    <t>Key West, FL</t>
  </si>
  <si>
    <t>Appleton, WI</t>
  </si>
  <si>
    <t>St. Petersburg, FL</t>
  </si>
  <si>
    <t>Toledo, OH</t>
  </si>
  <si>
    <t>Los Angeles, CA</t>
  </si>
  <si>
    <t>Boise, ID</t>
  </si>
  <si>
    <t>Lihue, HI</t>
  </si>
  <si>
    <t>Honolulu, HI</t>
  </si>
  <si>
    <t>Myrtle Beach, SC</t>
  </si>
  <si>
    <t>Las Vegas, NV</t>
  </si>
  <si>
    <t>Hartford, CT</t>
  </si>
  <si>
    <t>Niagara Falls, NY</t>
  </si>
  <si>
    <t>Tampa, FL</t>
  </si>
  <si>
    <t>Dallas/Fort Worth, TX</t>
  </si>
  <si>
    <t>Plattsburgh, NY</t>
  </si>
  <si>
    <t>Denver, CO</t>
  </si>
  <si>
    <t>Dallas, TX</t>
  </si>
  <si>
    <t>Salt Lake City, UT</t>
  </si>
  <si>
    <t>Rapid City, SD</t>
  </si>
  <si>
    <t>Palm Springs, CA</t>
  </si>
  <si>
    <t>Colorado Springs, CO</t>
  </si>
  <si>
    <t>Santa Rosa, CA</t>
  </si>
  <si>
    <t>Pasco/Kennewick/Richland, WA</t>
  </si>
  <si>
    <t>San Luis Obispo, CA</t>
  </si>
  <si>
    <t>Aspen, CO</t>
  </si>
  <si>
    <t>Seattle, WA</t>
  </si>
  <si>
    <t>Santa Ana, CA</t>
  </si>
  <si>
    <t>San Jose, CA</t>
  </si>
  <si>
    <t>Portland, OR</t>
  </si>
  <si>
    <t>Redding, CA</t>
  </si>
  <si>
    <t>Phoenix, AZ</t>
  </si>
  <si>
    <t>Medford, OR</t>
  </si>
  <si>
    <t>Bristol/Johnson City/Kingsport, TN</t>
  </si>
  <si>
    <t>Bismarck/Mandan, ND</t>
  </si>
  <si>
    <t>Islip, NY</t>
  </si>
  <si>
    <t>Hilo, HI</t>
  </si>
  <si>
    <t>Hoolehua, HI</t>
  </si>
  <si>
    <t>Kapalua, HI</t>
  </si>
  <si>
    <t>Kahului, HI</t>
  </si>
  <si>
    <t>San Diego, CA</t>
  </si>
  <si>
    <t>Atlantic City, NJ</t>
  </si>
  <si>
    <t>West Palm Beach/Palm Beach, FL</t>
  </si>
  <si>
    <t>Latrobe, PA</t>
  </si>
  <si>
    <t>Duluth, MN</t>
  </si>
  <si>
    <t>Harrisburg, PA</t>
  </si>
  <si>
    <t>Wilmington, NC</t>
  </si>
  <si>
    <t>Albany, NY</t>
  </si>
  <si>
    <t>Newburgh/Poughkeepsie, NY</t>
  </si>
  <si>
    <t>Monterey, CA</t>
  </si>
  <si>
    <t>Hancock/Houghton, MI</t>
  </si>
  <si>
    <t>Binghamton, NY</t>
  </si>
  <si>
    <t>Fargo, ND</t>
  </si>
  <si>
    <t>Eau Claire, WI</t>
  </si>
  <si>
    <t>Paducah, KY</t>
  </si>
  <si>
    <t>Marquette, MI</t>
  </si>
  <si>
    <t>Hibbing, MN</t>
  </si>
  <si>
    <t>Rhinelander, WI</t>
  </si>
  <si>
    <t>Fresno, CA</t>
  </si>
  <si>
    <t>Spokane, WA</t>
  </si>
  <si>
    <t>Mammoth Lakes, CA</t>
  </si>
  <si>
    <t>Burbank, CA</t>
  </si>
  <si>
    <t>Pellston, MI</t>
  </si>
  <si>
    <t>Alpena, MI</t>
  </si>
  <si>
    <t>Ithaca/Cortland, NY</t>
  </si>
  <si>
    <t>Bend/Redmond, OR</t>
  </si>
  <si>
    <t>Santa Barbara, CA</t>
  </si>
  <si>
    <t>San Antonio, TX</t>
  </si>
  <si>
    <t>Austin, TX</t>
  </si>
  <si>
    <t>Columbus, MS</t>
  </si>
  <si>
    <t>Montgomery, AL</t>
  </si>
  <si>
    <t>Dothan, AL</t>
  </si>
  <si>
    <t>Scranton/Wilkes-Barre, PA</t>
  </si>
  <si>
    <t>Asheville, NC</t>
  </si>
  <si>
    <t>Quincy, IL</t>
  </si>
  <si>
    <t>Bellingham, WA</t>
  </si>
  <si>
    <t>Oakland, CA</t>
  </si>
  <si>
    <t>Oklahoma City, OK</t>
  </si>
  <si>
    <t>Reno, NV</t>
  </si>
  <si>
    <t>El Paso, TX</t>
  </si>
  <si>
    <t>Flint, MI</t>
  </si>
  <si>
    <t>Greer, SC</t>
  </si>
  <si>
    <t>Amarillo, TX</t>
  </si>
  <si>
    <t>Midland/Odessa, TX</t>
  </si>
  <si>
    <t>Sacramento, CA</t>
  </si>
  <si>
    <t>Ontario, CA</t>
  </si>
  <si>
    <t>Pensacola, FL</t>
  </si>
  <si>
    <t>Corpus Christi, TX</t>
  </si>
  <si>
    <t>Tucson, AZ</t>
  </si>
  <si>
    <t>Albuquerque, NM</t>
  </si>
  <si>
    <t>Little Rock, AR</t>
  </si>
  <si>
    <t>Mission/McAllen/Edinburg, TX</t>
  </si>
  <si>
    <t>Tulsa, OK</t>
  </si>
  <si>
    <t>Panama City, FL</t>
  </si>
  <si>
    <t>Valparaiso, FL</t>
  </si>
  <si>
    <t>Miami, FL</t>
  </si>
  <si>
    <t>Bozeman, MT</t>
  </si>
  <si>
    <t>San Juan, PR</t>
  </si>
  <si>
    <t>Jackson, WY</t>
  </si>
  <si>
    <t>Sarasota/Bradenton, FL</t>
  </si>
  <si>
    <t>Eagle, CO</t>
  </si>
  <si>
    <t>Ketchikan, AK</t>
  </si>
  <si>
    <t>Petersburg, AK</t>
  </si>
  <si>
    <t>Juneau, AK</t>
  </si>
  <si>
    <t>Anchorage, AK</t>
  </si>
  <si>
    <t>Adak Island, AK</t>
  </si>
  <si>
    <t>Kodiak, AK</t>
  </si>
  <si>
    <t>Nome, AK</t>
  </si>
  <si>
    <t>Bethel, AK</t>
  </si>
  <si>
    <t>Yakutat, AK</t>
  </si>
  <si>
    <t>Cordova, AK</t>
  </si>
  <si>
    <t>Sitka, AK</t>
  </si>
  <si>
    <t>Wrangell, AK</t>
  </si>
  <si>
    <t>Kotzebue, AK</t>
  </si>
  <si>
    <t>Fairbanks, AK</t>
  </si>
  <si>
    <t>Montrose/Delta, CO</t>
  </si>
  <si>
    <t>Casper, WY</t>
  </si>
  <si>
    <t>Williston, ND</t>
  </si>
  <si>
    <t>Kalispell, MT</t>
  </si>
  <si>
    <t>Hayden, CO</t>
  </si>
  <si>
    <t>Champaign/Urbana, IL</t>
  </si>
  <si>
    <t>Knoxville, TN</t>
  </si>
  <si>
    <t>Columbia, MO</t>
  </si>
  <si>
    <t>Lansing, MI</t>
  </si>
  <si>
    <t>Allentown/Bethlehem/Easton, PA</t>
  </si>
  <si>
    <t>Sioux Falls, SD</t>
  </si>
  <si>
    <t>Wichita, KS</t>
  </si>
  <si>
    <t>Erie, PA</t>
  </si>
  <si>
    <t>Cedar Rapids/Iowa City, IA</t>
  </si>
  <si>
    <t>Dickinson, ND</t>
  </si>
  <si>
    <t>Charlottesville, VA</t>
  </si>
  <si>
    <t>Madison, WI</t>
  </si>
  <si>
    <t>Jackson/Vicksburg, MS</t>
  </si>
  <si>
    <t>Traverse City, MI</t>
  </si>
  <si>
    <t>Pullman, WA</t>
  </si>
  <si>
    <t>Yakima, WA</t>
  </si>
  <si>
    <t>Wenatchee, WA</t>
  </si>
  <si>
    <t>Walla Walla, WA</t>
  </si>
  <si>
    <t>Missoula, MT</t>
  </si>
  <si>
    <t>Sun Valley/Hailey/Ketchum, ID</t>
  </si>
  <si>
    <t>Deadhorse, AK</t>
  </si>
  <si>
    <t>Bloomington/Normal, IL</t>
  </si>
  <si>
    <t>Cape Girardeau, MO</t>
  </si>
  <si>
    <t>Devils Lake, ND</t>
  </si>
  <si>
    <t>Escanaba, MI</t>
  </si>
  <si>
    <t>Brainerd, MN</t>
  </si>
  <si>
    <t>Iron Mountain/Kingsfd, MI</t>
  </si>
  <si>
    <t>Saginaw/Bay City/Midland, MI</t>
  </si>
  <si>
    <t>Muskegon, MI</t>
  </si>
  <si>
    <t>Rock Springs, WY</t>
  </si>
  <si>
    <t>Eugene, OR</t>
  </si>
  <si>
    <t>Elmira/Corning, NY</t>
  </si>
  <si>
    <t>Grand Forks, ND</t>
  </si>
  <si>
    <t>Christiansted, VI</t>
  </si>
  <si>
    <t>Ponce, PR</t>
  </si>
  <si>
    <t>Charlotte Amalie, VI</t>
  </si>
  <si>
    <t>Worcester, MA</t>
  </si>
  <si>
    <t>College Station/Bryan, TX</t>
  </si>
  <si>
    <t>Laredo, TX</t>
  </si>
  <si>
    <t>Lubbock, TX</t>
  </si>
  <si>
    <t>Fort Wayne, IN</t>
  </si>
  <si>
    <t>Augusta, GA</t>
  </si>
  <si>
    <t>Idaho Falls, ID</t>
  </si>
  <si>
    <t>Springfield, IL</t>
  </si>
  <si>
    <t>Cedar City, UT</t>
  </si>
  <si>
    <t>Elko, NV</t>
  </si>
  <si>
    <t>St. George, UT</t>
  </si>
  <si>
    <t>Twin Falls, ID</t>
  </si>
  <si>
    <t>Pocatello, ID</t>
  </si>
  <si>
    <t>Lewiston, ID</t>
  </si>
  <si>
    <t>North Bend/Coos Bay, OR</t>
  </si>
  <si>
    <t>Arcata/Eureka, CA</t>
  </si>
  <si>
    <t>State College, PA</t>
  </si>
  <si>
    <t>Gillette, WY</t>
  </si>
  <si>
    <t>Hays, KS</t>
  </si>
  <si>
    <t>Grand Junction, CO</t>
  </si>
  <si>
    <t>Green Bay, WI</t>
  </si>
  <si>
    <t>Durango, CO</t>
  </si>
  <si>
    <t>International Falls, MN</t>
  </si>
  <si>
    <t>Great Falls, MT</t>
  </si>
  <si>
    <t>La Crosse, WI</t>
  </si>
  <si>
    <t>Helena, MT</t>
  </si>
  <si>
    <t>Billings, MT</t>
  </si>
  <si>
    <t>Jamestown, ND</t>
  </si>
  <si>
    <t>Bemidji, MN</t>
  </si>
  <si>
    <t>Sault Ste. Marie, MI</t>
  </si>
  <si>
    <t>Aberdeen, SD</t>
  </si>
  <si>
    <t>Huntsville, AL</t>
  </si>
  <si>
    <t>Melbourne, FL</t>
  </si>
  <si>
    <t>Daytona Beach, FL</t>
  </si>
  <si>
    <t>Hobbs, NM</t>
  </si>
  <si>
    <t>Monroe, LA</t>
  </si>
  <si>
    <t>Newport News/Williamsburg, VA</t>
  </si>
  <si>
    <t>Trenton, NJ</t>
  </si>
  <si>
    <t>Lake Charles, LA</t>
  </si>
  <si>
    <t>Killeen, TX</t>
  </si>
  <si>
    <t>Sanford, FL</t>
  </si>
  <si>
    <t>Punta Gorda, FL</t>
  </si>
  <si>
    <t>Portsmouth, NH</t>
  </si>
  <si>
    <t>Unalaska, AK</t>
  </si>
  <si>
    <t>Ogden, UT</t>
  </si>
  <si>
    <t>Clarksburg/Fairmont, WV</t>
  </si>
  <si>
    <t>Owensboro, KY</t>
  </si>
  <si>
    <t>Ogdensburg, NY</t>
  </si>
  <si>
    <t>Bakersfield, CA</t>
  </si>
  <si>
    <t>Nantucket, MA</t>
  </si>
  <si>
    <t>Tyler, TX</t>
  </si>
  <si>
    <t>Wichita Falls, TX</t>
  </si>
  <si>
    <t>Ashland, WV</t>
  </si>
  <si>
    <t>Waco, TX</t>
  </si>
  <si>
    <t>Saipan, TT</t>
  </si>
  <si>
    <t>Guam, TT</t>
  </si>
  <si>
    <t>Kona, HI</t>
  </si>
  <si>
    <t>Lawton/Fort Sill, OK</t>
  </si>
  <si>
    <t>Concord, NC</t>
  </si>
  <si>
    <t>Roswell, NM</t>
  </si>
  <si>
    <t>Manhattan/Ft. Riley, KS</t>
  </si>
  <si>
    <t>Texarkana, AR</t>
  </si>
  <si>
    <t>Greenville, NC</t>
  </si>
  <si>
    <t>Lynchburg, VA</t>
  </si>
  <si>
    <t>New Haven, CT</t>
  </si>
  <si>
    <t>Hilton Head, SC</t>
  </si>
  <si>
    <t>Santa Fe, NM</t>
  </si>
  <si>
    <t>Hattiesburg/Laurel, MS</t>
  </si>
  <si>
    <t>Presque Isle/Houlton, ME</t>
  </si>
  <si>
    <t>Cody, WY</t>
  </si>
  <si>
    <t>Liberal, KS</t>
  </si>
  <si>
    <t>San Angelo, TX</t>
  </si>
  <si>
    <t>Sioux City, IA</t>
  </si>
  <si>
    <t>Longview, TX</t>
  </si>
  <si>
    <t>Abilene, TX</t>
  </si>
  <si>
    <t>Garden City, KS</t>
  </si>
  <si>
    <t>Meridian, MS</t>
  </si>
  <si>
    <t>Salisbury, MD</t>
  </si>
  <si>
    <t>Barrow, AK</t>
  </si>
  <si>
    <t>Belleville, IL</t>
  </si>
  <si>
    <t>Florence, SC</t>
  </si>
  <si>
    <t>Williamsport, PA</t>
  </si>
  <si>
    <t>Beaumont/Port Arthur, TX</t>
  </si>
  <si>
    <t>Stockton, CA</t>
  </si>
  <si>
    <t>St. Cloud, MN</t>
  </si>
  <si>
    <t>Provo, UT</t>
  </si>
  <si>
    <t>Rockford, IL</t>
  </si>
  <si>
    <t>Grand Island, NE</t>
  </si>
  <si>
    <t>Santa Maria, CA</t>
  </si>
  <si>
    <t>Hagerstown, MD</t>
  </si>
  <si>
    <t>Butte, MT</t>
  </si>
  <si>
    <t>Pueblo, CO</t>
  </si>
  <si>
    <t>Laramie, WY</t>
  </si>
  <si>
    <t>Pago Pago, TT</t>
  </si>
  <si>
    <t>Lanai, HI</t>
  </si>
  <si>
    <t>Gunnison, CO</t>
  </si>
  <si>
    <t>Rota, TT</t>
  </si>
  <si>
    <t>Youngstown/Warren, OH</t>
  </si>
  <si>
    <t>Scottsbluff, NE</t>
  </si>
  <si>
    <t>Martha's Vineyard, MA</t>
  </si>
  <si>
    <t>Branson, MO</t>
  </si>
  <si>
    <t>Flagstaff, AZ</t>
  </si>
  <si>
    <t>Yuma, AZ</t>
  </si>
  <si>
    <t>Kearney, NE</t>
  </si>
  <si>
    <t>Moab, UT</t>
  </si>
  <si>
    <t>Vernal, UT</t>
  </si>
  <si>
    <t>Lewisburg, WV</t>
  </si>
  <si>
    <t>Staunton, VA</t>
  </si>
  <si>
    <t>Salina, KS</t>
  </si>
  <si>
    <t>North Platte, NE</t>
  </si>
  <si>
    <t>Prescott, AZ</t>
  </si>
  <si>
    <t>Waterloo, IA</t>
  </si>
  <si>
    <t>Dubuque, IA</t>
  </si>
  <si>
    <t>Stillwater, OK</t>
  </si>
  <si>
    <t>Count of FALSE</t>
  </si>
  <si>
    <t>Count of TRUE</t>
  </si>
  <si>
    <t xml:space="preserve">Percentage of Cancelled </t>
  </si>
  <si>
    <t>Destination City Name</t>
  </si>
  <si>
    <t>Percentage of Cancelled 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</si>
</sst>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Cancelled Flights for top 10 destinations</a:t>
            </a:r>
          </a:p>
        </c:rich>
      </c:tx>
      <c:layout>
        <c:manualLayout>
          <c:xMode val="edge"/>
          <c:yMode val="edge"/>
          <c:x val="0.18285190611691893"/>
          <c:y val="4.275216201386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 of Cancelled Flights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107950"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Sheet3!$A$2:$A$11</c:f>
              <c:strCache>
                <c:ptCount val="10"/>
                <c:pt idx="0">
                  <c:v>Owensboro, KY</c:v>
                </c:pt>
                <c:pt idx="1">
                  <c:v>Adak Island, AK</c:v>
                </c:pt>
                <c:pt idx="2">
                  <c:v>Unalaska, AK</c:v>
                </c:pt>
                <c:pt idx="3">
                  <c:v>Panama City, FL</c:v>
                </c:pt>
                <c:pt idx="4">
                  <c:v>Mammoth Lakes, CA</c:v>
                </c:pt>
                <c:pt idx="5">
                  <c:v>Devils Lake, ND</c:v>
                </c:pt>
                <c:pt idx="6">
                  <c:v>Tyler, TX</c:v>
                </c:pt>
                <c:pt idx="7">
                  <c:v>Charleston, SC</c:v>
                </c:pt>
                <c:pt idx="8">
                  <c:v>Marquette, MI</c:v>
                </c:pt>
                <c:pt idx="9">
                  <c:v>Paducah, KY</c:v>
                </c:pt>
              </c:strCache>
            </c:strRef>
          </c:cat>
          <c:val>
            <c:numRef>
              <c:f>Sheet3!$B$2:$B$11</c:f>
              <c:numCache>
                <c:formatCode>0%</c:formatCode>
                <c:ptCount val="10"/>
                <c:pt idx="0">
                  <c:v>0.13636363636363635</c:v>
                </c:pt>
                <c:pt idx="1">
                  <c:v>0.1111111111111111</c:v>
                </c:pt>
                <c:pt idx="2">
                  <c:v>0.11049723756906077</c:v>
                </c:pt>
                <c:pt idx="3">
                  <c:v>0.10542168674698796</c:v>
                </c:pt>
                <c:pt idx="4">
                  <c:v>9.2436974789915971E-2</c:v>
                </c:pt>
                <c:pt idx="5">
                  <c:v>7.6086956521739135E-2</c:v>
                </c:pt>
                <c:pt idx="6">
                  <c:v>7.3529411764705885E-2</c:v>
                </c:pt>
                <c:pt idx="7">
                  <c:v>6.9634340222575516E-2</c:v>
                </c:pt>
                <c:pt idx="8">
                  <c:v>6.7901234567901231E-2</c:v>
                </c:pt>
                <c:pt idx="9">
                  <c:v>6.6037735849056603E-2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0-482F-8674-332D72DF62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274522191"/>
        <c:axId val="274516367"/>
      </c:barChart>
      <c:catAx>
        <c:axId val="27452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Destnation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City Name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148410867794156"/>
              <c:y val="0.9305277367274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16367"/>
        <c:crosses val="autoZero"/>
        <c:auto val="1"/>
        <c:lblAlgn val="ctr"/>
        <c:lblOffset val="100"/>
        <c:noMultiLvlLbl val="0"/>
      </c:catAx>
      <c:valAx>
        <c:axId val="2745163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of cancelled flights</a:t>
                </a:r>
              </a:p>
            </c:rich>
          </c:tx>
          <c:layout>
            <c:manualLayout>
              <c:xMode val="edge"/>
              <c:yMode val="edge"/>
              <c:x val="6.7014387439644956E-3"/>
              <c:y val="0.25331132887409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7452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445293</xdr:colOff>
      <xdr:row>5</xdr:row>
      <xdr:rowOff>11907</xdr:rowOff>
    </xdr:from>
    <xdr:to>
      <xdr:col>13</xdr:col>
      <xdr:colOff>514350</xdr:colOff>
      <xdr:row>24</xdr:row>
      <xdr:rowOff>138114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20BCD-6430-8ABF-B946-A17ECE9D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5"/>
  <sheetViews>
    <sheetView topLeftCell="A2" workbookViewId="0">
      <selection activeCell="A24" sqref="A23:A24"/>
    </sheetView>
  </sheetViews>
  <sheetFormatPr defaultRowHeight="14.25" x14ac:dyDescent="0.45"/>
  <cols>
    <col min="1" max="1" width="29.59765625" customWidth="1"/>
    <col min="2" max="2" width="16.199218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b">
        <v>1</v>
      </c>
      <c r="C2">
        <v>5</v>
      </c>
    </row>
    <row r="3" spans="1:3" x14ac:dyDescent="0.45">
      <c r="A3" t="s">
        <v>4</v>
      </c>
      <c r="B3" t="b">
        <v>1</v>
      </c>
      <c r="C3">
        <v>15</v>
      </c>
    </row>
    <row r="4" spans="1:3" x14ac:dyDescent="0.45">
      <c r="A4" t="s">
        <v>5</v>
      </c>
      <c r="B4" t="b">
        <v>1</v>
      </c>
      <c r="C4">
        <v>7</v>
      </c>
    </row>
    <row r="5" spans="1:3" x14ac:dyDescent="0.45">
      <c r="A5" t="s">
        <v>6</v>
      </c>
      <c r="B5" t="b">
        <v>1</v>
      </c>
      <c r="C5">
        <v>905</v>
      </c>
    </row>
    <row r="6" spans="1:3" x14ac:dyDescent="0.45">
      <c r="A6" t="s">
        <v>7</v>
      </c>
      <c r="B6" t="b">
        <v>1</v>
      </c>
      <c r="C6">
        <v>12</v>
      </c>
    </row>
    <row r="7" spans="1:3" x14ac:dyDescent="0.45">
      <c r="A7" t="s">
        <v>8</v>
      </c>
      <c r="B7" t="b">
        <v>1</v>
      </c>
      <c r="C7">
        <v>777</v>
      </c>
    </row>
    <row r="8" spans="1:3" x14ac:dyDescent="0.45">
      <c r="A8" t="s">
        <v>9</v>
      </c>
      <c r="B8" t="b">
        <v>1</v>
      </c>
      <c r="C8">
        <v>9</v>
      </c>
    </row>
    <row r="9" spans="1:3" x14ac:dyDescent="0.45">
      <c r="A9" t="s">
        <v>10</v>
      </c>
      <c r="B9" t="b">
        <v>1</v>
      </c>
      <c r="C9">
        <v>1459</v>
      </c>
    </row>
    <row r="10" spans="1:3" x14ac:dyDescent="0.45">
      <c r="A10" t="s">
        <v>11</v>
      </c>
      <c r="B10" t="b">
        <v>1</v>
      </c>
      <c r="C10">
        <v>16</v>
      </c>
    </row>
    <row r="11" spans="1:3" x14ac:dyDescent="0.45">
      <c r="A11" t="s">
        <v>12</v>
      </c>
      <c r="B11" t="b">
        <v>1</v>
      </c>
      <c r="C11">
        <v>221</v>
      </c>
    </row>
    <row r="12" spans="1:3" x14ac:dyDescent="0.45">
      <c r="A12" t="s">
        <v>13</v>
      </c>
      <c r="B12" t="b">
        <v>1</v>
      </c>
      <c r="C12">
        <v>456</v>
      </c>
    </row>
    <row r="13" spans="1:3" x14ac:dyDescent="0.45">
      <c r="A13" t="s">
        <v>14</v>
      </c>
      <c r="B13" t="b">
        <v>1</v>
      </c>
      <c r="C13">
        <v>6</v>
      </c>
    </row>
    <row r="14" spans="1:3" x14ac:dyDescent="0.45">
      <c r="A14" t="s">
        <v>15</v>
      </c>
      <c r="B14" t="b">
        <v>1</v>
      </c>
      <c r="C14">
        <v>92</v>
      </c>
    </row>
    <row r="15" spans="1:3" x14ac:dyDescent="0.45">
      <c r="A15" t="s">
        <v>16</v>
      </c>
      <c r="B15" t="b">
        <v>1</v>
      </c>
      <c r="C15">
        <v>11</v>
      </c>
    </row>
    <row r="16" spans="1:3" x14ac:dyDescent="0.45">
      <c r="A16" t="s">
        <v>17</v>
      </c>
      <c r="B16" t="b">
        <v>1</v>
      </c>
      <c r="C16">
        <v>83</v>
      </c>
    </row>
    <row r="17" spans="1:3" x14ac:dyDescent="0.45">
      <c r="A17" t="s">
        <v>18</v>
      </c>
      <c r="B17" t="b">
        <v>1</v>
      </c>
      <c r="C17">
        <v>16</v>
      </c>
    </row>
    <row r="18" spans="1:3" x14ac:dyDescent="0.45">
      <c r="A18" t="s">
        <v>19</v>
      </c>
      <c r="B18" t="b">
        <v>1</v>
      </c>
      <c r="C18">
        <v>164</v>
      </c>
    </row>
    <row r="19" spans="1:3" x14ac:dyDescent="0.45">
      <c r="A19" t="s">
        <v>20</v>
      </c>
      <c r="B19" t="b">
        <v>1</v>
      </c>
      <c r="C19">
        <v>97</v>
      </c>
    </row>
    <row r="20" spans="1:3" x14ac:dyDescent="0.45">
      <c r="A20" t="s">
        <v>21</v>
      </c>
      <c r="B20" t="b">
        <v>1</v>
      </c>
      <c r="C20">
        <v>3</v>
      </c>
    </row>
    <row r="21" spans="1:3" x14ac:dyDescent="0.45">
      <c r="A21" t="s">
        <v>22</v>
      </c>
      <c r="B21" t="b">
        <v>1</v>
      </c>
      <c r="C21">
        <v>61</v>
      </c>
    </row>
    <row r="22" spans="1:3" x14ac:dyDescent="0.45">
      <c r="A22" t="s">
        <v>23</v>
      </c>
      <c r="B22" t="b">
        <v>1</v>
      </c>
      <c r="C22">
        <v>84</v>
      </c>
    </row>
    <row r="23" spans="1:3" x14ac:dyDescent="0.45">
      <c r="A23" t="s">
        <v>24</v>
      </c>
      <c r="B23" t="b">
        <v>1</v>
      </c>
      <c r="C23">
        <v>6</v>
      </c>
    </row>
    <row r="24" spans="1:3" x14ac:dyDescent="0.45">
      <c r="A24" t="s">
        <v>25</v>
      </c>
      <c r="B24" t="b">
        <v>1</v>
      </c>
      <c r="C24">
        <v>30</v>
      </c>
    </row>
    <row r="25" spans="1:3" x14ac:dyDescent="0.45">
      <c r="A25" t="s">
        <v>26</v>
      </c>
      <c r="B25" t="b">
        <v>1</v>
      </c>
      <c r="C25">
        <v>106</v>
      </c>
    </row>
    <row r="26" spans="1:3" x14ac:dyDescent="0.45">
      <c r="A26" t="s">
        <v>27</v>
      </c>
      <c r="B26" t="b">
        <v>1</v>
      </c>
      <c r="C26">
        <v>41</v>
      </c>
    </row>
    <row r="27" spans="1:3" x14ac:dyDescent="0.45">
      <c r="A27" t="s">
        <v>28</v>
      </c>
      <c r="B27" t="b">
        <v>1</v>
      </c>
      <c r="C27">
        <v>265</v>
      </c>
    </row>
    <row r="28" spans="1:3" x14ac:dyDescent="0.45">
      <c r="A28" t="s">
        <v>29</v>
      </c>
      <c r="B28" t="b">
        <v>1</v>
      </c>
      <c r="C28">
        <v>95</v>
      </c>
    </row>
    <row r="29" spans="1:3" x14ac:dyDescent="0.45">
      <c r="A29" t="s">
        <v>30</v>
      </c>
      <c r="B29" t="b">
        <v>1</v>
      </c>
      <c r="C29">
        <v>134</v>
      </c>
    </row>
    <row r="30" spans="1:3" x14ac:dyDescent="0.45">
      <c r="A30" t="s">
        <v>31</v>
      </c>
      <c r="B30" t="b">
        <v>1</v>
      </c>
      <c r="C30">
        <v>37</v>
      </c>
    </row>
    <row r="31" spans="1:3" x14ac:dyDescent="0.45">
      <c r="A31" t="s">
        <v>32</v>
      </c>
      <c r="B31" t="b">
        <v>1</v>
      </c>
      <c r="C31">
        <v>8</v>
      </c>
    </row>
    <row r="32" spans="1:3" x14ac:dyDescent="0.45">
      <c r="A32" t="s">
        <v>33</v>
      </c>
      <c r="B32" t="b">
        <v>1</v>
      </c>
      <c r="C32">
        <v>24</v>
      </c>
    </row>
    <row r="33" spans="1:3" x14ac:dyDescent="0.45">
      <c r="A33" t="s">
        <v>34</v>
      </c>
      <c r="B33" t="b">
        <v>1</v>
      </c>
      <c r="C33">
        <v>182</v>
      </c>
    </row>
    <row r="34" spans="1:3" x14ac:dyDescent="0.45">
      <c r="A34" t="s">
        <v>35</v>
      </c>
      <c r="B34" t="b">
        <v>1</v>
      </c>
      <c r="C34">
        <v>5</v>
      </c>
    </row>
    <row r="35" spans="1:3" x14ac:dyDescent="0.45">
      <c r="A35" t="s">
        <v>36</v>
      </c>
      <c r="B35" t="b">
        <v>1</v>
      </c>
      <c r="C35">
        <v>4</v>
      </c>
    </row>
    <row r="36" spans="1:3" x14ac:dyDescent="0.45">
      <c r="A36" t="s">
        <v>37</v>
      </c>
      <c r="B36" t="b">
        <v>1</v>
      </c>
      <c r="C36">
        <v>56</v>
      </c>
    </row>
    <row r="37" spans="1:3" x14ac:dyDescent="0.45">
      <c r="A37" t="s">
        <v>38</v>
      </c>
      <c r="B37" t="b">
        <v>1</v>
      </c>
      <c r="C37">
        <v>8</v>
      </c>
    </row>
    <row r="38" spans="1:3" x14ac:dyDescent="0.45">
      <c r="A38" t="s">
        <v>39</v>
      </c>
      <c r="B38" t="b">
        <v>1</v>
      </c>
      <c r="C38">
        <v>15</v>
      </c>
    </row>
    <row r="39" spans="1:3" x14ac:dyDescent="0.45">
      <c r="A39" t="s">
        <v>40</v>
      </c>
      <c r="B39" t="b">
        <v>1</v>
      </c>
      <c r="C39">
        <v>114</v>
      </c>
    </row>
    <row r="40" spans="1:3" x14ac:dyDescent="0.45">
      <c r="A40" t="s">
        <v>41</v>
      </c>
      <c r="B40" t="b">
        <v>1</v>
      </c>
      <c r="C40">
        <v>894</v>
      </c>
    </row>
    <row r="41" spans="1:3" x14ac:dyDescent="0.45">
      <c r="A41" t="s">
        <v>42</v>
      </c>
      <c r="B41" t="b">
        <v>1</v>
      </c>
      <c r="C41">
        <v>84</v>
      </c>
    </row>
    <row r="42" spans="1:3" x14ac:dyDescent="0.45">
      <c r="A42" t="s">
        <v>43</v>
      </c>
      <c r="B42" t="b">
        <v>1</v>
      </c>
      <c r="C42">
        <v>50</v>
      </c>
    </row>
    <row r="43" spans="1:3" x14ac:dyDescent="0.45">
      <c r="A43" t="s">
        <v>44</v>
      </c>
      <c r="B43" t="b">
        <v>1</v>
      </c>
      <c r="C43">
        <v>57</v>
      </c>
    </row>
    <row r="44" spans="1:3" x14ac:dyDescent="0.45">
      <c r="A44" t="s">
        <v>45</v>
      </c>
      <c r="B44" t="b">
        <v>1</v>
      </c>
      <c r="C44">
        <v>13</v>
      </c>
    </row>
    <row r="45" spans="1:3" x14ac:dyDescent="0.45">
      <c r="A45" t="s">
        <v>46</v>
      </c>
      <c r="B45" t="b">
        <v>1</v>
      </c>
      <c r="C45">
        <v>76</v>
      </c>
    </row>
    <row r="46" spans="1:3" x14ac:dyDescent="0.45">
      <c r="A46" t="s">
        <v>47</v>
      </c>
      <c r="B46" t="b">
        <v>1</v>
      </c>
      <c r="C46">
        <v>53</v>
      </c>
    </row>
    <row r="47" spans="1:3" x14ac:dyDescent="0.45">
      <c r="A47" t="s">
        <v>48</v>
      </c>
      <c r="B47" t="b">
        <v>1</v>
      </c>
      <c r="C47">
        <v>3</v>
      </c>
    </row>
    <row r="48" spans="1:3" x14ac:dyDescent="0.45">
      <c r="A48" t="s">
        <v>49</v>
      </c>
      <c r="B48" t="b">
        <v>1</v>
      </c>
      <c r="C48">
        <v>232</v>
      </c>
    </row>
    <row r="49" spans="1:3" x14ac:dyDescent="0.45">
      <c r="A49" t="s">
        <v>50</v>
      </c>
      <c r="B49" t="b">
        <v>1</v>
      </c>
      <c r="C49">
        <v>465</v>
      </c>
    </row>
    <row r="50" spans="1:3" x14ac:dyDescent="0.45">
      <c r="A50" t="s">
        <v>51</v>
      </c>
      <c r="B50" t="b">
        <v>1</v>
      </c>
      <c r="C50">
        <v>217</v>
      </c>
    </row>
    <row r="51" spans="1:3" x14ac:dyDescent="0.45">
      <c r="A51" t="s">
        <v>52</v>
      </c>
      <c r="B51" t="b">
        <v>1</v>
      </c>
      <c r="C51">
        <v>319</v>
      </c>
    </row>
    <row r="52" spans="1:3" x14ac:dyDescent="0.45">
      <c r="A52" t="s">
        <v>53</v>
      </c>
      <c r="B52" t="b">
        <v>1</v>
      </c>
      <c r="C52">
        <v>19</v>
      </c>
    </row>
    <row r="53" spans="1:3" x14ac:dyDescent="0.45">
      <c r="A53" t="s">
        <v>54</v>
      </c>
      <c r="B53" t="b">
        <v>1</v>
      </c>
      <c r="C53">
        <v>247</v>
      </c>
    </row>
    <row r="54" spans="1:3" x14ac:dyDescent="0.45">
      <c r="A54" t="s">
        <v>55</v>
      </c>
      <c r="B54" t="b">
        <v>1</v>
      </c>
      <c r="C54">
        <v>219</v>
      </c>
    </row>
    <row r="55" spans="1:3" x14ac:dyDescent="0.45">
      <c r="A55" t="s">
        <v>56</v>
      </c>
      <c r="B55" t="b">
        <v>1</v>
      </c>
      <c r="C55">
        <v>847</v>
      </c>
    </row>
    <row r="56" spans="1:3" x14ac:dyDescent="0.45">
      <c r="A56" t="s">
        <v>57</v>
      </c>
      <c r="B56" t="b">
        <v>1</v>
      </c>
      <c r="C56">
        <v>8</v>
      </c>
    </row>
    <row r="57" spans="1:3" x14ac:dyDescent="0.45">
      <c r="A57" t="s">
        <v>58</v>
      </c>
      <c r="B57" t="b">
        <v>1</v>
      </c>
      <c r="C57">
        <v>275</v>
      </c>
    </row>
    <row r="58" spans="1:3" x14ac:dyDescent="0.45">
      <c r="A58" t="s">
        <v>59</v>
      </c>
      <c r="B58" t="b">
        <v>1</v>
      </c>
      <c r="C58">
        <v>925</v>
      </c>
    </row>
    <row r="59" spans="1:3" x14ac:dyDescent="0.45">
      <c r="A59" t="s">
        <v>60</v>
      </c>
      <c r="B59" t="b">
        <v>1</v>
      </c>
      <c r="C59">
        <v>42</v>
      </c>
    </row>
    <row r="60" spans="1:3" x14ac:dyDescent="0.45">
      <c r="A60" t="s">
        <v>61</v>
      </c>
      <c r="B60" t="b">
        <v>1</v>
      </c>
      <c r="C60">
        <v>14</v>
      </c>
    </row>
    <row r="61" spans="1:3" x14ac:dyDescent="0.45">
      <c r="A61" t="s">
        <v>62</v>
      </c>
      <c r="B61" t="b">
        <v>1</v>
      </c>
      <c r="C61">
        <v>12</v>
      </c>
    </row>
    <row r="62" spans="1:3" x14ac:dyDescent="0.45">
      <c r="A62" t="s">
        <v>63</v>
      </c>
      <c r="B62" t="b">
        <v>1</v>
      </c>
      <c r="C62">
        <v>13</v>
      </c>
    </row>
    <row r="63" spans="1:3" x14ac:dyDescent="0.45">
      <c r="A63" t="s">
        <v>64</v>
      </c>
      <c r="B63" t="b">
        <v>1</v>
      </c>
      <c r="C63">
        <v>16</v>
      </c>
    </row>
    <row r="64" spans="1:3" x14ac:dyDescent="0.45">
      <c r="A64" t="s">
        <v>65</v>
      </c>
      <c r="B64" t="b">
        <v>1</v>
      </c>
      <c r="C64">
        <v>22</v>
      </c>
    </row>
    <row r="65" spans="1:3" x14ac:dyDescent="0.45">
      <c r="A65" t="s">
        <v>66</v>
      </c>
      <c r="B65" t="b">
        <v>1</v>
      </c>
      <c r="C65">
        <v>14</v>
      </c>
    </row>
    <row r="66" spans="1:3" x14ac:dyDescent="0.45">
      <c r="A66" t="s">
        <v>67</v>
      </c>
      <c r="B66" t="b">
        <v>1</v>
      </c>
      <c r="C66">
        <v>95</v>
      </c>
    </row>
    <row r="67" spans="1:3" x14ac:dyDescent="0.45">
      <c r="A67" t="s">
        <v>68</v>
      </c>
      <c r="B67" t="b">
        <v>1</v>
      </c>
      <c r="C67">
        <v>63</v>
      </c>
    </row>
    <row r="68" spans="1:3" x14ac:dyDescent="0.45">
      <c r="A68" t="s">
        <v>69</v>
      </c>
      <c r="B68" t="b">
        <v>1</v>
      </c>
      <c r="C68">
        <v>114</v>
      </c>
    </row>
    <row r="69" spans="1:3" x14ac:dyDescent="0.45">
      <c r="A69" t="s">
        <v>70</v>
      </c>
      <c r="B69" t="b">
        <v>1</v>
      </c>
      <c r="C69">
        <v>43</v>
      </c>
    </row>
    <row r="70" spans="1:3" x14ac:dyDescent="0.45">
      <c r="A70" t="s">
        <v>71</v>
      </c>
      <c r="B70" t="b">
        <v>1</v>
      </c>
      <c r="C70">
        <v>18</v>
      </c>
    </row>
    <row r="71" spans="1:3" x14ac:dyDescent="0.45">
      <c r="A71" t="s">
        <v>72</v>
      </c>
      <c r="B71" t="b">
        <v>1</v>
      </c>
      <c r="C71">
        <v>17</v>
      </c>
    </row>
    <row r="72" spans="1:3" x14ac:dyDescent="0.45">
      <c r="A72" t="s">
        <v>73</v>
      </c>
      <c r="B72" t="b">
        <v>1</v>
      </c>
      <c r="C72">
        <v>78</v>
      </c>
    </row>
    <row r="73" spans="1:3" x14ac:dyDescent="0.45">
      <c r="A73" t="s">
        <v>74</v>
      </c>
      <c r="B73" t="b">
        <v>1</v>
      </c>
      <c r="C73">
        <v>117</v>
      </c>
    </row>
    <row r="74" spans="1:3" x14ac:dyDescent="0.45">
      <c r="A74" t="s">
        <v>75</v>
      </c>
      <c r="B74" t="b">
        <v>1</v>
      </c>
      <c r="C74">
        <v>22</v>
      </c>
    </row>
    <row r="75" spans="1:3" x14ac:dyDescent="0.45">
      <c r="A75" t="s">
        <v>76</v>
      </c>
      <c r="B75" t="b">
        <v>1</v>
      </c>
      <c r="C75">
        <v>34</v>
      </c>
    </row>
    <row r="76" spans="1:3" x14ac:dyDescent="0.45">
      <c r="A76" t="s">
        <v>77</v>
      </c>
      <c r="B76" t="b">
        <v>1</v>
      </c>
      <c r="C76">
        <v>18</v>
      </c>
    </row>
    <row r="77" spans="1:3" x14ac:dyDescent="0.45">
      <c r="A77" t="s">
        <v>78</v>
      </c>
      <c r="B77" t="b">
        <v>1</v>
      </c>
      <c r="C77">
        <v>13</v>
      </c>
    </row>
    <row r="78" spans="1:3" x14ac:dyDescent="0.45">
      <c r="A78" t="s">
        <v>79</v>
      </c>
      <c r="B78" t="b">
        <v>1</v>
      </c>
      <c r="C78">
        <v>45</v>
      </c>
    </row>
    <row r="79" spans="1:3" x14ac:dyDescent="0.45">
      <c r="A79" t="s">
        <v>80</v>
      </c>
      <c r="B79" t="b">
        <v>1</v>
      </c>
      <c r="C79">
        <v>24</v>
      </c>
    </row>
    <row r="80" spans="1:3" x14ac:dyDescent="0.45">
      <c r="A80" t="s">
        <v>81</v>
      </c>
      <c r="B80" t="b">
        <v>1</v>
      </c>
      <c r="C80">
        <v>17</v>
      </c>
    </row>
    <row r="81" spans="1:3" x14ac:dyDescent="0.45">
      <c r="A81" t="s">
        <v>82</v>
      </c>
      <c r="B81" t="b">
        <v>1</v>
      </c>
      <c r="C81">
        <v>28</v>
      </c>
    </row>
    <row r="82" spans="1:3" x14ac:dyDescent="0.45">
      <c r="A82" t="s">
        <v>83</v>
      </c>
      <c r="B82" t="b">
        <v>1</v>
      </c>
      <c r="C82">
        <v>34</v>
      </c>
    </row>
    <row r="83" spans="1:3" x14ac:dyDescent="0.45">
      <c r="A83" t="s">
        <v>84</v>
      </c>
      <c r="B83" t="b">
        <v>1</v>
      </c>
      <c r="C83">
        <v>395</v>
      </c>
    </row>
    <row r="84" spans="1:3" x14ac:dyDescent="0.45">
      <c r="A84" t="s">
        <v>85</v>
      </c>
      <c r="B84" t="b">
        <v>1</v>
      </c>
      <c r="C84">
        <v>24</v>
      </c>
    </row>
    <row r="85" spans="1:3" x14ac:dyDescent="0.45">
      <c r="A85" t="s">
        <v>86</v>
      </c>
      <c r="B85" t="b">
        <v>1</v>
      </c>
      <c r="C85">
        <v>22</v>
      </c>
    </row>
    <row r="86" spans="1:3" x14ac:dyDescent="0.45">
      <c r="A86" t="s">
        <v>87</v>
      </c>
      <c r="B86" t="b">
        <v>1</v>
      </c>
      <c r="C86">
        <v>16</v>
      </c>
    </row>
    <row r="87" spans="1:3" x14ac:dyDescent="0.45">
      <c r="A87" t="s">
        <v>88</v>
      </c>
      <c r="B87" t="b">
        <v>1</v>
      </c>
      <c r="C87">
        <v>7</v>
      </c>
    </row>
    <row r="88" spans="1:3" x14ac:dyDescent="0.45">
      <c r="A88" t="s">
        <v>89</v>
      </c>
      <c r="B88" t="b">
        <v>1</v>
      </c>
      <c r="C88">
        <v>3</v>
      </c>
    </row>
    <row r="89" spans="1:3" x14ac:dyDescent="0.45">
      <c r="A89" t="s">
        <v>90</v>
      </c>
      <c r="B89" t="b">
        <v>1</v>
      </c>
      <c r="C89">
        <v>7</v>
      </c>
    </row>
    <row r="90" spans="1:3" x14ac:dyDescent="0.45">
      <c r="A90" t="s">
        <v>91</v>
      </c>
      <c r="B90" t="b">
        <v>1</v>
      </c>
      <c r="C90">
        <v>8</v>
      </c>
    </row>
    <row r="91" spans="1:3" x14ac:dyDescent="0.45">
      <c r="A91" t="s">
        <v>92</v>
      </c>
      <c r="B91" t="b">
        <v>1</v>
      </c>
      <c r="C91">
        <v>2</v>
      </c>
    </row>
    <row r="92" spans="1:3" x14ac:dyDescent="0.45">
      <c r="A92" t="s">
        <v>93</v>
      </c>
      <c r="B92" t="b">
        <v>1</v>
      </c>
      <c r="C92">
        <v>275</v>
      </c>
    </row>
    <row r="93" spans="1:3" x14ac:dyDescent="0.45">
      <c r="A93" t="s">
        <v>94</v>
      </c>
      <c r="B93" t="b">
        <v>1</v>
      </c>
      <c r="C93">
        <v>22</v>
      </c>
    </row>
    <row r="94" spans="1:3" x14ac:dyDescent="0.45">
      <c r="A94" t="s">
        <v>95</v>
      </c>
      <c r="B94" t="b">
        <v>1</v>
      </c>
      <c r="C94">
        <v>4</v>
      </c>
    </row>
    <row r="95" spans="1:3" x14ac:dyDescent="0.45">
      <c r="A95" t="s">
        <v>96</v>
      </c>
      <c r="B95" t="b">
        <v>1</v>
      </c>
      <c r="C95">
        <v>20</v>
      </c>
    </row>
    <row r="96" spans="1:3" x14ac:dyDescent="0.45">
      <c r="A96" t="s">
        <v>97</v>
      </c>
      <c r="B96" t="b">
        <v>1</v>
      </c>
      <c r="C96">
        <v>28</v>
      </c>
    </row>
    <row r="97" spans="1:3" x14ac:dyDescent="0.45">
      <c r="A97" t="s">
        <v>98</v>
      </c>
      <c r="B97" t="b">
        <v>1</v>
      </c>
      <c r="C97">
        <v>182</v>
      </c>
    </row>
    <row r="98" spans="1:3" x14ac:dyDescent="0.45">
      <c r="A98" t="s">
        <v>99</v>
      </c>
      <c r="B98" t="b">
        <v>1</v>
      </c>
      <c r="C98">
        <v>98</v>
      </c>
    </row>
    <row r="99" spans="1:3" x14ac:dyDescent="0.45">
      <c r="A99" t="s">
        <v>100</v>
      </c>
      <c r="B99" t="b">
        <v>1</v>
      </c>
      <c r="C99">
        <v>5</v>
      </c>
    </row>
    <row r="100" spans="1:3" x14ac:dyDescent="0.45">
      <c r="A100" t="s">
        <v>101</v>
      </c>
      <c r="B100" t="b">
        <v>1</v>
      </c>
      <c r="C100">
        <v>134</v>
      </c>
    </row>
    <row r="101" spans="1:3" x14ac:dyDescent="0.45">
      <c r="A101" t="s">
        <v>102</v>
      </c>
      <c r="B101" t="b">
        <v>1</v>
      </c>
      <c r="C101">
        <v>378</v>
      </c>
    </row>
    <row r="102" spans="1:3" x14ac:dyDescent="0.45">
      <c r="A102" t="s">
        <v>103</v>
      </c>
      <c r="B102" t="b">
        <v>1</v>
      </c>
      <c r="C102">
        <v>3</v>
      </c>
    </row>
    <row r="103" spans="1:3" x14ac:dyDescent="0.45">
      <c r="A103" t="s">
        <v>104</v>
      </c>
      <c r="B103" t="b">
        <v>1</v>
      </c>
      <c r="C103">
        <v>373</v>
      </c>
    </row>
    <row r="104" spans="1:3" x14ac:dyDescent="0.45">
      <c r="A104" t="s">
        <v>105</v>
      </c>
      <c r="B104" t="b">
        <v>1</v>
      </c>
      <c r="C104">
        <v>191</v>
      </c>
    </row>
    <row r="105" spans="1:3" x14ac:dyDescent="0.45">
      <c r="A105" t="s">
        <v>106</v>
      </c>
      <c r="B105" t="b">
        <v>1</v>
      </c>
      <c r="C105">
        <v>92</v>
      </c>
    </row>
    <row r="106" spans="1:3" x14ac:dyDescent="0.45">
      <c r="A106" t="s">
        <v>107</v>
      </c>
      <c r="B106" t="b">
        <v>1</v>
      </c>
      <c r="C106">
        <v>13</v>
      </c>
    </row>
    <row r="107" spans="1:3" x14ac:dyDescent="0.45">
      <c r="A107" t="s">
        <v>108</v>
      </c>
      <c r="B107" t="b">
        <v>1</v>
      </c>
      <c r="C107">
        <v>8</v>
      </c>
    </row>
    <row r="108" spans="1:3" x14ac:dyDescent="0.45">
      <c r="A108" t="s">
        <v>109</v>
      </c>
      <c r="B108" t="b">
        <v>1</v>
      </c>
      <c r="C108">
        <v>14</v>
      </c>
    </row>
    <row r="109" spans="1:3" x14ac:dyDescent="0.45">
      <c r="A109" t="s">
        <v>110</v>
      </c>
      <c r="B109" t="b">
        <v>1</v>
      </c>
      <c r="C109">
        <v>9</v>
      </c>
    </row>
    <row r="110" spans="1:3" x14ac:dyDescent="0.45">
      <c r="A110" t="s">
        <v>111</v>
      </c>
      <c r="B110" t="b">
        <v>1</v>
      </c>
      <c r="C110">
        <v>20</v>
      </c>
    </row>
    <row r="111" spans="1:3" x14ac:dyDescent="0.45">
      <c r="A111" t="s">
        <v>112</v>
      </c>
      <c r="B111" t="b">
        <v>1</v>
      </c>
      <c r="C111">
        <v>9</v>
      </c>
    </row>
    <row r="112" spans="1:3" x14ac:dyDescent="0.45">
      <c r="A112" t="s">
        <v>113</v>
      </c>
      <c r="B112" t="b">
        <v>1</v>
      </c>
      <c r="C112">
        <v>35</v>
      </c>
    </row>
    <row r="113" spans="1:3" x14ac:dyDescent="0.45">
      <c r="A113" t="s">
        <v>114</v>
      </c>
      <c r="B113" t="b">
        <v>1</v>
      </c>
      <c r="C113">
        <v>332</v>
      </c>
    </row>
    <row r="114" spans="1:3" x14ac:dyDescent="0.45">
      <c r="A114" t="s">
        <v>115</v>
      </c>
      <c r="B114" t="b">
        <v>1</v>
      </c>
      <c r="C114">
        <v>54</v>
      </c>
    </row>
    <row r="115" spans="1:3" x14ac:dyDescent="0.45">
      <c r="A115" t="s">
        <v>116</v>
      </c>
      <c r="B115" t="b">
        <v>1</v>
      </c>
      <c r="C115">
        <v>86</v>
      </c>
    </row>
    <row r="116" spans="1:3" x14ac:dyDescent="0.45">
      <c r="A116" t="s">
        <v>117</v>
      </c>
      <c r="B116" t="b">
        <v>1</v>
      </c>
      <c r="C116">
        <v>108</v>
      </c>
    </row>
    <row r="117" spans="1:3" x14ac:dyDescent="0.45">
      <c r="A117" t="s">
        <v>118</v>
      </c>
      <c r="B117" t="b">
        <v>1</v>
      </c>
      <c r="C117">
        <v>3</v>
      </c>
    </row>
    <row r="118" spans="1:3" x14ac:dyDescent="0.45">
      <c r="A118" t="s">
        <v>119</v>
      </c>
      <c r="B118" t="b">
        <v>1</v>
      </c>
      <c r="C118">
        <v>141</v>
      </c>
    </row>
    <row r="119" spans="1:3" x14ac:dyDescent="0.45">
      <c r="A119" t="s">
        <v>120</v>
      </c>
      <c r="B119" t="b">
        <v>1</v>
      </c>
      <c r="C119">
        <v>47</v>
      </c>
    </row>
    <row r="120" spans="1:3" x14ac:dyDescent="0.45">
      <c r="A120" t="s">
        <v>121</v>
      </c>
      <c r="B120" t="b">
        <v>1</v>
      </c>
      <c r="C120">
        <v>5</v>
      </c>
    </row>
    <row r="121" spans="1:3" x14ac:dyDescent="0.45">
      <c r="A121" t="s">
        <v>122</v>
      </c>
      <c r="B121" t="b">
        <v>1</v>
      </c>
      <c r="C121">
        <v>15</v>
      </c>
    </row>
    <row r="122" spans="1:3" x14ac:dyDescent="0.45">
      <c r="A122" t="s">
        <v>123</v>
      </c>
      <c r="B122" t="b">
        <v>1</v>
      </c>
      <c r="C122">
        <v>34</v>
      </c>
    </row>
    <row r="123" spans="1:3" x14ac:dyDescent="0.45">
      <c r="A123" t="s">
        <v>124</v>
      </c>
      <c r="B123" t="b">
        <v>1</v>
      </c>
      <c r="C123">
        <v>2</v>
      </c>
    </row>
    <row r="124" spans="1:3" x14ac:dyDescent="0.45">
      <c r="A124" t="s">
        <v>125</v>
      </c>
      <c r="B124" t="b">
        <v>1</v>
      </c>
      <c r="C124">
        <v>1</v>
      </c>
    </row>
    <row r="125" spans="1:3" x14ac:dyDescent="0.45">
      <c r="A125" t="s">
        <v>126</v>
      </c>
      <c r="B125" t="b">
        <v>1</v>
      </c>
      <c r="C125">
        <v>3</v>
      </c>
    </row>
    <row r="126" spans="1:3" x14ac:dyDescent="0.45">
      <c r="A126" t="s">
        <v>127</v>
      </c>
      <c r="B126" t="b">
        <v>1</v>
      </c>
      <c r="C126">
        <v>8</v>
      </c>
    </row>
    <row r="127" spans="1:3" x14ac:dyDescent="0.45">
      <c r="A127" t="s">
        <v>128</v>
      </c>
      <c r="B127" t="b">
        <v>1</v>
      </c>
      <c r="C127">
        <v>139</v>
      </c>
    </row>
    <row r="128" spans="1:3" x14ac:dyDescent="0.45">
      <c r="A128" t="s">
        <v>129</v>
      </c>
      <c r="B128" t="b">
        <v>1</v>
      </c>
      <c r="C128">
        <v>15</v>
      </c>
    </row>
    <row r="129" spans="1:3" x14ac:dyDescent="0.45">
      <c r="A129" t="s">
        <v>130</v>
      </c>
      <c r="B129" t="b">
        <v>1</v>
      </c>
      <c r="C129">
        <v>87</v>
      </c>
    </row>
    <row r="130" spans="1:3" x14ac:dyDescent="0.45">
      <c r="A130" t="s">
        <v>131</v>
      </c>
      <c r="B130" t="b">
        <v>1</v>
      </c>
      <c r="C130">
        <v>2</v>
      </c>
    </row>
    <row r="131" spans="1:3" x14ac:dyDescent="0.45">
      <c r="A131" t="s">
        <v>132</v>
      </c>
      <c r="B131" t="b">
        <v>1</v>
      </c>
      <c r="C131">
        <v>7</v>
      </c>
    </row>
    <row r="132" spans="1:3" x14ac:dyDescent="0.45">
      <c r="A132" t="s">
        <v>133</v>
      </c>
      <c r="B132" t="b">
        <v>1</v>
      </c>
      <c r="C132">
        <v>20</v>
      </c>
    </row>
    <row r="133" spans="1:3" x14ac:dyDescent="0.45">
      <c r="A133" t="s">
        <v>134</v>
      </c>
      <c r="B133" t="b">
        <v>1</v>
      </c>
      <c r="C133">
        <v>18</v>
      </c>
    </row>
    <row r="134" spans="1:3" x14ac:dyDescent="0.45">
      <c r="A134" t="s">
        <v>135</v>
      </c>
      <c r="B134" t="b">
        <v>1</v>
      </c>
      <c r="C134">
        <v>27</v>
      </c>
    </row>
    <row r="135" spans="1:3" x14ac:dyDescent="0.45">
      <c r="A135" t="s">
        <v>136</v>
      </c>
      <c r="B135" t="b">
        <v>1</v>
      </c>
      <c r="C135">
        <v>10</v>
      </c>
    </row>
    <row r="136" spans="1:3" x14ac:dyDescent="0.45">
      <c r="A136" t="s">
        <v>137</v>
      </c>
      <c r="B136" t="b">
        <v>1</v>
      </c>
      <c r="C136">
        <v>6</v>
      </c>
    </row>
    <row r="137" spans="1:3" x14ac:dyDescent="0.45">
      <c r="A137" t="s">
        <v>138</v>
      </c>
      <c r="B137" t="b">
        <v>1</v>
      </c>
      <c r="C137">
        <v>7</v>
      </c>
    </row>
    <row r="138" spans="1:3" x14ac:dyDescent="0.45">
      <c r="A138" t="s">
        <v>139</v>
      </c>
      <c r="B138" t="b">
        <v>1</v>
      </c>
      <c r="C138">
        <v>2</v>
      </c>
    </row>
    <row r="139" spans="1:3" x14ac:dyDescent="0.45">
      <c r="A139" t="s">
        <v>140</v>
      </c>
      <c r="B139" t="b">
        <v>1</v>
      </c>
      <c r="C139">
        <v>15</v>
      </c>
    </row>
    <row r="140" spans="1:3" x14ac:dyDescent="0.45">
      <c r="A140" t="s">
        <v>141</v>
      </c>
      <c r="B140" t="b">
        <v>1</v>
      </c>
      <c r="C140">
        <v>6</v>
      </c>
    </row>
    <row r="141" spans="1:3" x14ac:dyDescent="0.45">
      <c r="A141" t="s">
        <v>142</v>
      </c>
      <c r="B141" t="b">
        <v>1</v>
      </c>
      <c r="C141">
        <v>7</v>
      </c>
    </row>
    <row r="142" spans="1:3" x14ac:dyDescent="0.45">
      <c r="A142" t="s">
        <v>143</v>
      </c>
      <c r="B142" t="b">
        <v>1</v>
      </c>
      <c r="C142">
        <v>11</v>
      </c>
    </row>
    <row r="143" spans="1:3" x14ac:dyDescent="0.45">
      <c r="A143" t="s">
        <v>144</v>
      </c>
      <c r="B143" t="b">
        <v>1</v>
      </c>
      <c r="C143">
        <v>4</v>
      </c>
    </row>
    <row r="144" spans="1:3" x14ac:dyDescent="0.45">
      <c r="A144" t="s">
        <v>145</v>
      </c>
      <c r="B144" t="b">
        <v>1</v>
      </c>
      <c r="C144">
        <v>4</v>
      </c>
    </row>
    <row r="145" spans="1:3" x14ac:dyDescent="0.45">
      <c r="A145" t="s">
        <v>146</v>
      </c>
      <c r="B145" t="b">
        <v>1</v>
      </c>
      <c r="C145">
        <v>9</v>
      </c>
    </row>
    <row r="146" spans="1:3" x14ac:dyDescent="0.45">
      <c r="A146" t="s">
        <v>147</v>
      </c>
      <c r="B146" t="b">
        <v>1</v>
      </c>
      <c r="C146">
        <v>27</v>
      </c>
    </row>
    <row r="147" spans="1:3" x14ac:dyDescent="0.45">
      <c r="A147" t="s">
        <v>148</v>
      </c>
      <c r="B147" t="b">
        <v>1</v>
      </c>
      <c r="C147">
        <v>11</v>
      </c>
    </row>
    <row r="148" spans="1:3" x14ac:dyDescent="0.45">
      <c r="A148" t="s">
        <v>149</v>
      </c>
      <c r="B148" t="b">
        <v>1</v>
      </c>
      <c r="C148">
        <v>69</v>
      </c>
    </row>
    <row r="149" spans="1:3" x14ac:dyDescent="0.45">
      <c r="A149" t="s">
        <v>150</v>
      </c>
      <c r="B149" t="b">
        <v>1</v>
      </c>
      <c r="C149">
        <v>6</v>
      </c>
    </row>
    <row r="150" spans="1:3" x14ac:dyDescent="0.45">
      <c r="A150" t="s">
        <v>151</v>
      </c>
      <c r="B150" t="b">
        <v>1</v>
      </c>
      <c r="C150">
        <v>6</v>
      </c>
    </row>
    <row r="151" spans="1:3" x14ac:dyDescent="0.45">
      <c r="A151" t="s">
        <v>152</v>
      </c>
      <c r="B151" t="b">
        <v>1</v>
      </c>
      <c r="C151">
        <v>11</v>
      </c>
    </row>
    <row r="152" spans="1:3" x14ac:dyDescent="0.45">
      <c r="A152" t="s">
        <v>153</v>
      </c>
      <c r="B152" t="b">
        <v>1</v>
      </c>
      <c r="C152">
        <v>13</v>
      </c>
    </row>
    <row r="153" spans="1:3" x14ac:dyDescent="0.45">
      <c r="A153" t="s">
        <v>154</v>
      </c>
      <c r="B153" t="b">
        <v>1</v>
      </c>
      <c r="C153">
        <v>11</v>
      </c>
    </row>
    <row r="154" spans="1:3" x14ac:dyDescent="0.45">
      <c r="A154" t="s">
        <v>155</v>
      </c>
      <c r="B154" t="b">
        <v>1</v>
      </c>
      <c r="C154">
        <v>67</v>
      </c>
    </row>
    <row r="155" spans="1:3" x14ac:dyDescent="0.45">
      <c r="A155" t="s">
        <v>156</v>
      </c>
      <c r="B155" t="b">
        <v>1</v>
      </c>
      <c r="C155">
        <v>112</v>
      </c>
    </row>
    <row r="156" spans="1:3" x14ac:dyDescent="0.45">
      <c r="A156" t="s">
        <v>157</v>
      </c>
      <c r="B156" t="b">
        <v>1</v>
      </c>
      <c r="C156">
        <v>4</v>
      </c>
    </row>
    <row r="157" spans="1:3" x14ac:dyDescent="0.45">
      <c r="A157" t="s">
        <v>158</v>
      </c>
      <c r="B157" t="b">
        <v>1</v>
      </c>
      <c r="C157">
        <v>16</v>
      </c>
    </row>
    <row r="158" spans="1:3" x14ac:dyDescent="0.45">
      <c r="A158" t="s">
        <v>159</v>
      </c>
      <c r="B158" t="b">
        <v>1</v>
      </c>
      <c r="C158">
        <v>5</v>
      </c>
    </row>
    <row r="159" spans="1:3" x14ac:dyDescent="0.45">
      <c r="A159" t="s">
        <v>160</v>
      </c>
      <c r="B159" t="b">
        <v>1</v>
      </c>
      <c r="C159">
        <v>10</v>
      </c>
    </row>
    <row r="160" spans="1:3" x14ac:dyDescent="0.45">
      <c r="A160" t="s">
        <v>161</v>
      </c>
      <c r="B160" t="b">
        <v>1</v>
      </c>
      <c r="C160">
        <v>14</v>
      </c>
    </row>
    <row r="161" spans="1:3" x14ac:dyDescent="0.45">
      <c r="A161" t="s">
        <v>162</v>
      </c>
      <c r="B161" t="b">
        <v>1</v>
      </c>
      <c r="C161">
        <v>8</v>
      </c>
    </row>
    <row r="162" spans="1:3" x14ac:dyDescent="0.45">
      <c r="A162" t="s">
        <v>163</v>
      </c>
      <c r="B162" t="b">
        <v>1</v>
      </c>
      <c r="C162">
        <v>12</v>
      </c>
    </row>
    <row r="163" spans="1:3" x14ac:dyDescent="0.45">
      <c r="A163" t="s">
        <v>164</v>
      </c>
      <c r="B163" t="b">
        <v>1</v>
      </c>
      <c r="C163">
        <v>82</v>
      </c>
    </row>
    <row r="164" spans="1:3" x14ac:dyDescent="0.45">
      <c r="A164" t="s">
        <v>165</v>
      </c>
      <c r="B164" t="b">
        <v>1</v>
      </c>
      <c r="C164">
        <v>33</v>
      </c>
    </row>
    <row r="165" spans="1:3" x14ac:dyDescent="0.45">
      <c r="A165" t="s">
        <v>166</v>
      </c>
      <c r="B165" t="b">
        <v>1</v>
      </c>
      <c r="C165">
        <v>15</v>
      </c>
    </row>
    <row r="166" spans="1:3" x14ac:dyDescent="0.45">
      <c r="A166" t="s">
        <v>167</v>
      </c>
      <c r="B166" t="b">
        <v>1</v>
      </c>
      <c r="C166">
        <v>27</v>
      </c>
    </row>
    <row r="167" spans="1:3" x14ac:dyDescent="0.45">
      <c r="A167" t="s">
        <v>168</v>
      </c>
      <c r="B167" t="b">
        <v>1</v>
      </c>
      <c r="C167">
        <v>13</v>
      </c>
    </row>
    <row r="168" spans="1:3" x14ac:dyDescent="0.45">
      <c r="A168" t="s">
        <v>169</v>
      </c>
      <c r="B168" t="b">
        <v>1</v>
      </c>
      <c r="C168">
        <v>24</v>
      </c>
    </row>
    <row r="169" spans="1:3" x14ac:dyDescent="0.45">
      <c r="A169" t="s">
        <v>170</v>
      </c>
      <c r="B169" t="b">
        <v>1</v>
      </c>
      <c r="C169">
        <v>14</v>
      </c>
    </row>
    <row r="170" spans="1:3" x14ac:dyDescent="0.45">
      <c r="A170" t="s">
        <v>171</v>
      </c>
      <c r="B170" t="b">
        <v>1</v>
      </c>
      <c r="C170">
        <v>28</v>
      </c>
    </row>
    <row r="171" spans="1:3" x14ac:dyDescent="0.45">
      <c r="A171" t="s">
        <v>172</v>
      </c>
      <c r="B171" t="b">
        <v>1</v>
      </c>
      <c r="C171">
        <v>44</v>
      </c>
    </row>
    <row r="172" spans="1:3" x14ac:dyDescent="0.45">
      <c r="A172" t="s">
        <v>173</v>
      </c>
      <c r="B172" t="b">
        <v>1</v>
      </c>
      <c r="C172">
        <v>18</v>
      </c>
    </row>
    <row r="173" spans="1:3" x14ac:dyDescent="0.45">
      <c r="A173" t="s">
        <v>174</v>
      </c>
      <c r="B173" t="b">
        <v>1</v>
      </c>
      <c r="C173">
        <v>52</v>
      </c>
    </row>
    <row r="174" spans="1:3" x14ac:dyDescent="0.45">
      <c r="A174" t="s">
        <v>175</v>
      </c>
      <c r="B174" t="b">
        <v>1</v>
      </c>
      <c r="C174">
        <v>21</v>
      </c>
    </row>
    <row r="175" spans="1:3" x14ac:dyDescent="0.45">
      <c r="A175" t="s">
        <v>176</v>
      </c>
      <c r="B175" t="b">
        <v>1</v>
      </c>
      <c r="C175">
        <v>11</v>
      </c>
    </row>
    <row r="176" spans="1:3" x14ac:dyDescent="0.45">
      <c r="A176" t="s">
        <v>177</v>
      </c>
      <c r="B176" t="b">
        <v>1</v>
      </c>
      <c r="C176">
        <v>30</v>
      </c>
    </row>
    <row r="177" spans="1:3" x14ac:dyDescent="0.45">
      <c r="A177" t="s">
        <v>178</v>
      </c>
      <c r="B177" t="b">
        <v>1</v>
      </c>
      <c r="C177">
        <v>26</v>
      </c>
    </row>
    <row r="178" spans="1:3" x14ac:dyDescent="0.45">
      <c r="A178" t="s">
        <v>179</v>
      </c>
      <c r="B178" t="b">
        <v>1</v>
      </c>
      <c r="C178">
        <v>14</v>
      </c>
    </row>
    <row r="179" spans="1:3" x14ac:dyDescent="0.45">
      <c r="A179" t="s">
        <v>180</v>
      </c>
      <c r="B179" t="b">
        <v>1</v>
      </c>
      <c r="C179">
        <v>23</v>
      </c>
    </row>
    <row r="180" spans="1:3" x14ac:dyDescent="0.45">
      <c r="A180" t="s">
        <v>181</v>
      </c>
      <c r="B180" t="b">
        <v>1</v>
      </c>
      <c r="C180">
        <v>70</v>
      </c>
    </row>
    <row r="181" spans="1:3" x14ac:dyDescent="0.45">
      <c r="A181" t="s">
        <v>182</v>
      </c>
      <c r="B181" t="b">
        <v>1</v>
      </c>
      <c r="C181">
        <v>34</v>
      </c>
    </row>
    <row r="182" spans="1:3" x14ac:dyDescent="0.45">
      <c r="A182" t="s">
        <v>183</v>
      </c>
      <c r="B182" t="b">
        <v>1</v>
      </c>
      <c r="C182">
        <v>67</v>
      </c>
    </row>
    <row r="183" spans="1:3" x14ac:dyDescent="0.45">
      <c r="A183" t="s">
        <v>184</v>
      </c>
      <c r="B183" t="b">
        <v>1</v>
      </c>
      <c r="C183">
        <v>5</v>
      </c>
    </row>
    <row r="184" spans="1:3" x14ac:dyDescent="0.45">
      <c r="A184" t="s">
        <v>185</v>
      </c>
      <c r="B184" t="b">
        <v>1</v>
      </c>
      <c r="C184">
        <v>28</v>
      </c>
    </row>
    <row r="185" spans="1:3" x14ac:dyDescent="0.45">
      <c r="A185" t="s">
        <v>186</v>
      </c>
      <c r="B185" t="b">
        <v>1</v>
      </c>
      <c r="C185">
        <v>1</v>
      </c>
    </row>
    <row r="186" spans="1:3" x14ac:dyDescent="0.45">
      <c r="A186" t="s">
        <v>187</v>
      </c>
      <c r="B186" t="b">
        <v>1</v>
      </c>
      <c r="C186">
        <v>13</v>
      </c>
    </row>
    <row r="187" spans="1:3" x14ac:dyDescent="0.45">
      <c r="A187" t="s">
        <v>188</v>
      </c>
      <c r="B187" t="b">
        <v>1</v>
      </c>
      <c r="C187">
        <v>6</v>
      </c>
    </row>
    <row r="188" spans="1:3" x14ac:dyDescent="0.45">
      <c r="A188" t="s">
        <v>189</v>
      </c>
      <c r="B188" t="b">
        <v>1</v>
      </c>
      <c r="C188">
        <v>3</v>
      </c>
    </row>
    <row r="189" spans="1:3" x14ac:dyDescent="0.45">
      <c r="A189" t="s">
        <v>190</v>
      </c>
      <c r="B189" t="b">
        <v>1</v>
      </c>
      <c r="C189">
        <v>3</v>
      </c>
    </row>
    <row r="190" spans="1:3" x14ac:dyDescent="0.45">
      <c r="A190" t="s">
        <v>191</v>
      </c>
      <c r="B190" t="b">
        <v>1</v>
      </c>
      <c r="C190">
        <v>8</v>
      </c>
    </row>
    <row r="191" spans="1:3" x14ac:dyDescent="0.45">
      <c r="A191" t="s">
        <v>192</v>
      </c>
      <c r="B191" t="b">
        <v>1</v>
      </c>
      <c r="C191">
        <v>56</v>
      </c>
    </row>
    <row r="192" spans="1:3" x14ac:dyDescent="0.45">
      <c r="A192" t="s">
        <v>193</v>
      </c>
      <c r="B192" t="b">
        <v>1</v>
      </c>
      <c r="C192">
        <v>2</v>
      </c>
    </row>
    <row r="193" spans="1:3" x14ac:dyDescent="0.45">
      <c r="A193" t="s">
        <v>194</v>
      </c>
      <c r="B193" t="b">
        <v>1</v>
      </c>
      <c r="C193">
        <v>4</v>
      </c>
    </row>
    <row r="194" spans="1:3" x14ac:dyDescent="0.45">
      <c r="A194" t="s">
        <v>195</v>
      </c>
      <c r="B194" t="b">
        <v>1</v>
      </c>
      <c r="C194">
        <v>3</v>
      </c>
    </row>
    <row r="195" spans="1:3" x14ac:dyDescent="0.45">
      <c r="A195" t="s">
        <v>196</v>
      </c>
      <c r="B195" t="b">
        <v>1</v>
      </c>
      <c r="C195">
        <v>5</v>
      </c>
    </row>
    <row r="196" spans="1:3" x14ac:dyDescent="0.45">
      <c r="A196" t="s">
        <v>197</v>
      </c>
      <c r="B196" t="b">
        <v>1</v>
      </c>
      <c r="C196">
        <v>2</v>
      </c>
    </row>
    <row r="197" spans="1:3" x14ac:dyDescent="0.45">
      <c r="A197" t="s">
        <v>198</v>
      </c>
      <c r="B197" t="b">
        <v>1</v>
      </c>
      <c r="C197">
        <v>2</v>
      </c>
    </row>
    <row r="198" spans="1:3" x14ac:dyDescent="0.45">
      <c r="A198" t="s">
        <v>199</v>
      </c>
      <c r="B198" t="b">
        <v>1</v>
      </c>
      <c r="C198">
        <v>3</v>
      </c>
    </row>
    <row r="199" spans="1:3" x14ac:dyDescent="0.45">
      <c r="A199" t="s">
        <v>200</v>
      </c>
      <c r="B199" t="b">
        <v>1</v>
      </c>
      <c r="C199">
        <v>1</v>
      </c>
    </row>
    <row r="200" spans="1:3" x14ac:dyDescent="0.45">
      <c r="A200" t="s">
        <v>201</v>
      </c>
      <c r="B200" t="b">
        <v>1</v>
      </c>
      <c r="C200">
        <v>2</v>
      </c>
    </row>
    <row r="201" spans="1:3" x14ac:dyDescent="0.45">
      <c r="A201" t="s">
        <v>202</v>
      </c>
      <c r="B201" t="b">
        <v>1</v>
      </c>
      <c r="C201">
        <v>9</v>
      </c>
    </row>
    <row r="202" spans="1:3" x14ac:dyDescent="0.45">
      <c r="A202" t="s">
        <v>203</v>
      </c>
      <c r="B202" t="b">
        <v>1</v>
      </c>
      <c r="C202">
        <v>5</v>
      </c>
    </row>
    <row r="203" spans="1:3" x14ac:dyDescent="0.45">
      <c r="A203" t="s">
        <v>204</v>
      </c>
      <c r="B203" t="b">
        <v>1</v>
      </c>
      <c r="C203">
        <v>3</v>
      </c>
    </row>
    <row r="204" spans="1:3" x14ac:dyDescent="0.45">
      <c r="A204" t="s">
        <v>205</v>
      </c>
      <c r="B204" t="b">
        <v>1</v>
      </c>
      <c r="C204">
        <v>4</v>
      </c>
    </row>
    <row r="205" spans="1:3" x14ac:dyDescent="0.45">
      <c r="A205" t="s">
        <v>206</v>
      </c>
      <c r="B205" t="b">
        <v>1</v>
      </c>
      <c r="C205">
        <v>8</v>
      </c>
    </row>
    <row r="206" spans="1:3" x14ac:dyDescent="0.45">
      <c r="A206" t="s">
        <v>207</v>
      </c>
      <c r="B206" t="b">
        <v>1</v>
      </c>
      <c r="C206">
        <v>6</v>
      </c>
    </row>
    <row r="207" spans="1:3" x14ac:dyDescent="0.45">
      <c r="A207" t="s">
        <v>208</v>
      </c>
      <c r="B207" t="b">
        <v>1</v>
      </c>
      <c r="C207">
        <v>8</v>
      </c>
    </row>
    <row r="208" spans="1:3" x14ac:dyDescent="0.45">
      <c r="A208" t="s">
        <v>209</v>
      </c>
      <c r="B208" t="b">
        <v>1</v>
      </c>
      <c r="C208">
        <v>23</v>
      </c>
    </row>
    <row r="209" spans="1:3" x14ac:dyDescent="0.45">
      <c r="A209" t="s">
        <v>210</v>
      </c>
      <c r="B209" t="b">
        <v>1</v>
      </c>
      <c r="C209">
        <v>8</v>
      </c>
    </row>
    <row r="210" spans="1:3" x14ac:dyDescent="0.45">
      <c r="A210" t="s">
        <v>211</v>
      </c>
      <c r="B210" t="b">
        <v>1</v>
      </c>
      <c r="C210">
        <v>9</v>
      </c>
    </row>
    <row r="211" spans="1:3" x14ac:dyDescent="0.45">
      <c r="A211" t="s">
        <v>212</v>
      </c>
      <c r="B211" t="b">
        <v>1</v>
      </c>
      <c r="C211">
        <v>2</v>
      </c>
    </row>
    <row r="212" spans="1:3" x14ac:dyDescent="0.45">
      <c r="A212" t="s">
        <v>213</v>
      </c>
      <c r="B212" t="b">
        <v>1</v>
      </c>
      <c r="C212">
        <v>22</v>
      </c>
    </row>
    <row r="213" spans="1:3" x14ac:dyDescent="0.45">
      <c r="A213" t="s">
        <v>214</v>
      </c>
      <c r="B213" t="b">
        <v>1</v>
      </c>
      <c r="C213">
        <v>18</v>
      </c>
    </row>
    <row r="214" spans="1:3" x14ac:dyDescent="0.45">
      <c r="A214" t="s">
        <v>215</v>
      </c>
      <c r="B214" t="b">
        <v>1</v>
      </c>
      <c r="C214">
        <v>7</v>
      </c>
    </row>
    <row r="215" spans="1:3" x14ac:dyDescent="0.45">
      <c r="A215" t="s">
        <v>216</v>
      </c>
      <c r="B215" t="b">
        <v>1</v>
      </c>
      <c r="C215">
        <v>20</v>
      </c>
    </row>
    <row r="216" spans="1:3" x14ac:dyDescent="0.45">
      <c r="A216" t="s">
        <v>217</v>
      </c>
      <c r="B216" t="b">
        <v>1</v>
      </c>
      <c r="C216">
        <v>4</v>
      </c>
    </row>
    <row r="217" spans="1:3" x14ac:dyDescent="0.45">
      <c r="A217" t="s">
        <v>218</v>
      </c>
      <c r="B217" t="b">
        <v>1</v>
      </c>
      <c r="C217">
        <v>14</v>
      </c>
    </row>
    <row r="218" spans="1:3" x14ac:dyDescent="0.45">
      <c r="A218" t="s">
        <v>219</v>
      </c>
      <c r="B218" t="b">
        <v>1</v>
      </c>
      <c r="C218">
        <v>28</v>
      </c>
    </row>
    <row r="219" spans="1:3" x14ac:dyDescent="0.45">
      <c r="A219" t="s">
        <v>220</v>
      </c>
      <c r="B219" t="b">
        <v>1</v>
      </c>
      <c r="C219">
        <v>21</v>
      </c>
    </row>
    <row r="220" spans="1:3" x14ac:dyDescent="0.45">
      <c r="A220" t="s">
        <v>221</v>
      </c>
      <c r="B220" t="b">
        <v>1</v>
      </c>
      <c r="C220">
        <v>5</v>
      </c>
    </row>
    <row r="221" spans="1:3" x14ac:dyDescent="0.45">
      <c r="A221" t="s">
        <v>222</v>
      </c>
      <c r="B221" t="b">
        <v>1</v>
      </c>
      <c r="C221">
        <v>7</v>
      </c>
    </row>
    <row r="222" spans="1:3" x14ac:dyDescent="0.45">
      <c r="A222" t="s">
        <v>223</v>
      </c>
      <c r="B222" t="b">
        <v>1</v>
      </c>
      <c r="C222">
        <v>8</v>
      </c>
    </row>
    <row r="223" spans="1:3" x14ac:dyDescent="0.45">
      <c r="A223" t="s">
        <v>224</v>
      </c>
      <c r="B223" t="b">
        <v>1</v>
      </c>
      <c r="C223">
        <v>11</v>
      </c>
    </row>
    <row r="224" spans="1:3" x14ac:dyDescent="0.45">
      <c r="A224" t="s">
        <v>225</v>
      </c>
      <c r="B224" t="b">
        <v>1</v>
      </c>
      <c r="C224">
        <v>6</v>
      </c>
    </row>
    <row r="225" spans="1:3" x14ac:dyDescent="0.45">
      <c r="A225" t="s">
        <v>226</v>
      </c>
      <c r="B225" t="b">
        <v>1</v>
      </c>
      <c r="C225">
        <v>7</v>
      </c>
    </row>
    <row r="226" spans="1:3" x14ac:dyDescent="0.45">
      <c r="A226" t="s">
        <v>227</v>
      </c>
      <c r="B226" t="b">
        <v>1</v>
      </c>
      <c r="C226">
        <v>5</v>
      </c>
    </row>
    <row r="227" spans="1:3" x14ac:dyDescent="0.45">
      <c r="A227" t="s">
        <v>228</v>
      </c>
      <c r="B227" t="b">
        <v>1</v>
      </c>
      <c r="C227">
        <v>1</v>
      </c>
    </row>
    <row r="228" spans="1:3" x14ac:dyDescent="0.45">
      <c r="A228" t="s">
        <v>229</v>
      </c>
      <c r="B228" t="b">
        <v>1</v>
      </c>
      <c r="C228">
        <v>8</v>
      </c>
    </row>
    <row r="229" spans="1:3" x14ac:dyDescent="0.45">
      <c r="A229" t="s">
        <v>230</v>
      </c>
      <c r="B229" t="b">
        <v>1</v>
      </c>
      <c r="C229">
        <v>5</v>
      </c>
    </row>
    <row r="230" spans="1:3" x14ac:dyDescent="0.45">
      <c r="A230" t="s">
        <v>231</v>
      </c>
      <c r="B230" t="b">
        <v>1</v>
      </c>
      <c r="C230">
        <v>7</v>
      </c>
    </row>
    <row r="231" spans="1:3" x14ac:dyDescent="0.45">
      <c r="A231" t="s">
        <v>232</v>
      </c>
      <c r="B231" t="b">
        <v>1</v>
      </c>
      <c r="C231">
        <v>6</v>
      </c>
    </row>
    <row r="232" spans="1:3" x14ac:dyDescent="0.45">
      <c r="A232" t="s">
        <v>233</v>
      </c>
      <c r="B232" t="b">
        <v>1</v>
      </c>
      <c r="C232">
        <v>4</v>
      </c>
    </row>
    <row r="233" spans="1:3" x14ac:dyDescent="0.45">
      <c r="A233" t="s">
        <v>234</v>
      </c>
      <c r="B233" t="b">
        <v>1</v>
      </c>
      <c r="C233">
        <v>2</v>
      </c>
    </row>
    <row r="234" spans="1:3" x14ac:dyDescent="0.45">
      <c r="A234" t="s">
        <v>235</v>
      </c>
      <c r="B234" t="b">
        <v>1</v>
      </c>
      <c r="C234">
        <v>5</v>
      </c>
    </row>
    <row r="235" spans="1:3" x14ac:dyDescent="0.45">
      <c r="A235" t="s">
        <v>236</v>
      </c>
      <c r="B235" t="b">
        <v>1</v>
      </c>
      <c r="C235">
        <v>5</v>
      </c>
    </row>
    <row r="236" spans="1:3" x14ac:dyDescent="0.45">
      <c r="A236" t="s">
        <v>237</v>
      </c>
      <c r="B236" t="b">
        <v>1</v>
      </c>
      <c r="C236">
        <v>2</v>
      </c>
    </row>
    <row r="237" spans="1:3" x14ac:dyDescent="0.45">
      <c r="A237" t="s">
        <v>238</v>
      </c>
      <c r="B237" t="b">
        <v>1</v>
      </c>
      <c r="C237">
        <v>5</v>
      </c>
    </row>
    <row r="238" spans="1:3" x14ac:dyDescent="0.45">
      <c r="A238" t="s">
        <v>239</v>
      </c>
      <c r="B238" t="b">
        <v>1</v>
      </c>
      <c r="C238">
        <v>2</v>
      </c>
    </row>
    <row r="239" spans="1:3" x14ac:dyDescent="0.45">
      <c r="A239" t="s">
        <v>240</v>
      </c>
      <c r="B239" t="b">
        <v>1</v>
      </c>
      <c r="C239">
        <v>5</v>
      </c>
    </row>
    <row r="240" spans="1:3" x14ac:dyDescent="0.45">
      <c r="A240" t="s">
        <v>241</v>
      </c>
      <c r="B240" t="b">
        <v>1</v>
      </c>
      <c r="C240">
        <v>1</v>
      </c>
    </row>
    <row r="241" spans="1:3" x14ac:dyDescent="0.45">
      <c r="A241" t="s">
        <v>242</v>
      </c>
      <c r="B241" t="b">
        <v>1</v>
      </c>
      <c r="C241">
        <v>4</v>
      </c>
    </row>
    <row r="242" spans="1:3" x14ac:dyDescent="0.45">
      <c r="A242" t="s">
        <v>243</v>
      </c>
      <c r="B242" t="b">
        <v>1</v>
      </c>
      <c r="C242">
        <v>2</v>
      </c>
    </row>
    <row r="243" spans="1:3" x14ac:dyDescent="0.45">
      <c r="A243" t="s">
        <v>244</v>
      </c>
      <c r="B243" t="b">
        <v>1</v>
      </c>
      <c r="C243">
        <v>7</v>
      </c>
    </row>
    <row r="244" spans="1:3" x14ac:dyDescent="0.45">
      <c r="A244" t="s">
        <v>245</v>
      </c>
      <c r="B244" t="b">
        <v>1</v>
      </c>
      <c r="C244">
        <v>6</v>
      </c>
    </row>
    <row r="245" spans="1:3" x14ac:dyDescent="0.45">
      <c r="A245" t="s">
        <v>246</v>
      </c>
      <c r="B245" t="b">
        <v>1</v>
      </c>
      <c r="C245">
        <v>10</v>
      </c>
    </row>
    <row r="246" spans="1:3" x14ac:dyDescent="0.45">
      <c r="A246" t="s">
        <v>247</v>
      </c>
      <c r="B246" t="b">
        <v>1</v>
      </c>
      <c r="C246">
        <v>11</v>
      </c>
    </row>
    <row r="247" spans="1:3" x14ac:dyDescent="0.45">
      <c r="A247" t="s">
        <v>248</v>
      </c>
      <c r="B247" t="b">
        <v>1</v>
      </c>
      <c r="C247">
        <v>14</v>
      </c>
    </row>
    <row r="248" spans="1:3" x14ac:dyDescent="0.45">
      <c r="A248" t="s">
        <v>249</v>
      </c>
      <c r="B248" t="b">
        <v>1</v>
      </c>
      <c r="C248">
        <v>12</v>
      </c>
    </row>
    <row r="249" spans="1:3" x14ac:dyDescent="0.45">
      <c r="A249" t="s">
        <v>250</v>
      </c>
      <c r="B249" t="b">
        <v>1</v>
      </c>
      <c r="C249">
        <v>4</v>
      </c>
    </row>
    <row r="250" spans="1:3" x14ac:dyDescent="0.45">
      <c r="A250" t="s">
        <v>251</v>
      </c>
      <c r="B250" t="b">
        <v>1</v>
      </c>
      <c r="C250">
        <v>5</v>
      </c>
    </row>
    <row r="251" spans="1:3" x14ac:dyDescent="0.45">
      <c r="A251" t="s">
        <v>252</v>
      </c>
      <c r="B251" t="b">
        <v>1</v>
      </c>
      <c r="C251">
        <v>1</v>
      </c>
    </row>
    <row r="252" spans="1:3" x14ac:dyDescent="0.45">
      <c r="A252" t="s">
        <v>253</v>
      </c>
      <c r="B252" t="b">
        <v>1</v>
      </c>
      <c r="C252">
        <v>1</v>
      </c>
    </row>
    <row r="253" spans="1:3" x14ac:dyDescent="0.45">
      <c r="A253" t="s">
        <v>254</v>
      </c>
      <c r="B253" t="b">
        <v>1</v>
      </c>
      <c r="C253">
        <v>2</v>
      </c>
    </row>
    <row r="254" spans="1:3" x14ac:dyDescent="0.45">
      <c r="A254" t="s">
        <v>255</v>
      </c>
      <c r="B254" t="b">
        <v>1</v>
      </c>
      <c r="C254">
        <v>1</v>
      </c>
    </row>
    <row r="255" spans="1:3" x14ac:dyDescent="0.45">
      <c r="A255" t="s">
        <v>256</v>
      </c>
      <c r="B255" t="b">
        <v>1</v>
      </c>
      <c r="C255">
        <v>2</v>
      </c>
    </row>
    <row r="256" spans="1:3" x14ac:dyDescent="0.45">
      <c r="A256" t="s">
        <v>257</v>
      </c>
      <c r="B256" t="b">
        <v>1</v>
      </c>
      <c r="C256">
        <v>1</v>
      </c>
    </row>
    <row r="257" spans="1:3" x14ac:dyDescent="0.45">
      <c r="A257" t="s">
        <v>258</v>
      </c>
      <c r="B257" t="b">
        <v>1</v>
      </c>
      <c r="C257">
        <v>2</v>
      </c>
    </row>
    <row r="258" spans="1:3" x14ac:dyDescent="0.45">
      <c r="A258" t="s">
        <v>259</v>
      </c>
      <c r="B258" t="b">
        <v>1</v>
      </c>
      <c r="C258">
        <v>8</v>
      </c>
    </row>
    <row r="259" spans="1:3" x14ac:dyDescent="0.45">
      <c r="A259" t="s">
        <v>260</v>
      </c>
      <c r="B259" t="b">
        <v>1</v>
      </c>
      <c r="C259">
        <v>3</v>
      </c>
    </row>
    <row r="260" spans="1:3" x14ac:dyDescent="0.45">
      <c r="A260" t="s">
        <v>261</v>
      </c>
      <c r="B260" t="b">
        <v>1</v>
      </c>
      <c r="C260">
        <v>2</v>
      </c>
    </row>
    <row r="261" spans="1:3" x14ac:dyDescent="0.45">
      <c r="A261" t="s">
        <v>262</v>
      </c>
      <c r="B261" t="b">
        <v>1</v>
      </c>
      <c r="C261">
        <v>1</v>
      </c>
    </row>
    <row r="262" spans="1:3" x14ac:dyDescent="0.45">
      <c r="A262" t="s">
        <v>263</v>
      </c>
      <c r="B262" t="b">
        <v>1</v>
      </c>
      <c r="C262">
        <v>4</v>
      </c>
    </row>
    <row r="263" spans="1:3" x14ac:dyDescent="0.45">
      <c r="A263" t="s">
        <v>264</v>
      </c>
      <c r="B263" t="b">
        <v>1</v>
      </c>
      <c r="C263">
        <v>5</v>
      </c>
    </row>
    <row r="264" spans="1:3" x14ac:dyDescent="0.45">
      <c r="A264" t="s">
        <v>265</v>
      </c>
      <c r="B264" t="b">
        <v>1</v>
      </c>
      <c r="C264">
        <v>7</v>
      </c>
    </row>
    <row r="265" spans="1:3" x14ac:dyDescent="0.45">
      <c r="A265" t="s">
        <v>266</v>
      </c>
      <c r="B265" t="b">
        <v>1</v>
      </c>
      <c r="C265">
        <v>4</v>
      </c>
    </row>
    <row r="266" spans="1:3" x14ac:dyDescent="0.45">
      <c r="A266" t="s">
        <v>267</v>
      </c>
      <c r="B266" t="b">
        <v>1</v>
      </c>
      <c r="C266">
        <v>4</v>
      </c>
    </row>
    <row r="267" spans="1:3" x14ac:dyDescent="0.45">
      <c r="A267" t="s">
        <v>268</v>
      </c>
      <c r="B267" t="b">
        <v>1</v>
      </c>
      <c r="C267">
        <v>2</v>
      </c>
    </row>
    <row r="268" spans="1:3" x14ac:dyDescent="0.45">
      <c r="A268" t="s">
        <v>269</v>
      </c>
      <c r="B268" t="b">
        <v>1</v>
      </c>
      <c r="C268">
        <v>1</v>
      </c>
    </row>
    <row r="269" spans="1:3" x14ac:dyDescent="0.45">
      <c r="A269" t="s">
        <v>270</v>
      </c>
      <c r="B269" t="b">
        <v>1</v>
      </c>
      <c r="C269">
        <v>6</v>
      </c>
    </row>
    <row r="270" spans="1:3" x14ac:dyDescent="0.45">
      <c r="A270" t="s">
        <v>271</v>
      </c>
      <c r="B270" t="b">
        <v>1</v>
      </c>
      <c r="C270">
        <v>4</v>
      </c>
    </row>
    <row r="271" spans="1:3" x14ac:dyDescent="0.45">
      <c r="A271" t="s">
        <v>272</v>
      </c>
      <c r="B271" t="b">
        <v>1</v>
      </c>
      <c r="C271">
        <v>1</v>
      </c>
    </row>
    <row r="272" spans="1:3" x14ac:dyDescent="0.45">
      <c r="A272" t="s">
        <v>273</v>
      </c>
      <c r="B272" t="b">
        <v>1</v>
      </c>
      <c r="C272">
        <v>2</v>
      </c>
    </row>
    <row r="273" spans="1:3" x14ac:dyDescent="0.45">
      <c r="A273" t="s">
        <v>274</v>
      </c>
      <c r="B273" t="b">
        <v>1</v>
      </c>
      <c r="C273">
        <v>2</v>
      </c>
    </row>
    <row r="274" spans="1:3" x14ac:dyDescent="0.45">
      <c r="A274" t="s">
        <v>275</v>
      </c>
      <c r="B274" t="b">
        <v>1</v>
      </c>
      <c r="C274">
        <v>18</v>
      </c>
    </row>
    <row r="275" spans="1:3" x14ac:dyDescent="0.45">
      <c r="A275" t="s">
        <v>276</v>
      </c>
      <c r="B275" t="b">
        <v>1</v>
      </c>
      <c r="C275">
        <v>4</v>
      </c>
    </row>
    <row r="276" spans="1:3" x14ac:dyDescent="0.45">
      <c r="A276" t="s">
        <v>277</v>
      </c>
      <c r="B276" t="b">
        <v>1</v>
      </c>
      <c r="C276">
        <v>6</v>
      </c>
    </row>
    <row r="277" spans="1:3" x14ac:dyDescent="0.45">
      <c r="A277" t="s">
        <v>278</v>
      </c>
      <c r="B277" t="b">
        <v>1</v>
      </c>
      <c r="C277">
        <v>3</v>
      </c>
    </row>
    <row r="278" spans="1:3" x14ac:dyDescent="0.45">
      <c r="A278" t="s">
        <v>279</v>
      </c>
      <c r="B278" t="b">
        <v>1</v>
      </c>
      <c r="C278">
        <v>6</v>
      </c>
    </row>
    <row r="279" spans="1:3" x14ac:dyDescent="0.45">
      <c r="A279" t="s">
        <v>280</v>
      </c>
      <c r="B279" t="b">
        <v>1</v>
      </c>
      <c r="C279">
        <v>12</v>
      </c>
    </row>
    <row r="280" spans="1:3" x14ac:dyDescent="0.45">
      <c r="A280" t="s">
        <v>281</v>
      </c>
      <c r="B280" t="b">
        <v>1</v>
      </c>
      <c r="C280">
        <v>20</v>
      </c>
    </row>
    <row r="281" spans="1:3" x14ac:dyDescent="0.45">
      <c r="A281" t="s">
        <v>282</v>
      </c>
      <c r="B281" t="b">
        <v>1</v>
      </c>
      <c r="C281">
        <v>8</v>
      </c>
    </row>
    <row r="282" spans="1:3" x14ac:dyDescent="0.45">
      <c r="A282" t="s">
        <v>283</v>
      </c>
      <c r="B282" t="b">
        <v>1</v>
      </c>
      <c r="C282">
        <v>7</v>
      </c>
    </row>
    <row r="283" spans="1:3" x14ac:dyDescent="0.45">
      <c r="A283" t="s">
        <v>284</v>
      </c>
      <c r="B283" t="b">
        <v>1</v>
      </c>
      <c r="C283">
        <v>13</v>
      </c>
    </row>
    <row r="284" spans="1:3" x14ac:dyDescent="0.45">
      <c r="A284" t="s">
        <v>285</v>
      </c>
      <c r="B284" t="b">
        <v>1</v>
      </c>
      <c r="C284">
        <v>4</v>
      </c>
    </row>
    <row r="285" spans="1:3" x14ac:dyDescent="0.45">
      <c r="A285" t="s">
        <v>286</v>
      </c>
      <c r="B285" t="b">
        <v>1</v>
      </c>
      <c r="C285">
        <v>1</v>
      </c>
    </row>
    <row r="286" spans="1:3" x14ac:dyDescent="0.45">
      <c r="A286" t="s">
        <v>287</v>
      </c>
      <c r="B286" t="b">
        <v>1</v>
      </c>
      <c r="C286">
        <v>20</v>
      </c>
    </row>
    <row r="287" spans="1:3" x14ac:dyDescent="0.45">
      <c r="A287" t="s">
        <v>288</v>
      </c>
      <c r="B287" t="b">
        <v>1</v>
      </c>
      <c r="C287">
        <v>1</v>
      </c>
    </row>
    <row r="288" spans="1:3" x14ac:dyDescent="0.45">
      <c r="A288" t="s">
        <v>289</v>
      </c>
      <c r="B288" t="b">
        <v>1</v>
      </c>
      <c r="C288">
        <v>2</v>
      </c>
    </row>
    <row r="289" spans="1:3" x14ac:dyDescent="0.45">
      <c r="A289" t="s">
        <v>290</v>
      </c>
      <c r="B289" t="b">
        <v>1</v>
      </c>
      <c r="C289">
        <v>3</v>
      </c>
    </row>
    <row r="290" spans="1:3" x14ac:dyDescent="0.45">
      <c r="A290" t="s">
        <v>291</v>
      </c>
      <c r="B290" t="b">
        <v>1</v>
      </c>
      <c r="C290">
        <v>1</v>
      </c>
    </row>
    <row r="291" spans="1:3" x14ac:dyDescent="0.45">
      <c r="A291" t="s">
        <v>292</v>
      </c>
      <c r="B291" t="b">
        <v>1</v>
      </c>
      <c r="C291">
        <v>1</v>
      </c>
    </row>
    <row r="292" spans="1:3" x14ac:dyDescent="0.45">
      <c r="A292" t="s">
        <v>293</v>
      </c>
      <c r="B292" t="b">
        <v>1</v>
      </c>
      <c r="C292">
        <v>1</v>
      </c>
    </row>
    <row r="293" spans="1:3" x14ac:dyDescent="0.45">
      <c r="A293" t="s">
        <v>294</v>
      </c>
      <c r="B293" t="b">
        <v>1</v>
      </c>
      <c r="C293">
        <v>10</v>
      </c>
    </row>
    <row r="294" spans="1:3" x14ac:dyDescent="0.45">
      <c r="A294" t="s">
        <v>295</v>
      </c>
      <c r="B294" t="b">
        <v>1</v>
      </c>
      <c r="C294">
        <v>1</v>
      </c>
    </row>
    <row r="295" spans="1:3" x14ac:dyDescent="0.45">
      <c r="A295" t="s">
        <v>296</v>
      </c>
      <c r="B295" t="b">
        <v>1</v>
      </c>
      <c r="C295">
        <v>5</v>
      </c>
    </row>
    <row r="296" spans="1:3" x14ac:dyDescent="0.45">
      <c r="A296" t="s">
        <v>297</v>
      </c>
      <c r="B296" t="b">
        <v>1</v>
      </c>
      <c r="C296">
        <v>3</v>
      </c>
    </row>
    <row r="297" spans="1:3" x14ac:dyDescent="0.45">
      <c r="A297" t="s">
        <v>298</v>
      </c>
      <c r="B297" t="b">
        <v>1</v>
      </c>
      <c r="C297">
        <v>4</v>
      </c>
    </row>
    <row r="298" spans="1:3" x14ac:dyDescent="0.45">
      <c r="A298" t="s">
        <v>299</v>
      </c>
      <c r="B298" t="b">
        <v>1</v>
      </c>
      <c r="C298">
        <v>5</v>
      </c>
    </row>
    <row r="299" spans="1:3" x14ac:dyDescent="0.45">
      <c r="A299" t="s">
        <v>300</v>
      </c>
      <c r="B299" t="b">
        <v>1</v>
      </c>
      <c r="C299">
        <v>3</v>
      </c>
    </row>
    <row r="300" spans="1:3" x14ac:dyDescent="0.45">
      <c r="A300" t="s">
        <v>301</v>
      </c>
      <c r="B300" t="b">
        <v>1</v>
      </c>
      <c r="C300">
        <v>1</v>
      </c>
    </row>
    <row r="301" spans="1:3" x14ac:dyDescent="0.45">
      <c r="A301" t="s">
        <v>302</v>
      </c>
      <c r="B301" t="b">
        <v>1</v>
      </c>
      <c r="C301">
        <v>1</v>
      </c>
    </row>
    <row r="302" spans="1:3" x14ac:dyDescent="0.45">
      <c r="A302" t="s">
        <v>303</v>
      </c>
      <c r="B302" t="b">
        <v>1</v>
      </c>
      <c r="C302">
        <v>1</v>
      </c>
    </row>
    <row r="303" spans="1:3" x14ac:dyDescent="0.45">
      <c r="A303" t="s">
        <v>304</v>
      </c>
      <c r="B303" t="b">
        <v>1</v>
      </c>
      <c r="C303">
        <v>2</v>
      </c>
    </row>
    <row r="304" spans="1:3" x14ac:dyDescent="0.45">
      <c r="A304" t="s">
        <v>305</v>
      </c>
      <c r="B304" t="b">
        <v>1</v>
      </c>
      <c r="C304">
        <v>2</v>
      </c>
    </row>
    <row r="305" spans="1:3" x14ac:dyDescent="0.45">
      <c r="A305" t="s">
        <v>306</v>
      </c>
      <c r="B305" t="b">
        <v>1</v>
      </c>
      <c r="C305">
        <v>3</v>
      </c>
    </row>
    <row r="306" spans="1:3" x14ac:dyDescent="0.45">
      <c r="A306" t="s">
        <v>307</v>
      </c>
      <c r="B306" t="b">
        <v>1</v>
      </c>
      <c r="C306">
        <v>5</v>
      </c>
    </row>
    <row r="307" spans="1:3" x14ac:dyDescent="0.45">
      <c r="A307" t="s">
        <v>308</v>
      </c>
      <c r="B307" t="b">
        <v>1</v>
      </c>
      <c r="C307">
        <v>2</v>
      </c>
    </row>
    <row r="308" spans="1:3" x14ac:dyDescent="0.45">
      <c r="A308" t="s">
        <v>309</v>
      </c>
      <c r="B308" t="b">
        <v>1</v>
      </c>
      <c r="C308">
        <v>3</v>
      </c>
    </row>
    <row r="309" spans="1:3" x14ac:dyDescent="0.45">
      <c r="A309" t="s">
        <v>310</v>
      </c>
      <c r="B309" t="b">
        <v>1</v>
      </c>
      <c r="C309">
        <v>2</v>
      </c>
    </row>
    <row r="310" spans="1:3" x14ac:dyDescent="0.45">
      <c r="A310" t="s">
        <v>311</v>
      </c>
      <c r="B310" t="b">
        <v>1</v>
      </c>
      <c r="C310">
        <v>1</v>
      </c>
    </row>
    <row r="311" spans="1:3" x14ac:dyDescent="0.45">
      <c r="A311" t="s">
        <v>312</v>
      </c>
      <c r="B311" t="b">
        <v>1</v>
      </c>
      <c r="C311">
        <v>1</v>
      </c>
    </row>
    <row r="312" spans="1:3" x14ac:dyDescent="0.45">
      <c r="A312" t="s">
        <v>313</v>
      </c>
      <c r="B312" t="b">
        <v>1</v>
      </c>
      <c r="C312">
        <v>1</v>
      </c>
    </row>
    <row r="313" spans="1:3" x14ac:dyDescent="0.45">
      <c r="A313" t="s">
        <v>314</v>
      </c>
      <c r="B313" t="b">
        <v>1</v>
      </c>
      <c r="C313">
        <v>1</v>
      </c>
    </row>
    <row r="314" spans="1:3" x14ac:dyDescent="0.45">
      <c r="A314" t="s">
        <v>315</v>
      </c>
      <c r="B314" t="b">
        <v>1</v>
      </c>
      <c r="C314">
        <v>1</v>
      </c>
    </row>
    <row r="315" spans="1:3" x14ac:dyDescent="0.45">
      <c r="A315" t="s">
        <v>316</v>
      </c>
      <c r="B315" t="b">
        <v>1</v>
      </c>
      <c r="C315">
        <v>2</v>
      </c>
    </row>
    <row r="316" spans="1:3" x14ac:dyDescent="0.45">
      <c r="A316" t="s">
        <v>317</v>
      </c>
      <c r="B316" t="b">
        <v>1</v>
      </c>
      <c r="C316">
        <v>2</v>
      </c>
    </row>
    <row r="317" spans="1:3" x14ac:dyDescent="0.45">
      <c r="A317" t="s">
        <v>318</v>
      </c>
      <c r="B317" t="b">
        <v>1</v>
      </c>
      <c r="C317">
        <v>2</v>
      </c>
    </row>
    <row r="318" spans="1:3" x14ac:dyDescent="0.45">
      <c r="A318" t="s">
        <v>319</v>
      </c>
      <c r="B318" t="b">
        <v>1</v>
      </c>
      <c r="C318">
        <v>2</v>
      </c>
    </row>
    <row r="319" spans="1:3" x14ac:dyDescent="0.45">
      <c r="A319" t="s">
        <v>320</v>
      </c>
      <c r="B319" t="b">
        <v>1</v>
      </c>
      <c r="C319">
        <v>1</v>
      </c>
    </row>
    <row r="320" spans="1:3" x14ac:dyDescent="0.45">
      <c r="A320" t="s">
        <v>321</v>
      </c>
      <c r="B320" t="b">
        <v>1</v>
      </c>
      <c r="C320">
        <v>2</v>
      </c>
    </row>
    <row r="321" spans="1:3" x14ac:dyDescent="0.45">
      <c r="A321" t="s">
        <v>322</v>
      </c>
      <c r="B321" t="b">
        <v>1</v>
      </c>
      <c r="C321">
        <v>1</v>
      </c>
    </row>
    <row r="322" spans="1:3" x14ac:dyDescent="0.45">
      <c r="A322" t="s">
        <v>323</v>
      </c>
      <c r="B322" t="b">
        <v>1</v>
      </c>
      <c r="C322">
        <v>1</v>
      </c>
    </row>
    <row r="323" spans="1:3" x14ac:dyDescent="0.45">
      <c r="A323" t="s">
        <v>324</v>
      </c>
      <c r="B323" t="b">
        <v>1</v>
      </c>
      <c r="C323">
        <v>3</v>
      </c>
    </row>
    <row r="324" spans="1:3" x14ac:dyDescent="0.45">
      <c r="A324" t="s">
        <v>325</v>
      </c>
      <c r="B324" t="b">
        <v>1</v>
      </c>
      <c r="C324">
        <v>2</v>
      </c>
    </row>
    <row r="325" spans="1:3" x14ac:dyDescent="0.45">
      <c r="A325" t="s">
        <v>326</v>
      </c>
      <c r="B325" t="b">
        <v>1</v>
      </c>
      <c r="C325">
        <v>1</v>
      </c>
    </row>
  </sheetData>
  <autoFilter ref="A1:C3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61A0-F485-4025-9AA1-77BAB6029085}">
  <dimension ref="A1:E356"/>
  <sheetViews>
    <sheetView topLeftCell="A334" workbookViewId="0">
      <selection sqref="A1:E356"/>
    </sheetView>
  </sheetViews>
  <sheetFormatPr defaultRowHeight="14.25" x14ac:dyDescent="0.45"/>
  <cols>
    <col min="1" max="1" width="34.9296875" customWidth="1"/>
    <col min="2" max="2" width="8.73046875" customWidth="1"/>
    <col min="3" max="3" width="13" customWidth="1"/>
    <col min="5" max="5" width="8.73046875" style="1"/>
  </cols>
  <sheetData>
    <row r="1" spans="1:5" x14ac:dyDescent="0.45">
      <c r="A1" t="s">
        <v>0</v>
      </c>
      <c r="B1" t="s">
        <v>1</v>
      </c>
      <c r="C1" t="s">
        <v>358</v>
      </c>
      <c r="D1" t="s">
        <v>359</v>
      </c>
      <c r="E1" s="1" t="s">
        <v>360</v>
      </c>
    </row>
    <row r="2" spans="1:5" x14ac:dyDescent="0.45">
      <c r="A2" t="s">
        <v>6</v>
      </c>
      <c r="B2" t="b">
        <v>0</v>
      </c>
      <c r="C2">
        <v>59447</v>
      </c>
      <c r="D2">
        <f>IFERROR(VLOOKUP(Sheet2!A2,Sheet1!A:C,3,0),0)</f>
        <v>905</v>
      </c>
      <c r="E2" s="1">
        <f t="shared" ref="E2:E65" si="0">D2/(C2+D2)</f>
        <v>1.4995360551431601E-2</v>
      </c>
    </row>
    <row r="3" spans="1:5" x14ac:dyDescent="0.45">
      <c r="A3" t="s">
        <v>3</v>
      </c>
      <c r="B3" t="b">
        <v>0</v>
      </c>
      <c r="C3">
        <v>147</v>
      </c>
      <c r="D3">
        <f>IFERROR(VLOOKUP(Sheet2!A3,Sheet1!A:C,3,0),0)</f>
        <v>5</v>
      </c>
      <c r="E3" s="1">
        <f t="shared" si="0"/>
        <v>3.2894736842105261E-2</v>
      </c>
    </row>
    <row r="4" spans="1:5" x14ac:dyDescent="0.45">
      <c r="A4" t="s">
        <v>71</v>
      </c>
      <c r="B4" t="b">
        <v>0</v>
      </c>
      <c r="C4">
        <v>774</v>
      </c>
      <c r="D4">
        <f>IFERROR(VLOOKUP(Sheet2!A4,Sheet1!A:C,3,0),0)</f>
        <v>18</v>
      </c>
      <c r="E4" s="1">
        <f t="shared" si="0"/>
        <v>2.2727272727272728E-2</v>
      </c>
    </row>
    <row r="5" spans="1:5" x14ac:dyDescent="0.45">
      <c r="A5" t="s">
        <v>4</v>
      </c>
      <c r="B5" t="b">
        <v>0</v>
      </c>
      <c r="C5">
        <v>677</v>
      </c>
      <c r="D5">
        <f>IFERROR(VLOOKUP(Sheet2!A5,Sheet1!A:C,3,0),0)</f>
        <v>15</v>
      </c>
      <c r="E5" s="1">
        <f t="shared" si="0"/>
        <v>2.1676300578034682E-2</v>
      </c>
    </row>
    <row r="6" spans="1:5" x14ac:dyDescent="0.45">
      <c r="A6" t="s">
        <v>12</v>
      </c>
      <c r="B6" t="b">
        <v>0</v>
      </c>
      <c r="C6">
        <v>25864</v>
      </c>
      <c r="D6">
        <f>IFERROR(VLOOKUP(Sheet2!A6,Sheet1!A:C,3,0),0)</f>
        <v>221</v>
      </c>
      <c r="E6" s="1">
        <f t="shared" si="0"/>
        <v>8.4723020893233657E-3</v>
      </c>
    </row>
    <row r="7" spans="1:5" x14ac:dyDescent="0.45">
      <c r="A7" t="s">
        <v>38</v>
      </c>
      <c r="B7" t="b">
        <v>0</v>
      </c>
      <c r="C7">
        <v>285</v>
      </c>
      <c r="D7">
        <f>IFERROR(VLOOKUP(Sheet2!A7,Sheet1!A:C,3,0),0)</f>
        <v>8</v>
      </c>
      <c r="E7" s="1">
        <f t="shared" si="0"/>
        <v>2.7303754266211604E-2</v>
      </c>
    </row>
    <row r="8" spans="1:5" x14ac:dyDescent="0.45">
      <c r="A8" t="s">
        <v>8</v>
      </c>
      <c r="B8" t="b">
        <v>0</v>
      </c>
      <c r="C8">
        <v>20556</v>
      </c>
      <c r="D8">
        <f>IFERROR(VLOOKUP(Sheet2!A8,Sheet1!A:C,3,0),0)</f>
        <v>777</v>
      </c>
      <c r="E8" s="1">
        <f t="shared" si="0"/>
        <v>3.6422444100689073E-2</v>
      </c>
    </row>
    <row r="9" spans="1:5" x14ac:dyDescent="0.45">
      <c r="A9" t="s">
        <v>68</v>
      </c>
      <c r="B9" t="b">
        <v>0</v>
      </c>
      <c r="C9">
        <v>2084</v>
      </c>
      <c r="D9">
        <f>IFERROR(VLOOKUP(Sheet2!A9,Sheet1!A:C,3,0),0)</f>
        <v>63</v>
      </c>
      <c r="E9" s="1">
        <f t="shared" si="0"/>
        <v>2.9343269678621331E-2</v>
      </c>
    </row>
    <row r="10" spans="1:5" x14ac:dyDescent="0.45">
      <c r="A10" t="s">
        <v>5</v>
      </c>
      <c r="B10" t="b">
        <v>0</v>
      </c>
      <c r="C10">
        <v>264</v>
      </c>
      <c r="D10">
        <f>IFERROR(VLOOKUP(Sheet2!A10,Sheet1!A:C,3,0),0)</f>
        <v>7</v>
      </c>
      <c r="E10" s="1">
        <f t="shared" si="0"/>
        <v>2.5830258302583026E-2</v>
      </c>
    </row>
    <row r="11" spans="1:5" x14ac:dyDescent="0.45">
      <c r="A11" t="s">
        <v>158</v>
      </c>
      <c r="B11" t="b">
        <v>0</v>
      </c>
      <c r="C11">
        <v>552</v>
      </c>
      <c r="D11">
        <f>IFERROR(VLOOKUP(Sheet2!A11,Sheet1!A:C,3,0),0)</f>
        <v>16</v>
      </c>
      <c r="E11" s="1">
        <f t="shared" si="0"/>
        <v>2.8169014084507043E-2</v>
      </c>
    </row>
    <row r="12" spans="1:5" x14ac:dyDescent="0.45">
      <c r="A12" t="s">
        <v>10</v>
      </c>
      <c r="B12" t="b">
        <v>0</v>
      </c>
      <c r="C12">
        <v>38747</v>
      </c>
      <c r="D12">
        <f>IFERROR(VLOOKUP(Sheet2!A12,Sheet1!A:C,3,0),0)</f>
        <v>1459</v>
      </c>
      <c r="E12" s="1">
        <f t="shared" si="0"/>
        <v>3.6288116201561957E-2</v>
      </c>
    </row>
    <row r="13" spans="1:5" x14ac:dyDescent="0.45">
      <c r="A13" t="s">
        <v>13</v>
      </c>
      <c r="B13" t="b">
        <v>0</v>
      </c>
      <c r="C13">
        <v>23223</v>
      </c>
      <c r="D13">
        <f>IFERROR(VLOOKUP(Sheet2!A13,Sheet1!A:C,3,0),0)</f>
        <v>456</v>
      </c>
      <c r="E13" s="1">
        <f t="shared" si="0"/>
        <v>1.9257569998733053E-2</v>
      </c>
    </row>
    <row r="14" spans="1:5" x14ac:dyDescent="0.45">
      <c r="A14" t="s">
        <v>69</v>
      </c>
      <c r="B14" t="b">
        <v>0</v>
      </c>
      <c r="C14">
        <v>6945</v>
      </c>
      <c r="D14">
        <f>IFERROR(VLOOKUP(Sheet2!A14,Sheet1!A:C,3,0),0)</f>
        <v>114</v>
      </c>
      <c r="E14" s="1">
        <f t="shared" si="0"/>
        <v>1.6149596260093498E-2</v>
      </c>
    </row>
    <row r="15" spans="1:5" x14ac:dyDescent="0.45">
      <c r="A15" t="s">
        <v>84</v>
      </c>
      <c r="B15" t="b">
        <v>0</v>
      </c>
      <c r="C15">
        <v>21431</v>
      </c>
      <c r="D15">
        <f>IFERROR(VLOOKUP(Sheet2!A15,Sheet1!A:C,3,0),0)</f>
        <v>395</v>
      </c>
      <c r="E15" s="1">
        <f t="shared" si="0"/>
        <v>1.8097681664070376E-2</v>
      </c>
    </row>
    <row r="16" spans="1:5" x14ac:dyDescent="0.45">
      <c r="A16" t="s">
        <v>7</v>
      </c>
      <c r="B16" t="b">
        <v>0</v>
      </c>
      <c r="C16">
        <v>591</v>
      </c>
      <c r="D16">
        <f>IFERROR(VLOOKUP(Sheet2!A16,Sheet1!A:C,3,0),0)</f>
        <v>12</v>
      </c>
      <c r="E16" s="1">
        <f t="shared" si="0"/>
        <v>1.9900497512437811E-2</v>
      </c>
    </row>
    <row r="17" spans="1:5" x14ac:dyDescent="0.45">
      <c r="A17" t="s">
        <v>74</v>
      </c>
      <c r="B17" t="b">
        <v>0</v>
      </c>
      <c r="C17">
        <v>10362</v>
      </c>
      <c r="D17">
        <f>IFERROR(VLOOKUP(Sheet2!A17,Sheet1!A:C,3,0),0)</f>
        <v>117</v>
      </c>
      <c r="E17" s="1">
        <f t="shared" si="0"/>
        <v>1.1165187517892928E-2</v>
      </c>
    </row>
    <row r="18" spans="1:5" x14ac:dyDescent="0.45">
      <c r="A18" t="s">
        <v>29</v>
      </c>
      <c r="B18" t="b">
        <v>0</v>
      </c>
      <c r="C18">
        <v>6154</v>
      </c>
      <c r="D18">
        <f>IFERROR(VLOOKUP(Sheet2!A18,Sheet1!A:C,3,0),0)</f>
        <v>95</v>
      </c>
      <c r="E18" s="1">
        <f t="shared" si="0"/>
        <v>1.520243238918227E-2</v>
      </c>
    </row>
    <row r="19" spans="1:5" x14ac:dyDescent="0.45">
      <c r="A19" t="s">
        <v>23</v>
      </c>
      <c r="B19" t="b">
        <v>0</v>
      </c>
      <c r="C19">
        <v>6860</v>
      </c>
      <c r="D19">
        <f>IFERROR(VLOOKUP(Sheet2!A19,Sheet1!A:C,3,0),0)</f>
        <v>84</v>
      </c>
      <c r="E19" s="1">
        <f t="shared" si="0"/>
        <v>1.2096774193548387E-2</v>
      </c>
    </row>
    <row r="20" spans="1:5" x14ac:dyDescent="0.45">
      <c r="A20" t="s">
        <v>209</v>
      </c>
      <c r="B20" t="b">
        <v>0</v>
      </c>
      <c r="C20">
        <v>2206</v>
      </c>
      <c r="D20">
        <f>IFERROR(VLOOKUP(Sheet2!A20,Sheet1!A:C,3,0),0)</f>
        <v>23</v>
      </c>
      <c r="E20" s="1">
        <f t="shared" si="0"/>
        <v>1.031852848811126E-2</v>
      </c>
    </row>
    <row r="21" spans="1:5" x14ac:dyDescent="0.45">
      <c r="A21" t="s">
        <v>14</v>
      </c>
      <c r="B21" t="b">
        <v>0</v>
      </c>
      <c r="C21">
        <v>377</v>
      </c>
      <c r="D21">
        <f>IFERROR(VLOOKUP(Sheet2!A21,Sheet1!A:C,3,0),0)</f>
        <v>6</v>
      </c>
      <c r="E21" s="1">
        <f t="shared" si="0"/>
        <v>1.5665796344647518E-2</v>
      </c>
    </row>
    <row r="22" spans="1:5" x14ac:dyDescent="0.45">
      <c r="A22" t="s">
        <v>9</v>
      </c>
      <c r="B22" t="b">
        <v>0</v>
      </c>
      <c r="C22">
        <v>433</v>
      </c>
      <c r="D22">
        <f>IFERROR(VLOOKUP(Sheet2!A22,Sheet1!A:C,3,0),0)</f>
        <v>9</v>
      </c>
      <c r="E22" s="1">
        <f t="shared" si="0"/>
        <v>2.0361990950226245E-2</v>
      </c>
    </row>
    <row r="23" spans="1:5" x14ac:dyDescent="0.45">
      <c r="A23" t="s">
        <v>283</v>
      </c>
      <c r="B23" t="b">
        <v>0</v>
      </c>
      <c r="C23">
        <v>299</v>
      </c>
      <c r="D23">
        <f>IFERROR(VLOOKUP(Sheet2!A23,Sheet1!A:C,3,0),0)</f>
        <v>7</v>
      </c>
      <c r="E23" s="1">
        <f t="shared" si="0"/>
        <v>2.2875816993464051E-2</v>
      </c>
    </row>
    <row r="24" spans="1:5" x14ac:dyDescent="0.45">
      <c r="A24" t="s">
        <v>155</v>
      </c>
      <c r="B24" t="b">
        <v>0</v>
      </c>
      <c r="C24">
        <v>5613</v>
      </c>
      <c r="D24">
        <f>IFERROR(VLOOKUP(Sheet2!A24,Sheet1!A:C,3,0),0)</f>
        <v>67</v>
      </c>
      <c r="E24" s="1">
        <f t="shared" si="0"/>
        <v>1.1795774647887324E-2</v>
      </c>
    </row>
    <row r="25" spans="1:5" x14ac:dyDescent="0.45">
      <c r="A25" t="s">
        <v>11</v>
      </c>
      <c r="B25" t="b">
        <v>0</v>
      </c>
      <c r="C25">
        <v>801</v>
      </c>
      <c r="D25">
        <f>IFERROR(VLOOKUP(Sheet2!A25,Sheet1!A:C,3,0),0)</f>
        <v>16</v>
      </c>
      <c r="E25" s="1">
        <f t="shared" si="0"/>
        <v>1.9583843329253364E-2</v>
      </c>
    </row>
    <row r="26" spans="1:5" x14ac:dyDescent="0.45">
      <c r="A26" t="s">
        <v>59</v>
      </c>
      <c r="B26" t="b">
        <v>0</v>
      </c>
      <c r="C26">
        <v>34109</v>
      </c>
      <c r="D26">
        <f>IFERROR(VLOOKUP(Sheet2!A26,Sheet1!A:C,3,0),0)</f>
        <v>925</v>
      </c>
      <c r="E26" s="1">
        <f t="shared" si="0"/>
        <v>2.6402922874921506E-2</v>
      </c>
    </row>
    <row r="27" spans="1:5" x14ac:dyDescent="0.45">
      <c r="A27" t="s">
        <v>102</v>
      </c>
      <c r="B27" t="b">
        <v>0</v>
      </c>
      <c r="C27">
        <v>21043</v>
      </c>
      <c r="D27">
        <f>IFERROR(VLOOKUP(Sheet2!A27,Sheet1!A:C,3,0),0)</f>
        <v>378</v>
      </c>
      <c r="E27" s="1">
        <f t="shared" si="0"/>
        <v>1.7646235003034406E-2</v>
      </c>
    </row>
    <row r="28" spans="1:5" x14ac:dyDescent="0.45">
      <c r="A28" t="s">
        <v>67</v>
      </c>
      <c r="B28" t="b">
        <v>0</v>
      </c>
      <c r="C28">
        <v>3515</v>
      </c>
      <c r="D28">
        <f>IFERROR(VLOOKUP(Sheet2!A28,Sheet1!A:C,3,0),0)</f>
        <v>95</v>
      </c>
      <c r="E28" s="1">
        <f t="shared" si="0"/>
        <v>2.6315789473684209E-2</v>
      </c>
    </row>
    <row r="29" spans="1:5" x14ac:dyDescent="0.45">
      <c r="A29" t="s">
        <v>44</v>
      </c>
      <c r="B29" t="b">
        <v>0</v>
      </c>
      <c r="C29">
        <v>1835</v>
      </c>
      <c r="D29">
        <f>IFERROR(VLOOKUP(Sheet2!A29,Sheet1!A:C,3,0),0)</f>
        <v>57</v>
      </c>
      <c r="E29" s="1">
        <f t="shared" si="0"/>
        <v>3.0126849894291756E-2</v>
      </c>
    </row>
    <row r="30" spans="1:5" x14ac:dyDescent="0.45">
      <c r="A30" t="s">
        <v>77</v>
      </c>
      <c r="B30" t="b">
        <v>0</v>
      </c>
      <c r="C30">
        <v>555</v>
      </c>
      <c r="D30">
        <f>IFERROR(VLOOKUP(Sheet2!A30,Sheet1!A:C,3,0),0)</f>
        <v>18</v>
      </c>
      <c r="E30" s="1">
        <f t="shared" si="0"/>
        <v>3.1413612565445025E-2</v>
      </c>
    </row>
    <row r="31" spans="1:5" x14ac:dyDescent="0.45">
      <c r="A31" t="s">
        <v>20</v>
      </c>
      <c r="B31" t="b">
        <v>0</v>
      </c>
      <c r="C31">
        <v>6830</v>
      </c>
      <c r="D31">
        <f>IFERROR(VLOOKUP(Sheet2!A31,Sheet1!A:C,3,0),0)</f>
        <v>97</v>
      </c>
      <c r="E31" s="1">
        <f t="shared" si="0"/>
        <v>1.4003175978056878E-2</v>
      </c>
    </row>
    <row r="32" spans="1:5" x14ac:dyDescent="0.45">
      <c r="A32" t="s">
        <v>121</v>
      </c>
      <c r="B32" t="b">
        <v>0</v>
      </c>
      <c r="C32">
        <v>475</v>
      </c>
      <c r="D32">
        <f>IFERROR(VLOOKUP(Sheet2!A32,Sheet1!A:C,3,0),0)</f>
        <v>5</v>
      </c>
      <c r="E32" s="1">
        <f t="shared" si="0"/>
        <v>1.0416666666666666E-2</v>
      </c>
    </row>
    <row r="33" spans="1:5" x14ac:dyDescent="0.45">
      <c r="A33" t="s">
        <v>50</v>
      </c>
      <c r="B33" t="b">
        <v>0</v>
      </c>
      <c r="C33">
        <v>29041</v>
      </c>
      <c r="D33">
        <f>IFERROR(VLOOKUP(Sheet2!A33,Sheet1!A:C,3,0),0)</f>
        <v>465</v>
      </c>
      <c r="E33" s="1">
        <f t="shared" si="0"/>
        <v>1.5759506541042499E-2</v>
      </c>
    </row>
    <row r="34" spans="1:5" x14ac:dyDescent="0.45">
      <c r="A34" t="s">
        <v>161</v>
      </c>
      <c r="B34" t="b">
        <v>0</v>
      </c>
      <c r="C34">
        <v>1043</v>
      </c>
      <c r="D34">
        <f>IFERROR(VLOOKUP(Sheet2!A34,Sheet1!A:C,3,0),0)</f>
        <v>14</v>
      </c>
      <c r="E34" s="1">
        <f t="shared" si="0"/>
        <v>1.3245033112582781E-2</v>
      </c>
    </row>
    <row r="35" spans="1:5" x14ac:dyDescent="0.45">
      <c r="A35" t="s">
        <v>87</v>
      </c>
      <c r="B35" t="b">
        <v>0</v>
      </c>
      <c r="C35">
        <v>735</v>
      </c>
      <c r="D35">
        <f>IFERROR(VLOOKUP(Sheet2!A35,Sheet1!A:C,3,0),0)</f>
        <v>16</v>
      </c>
      <c r="E35" s="1">
        <f t="shared" si="0"/>
        <v>2.1304926764314249E-2</v>
      </c>
    </row>
    <row r="36" spans="1:5" x14ac:dyDescent="0.45">
      <c r="A36" t="s">
        <v>26</v>
      </c>
      <c r="B36" t="b">
        <v>0</v>
      </c>
      <c r="C36">
        <v>4022</v>
      </c>
      <c r="D36">
        <f>IFERROR(VLOOKUP(Sheet2!A36,Sheet1!A:C,3,0),0)</f>
        <v>106</v>
      </c>
      <c r="E36" s="1">
        <f t="shared" si="0"/>
        <v>2.5678294573643411E-2</v>
      </c>
    </row>
    <row r="37" spans="1:5" x14ac:dyDescent="0.45">
      <c r="A37" t="s">
        <v>76</v>
      </c>
      <c r="B37" t="b">
        <v>0</v>
      </c>
      <c r="C37">
        <v>2715</v>
      </c>
      <c r="D37">
        <f>IFERROR(VLOOKUP(Sheet2!A37,Sheet1!A:C,3,0),0)</f>
        <v>34</v>
      </c>
      <c r="E37" s="1">
        <f t="shared" si="0"/>
        <v>1.2368133866860677E-2</v>
      </c>
    </row>
    <row r="38" spans="1:5" x14ac:dyDescent="0.45">
      <c r="A38" t="s">
        <v>122</v>
      </c>
      <c r="B38" t="b">
        <v>0</v>
      </c>
      <c r="C38">
        <v>625</v>
      </c>
      <c r="D38">
        <f>IFERROR(VLOOKUP(Sheet2!A38,Sheet1!A:C,3,0),0)</f>
        <v>15</v>
      </c>
      <c r="E38" s="1">
        <f t="shared" si="0"/>
        <v>2.34375E-2</v>
      </c>
    </row>
    <row r="39" spans="1:5" x14ac:dyDescent="0.45">
      <c r="A39" t="s">
        <v>66</v>
      </c>
      <c r="B39" t="b">
        <v>0</v>
      </c>
      <c r="C39">
        <v>1188</v>
      </c>
      <c r="D39">
        <f>IFERROR(VLOOKUP(Sheet2!A39,Sheet1!A:C,3,0),0)</f>
        <v>14</v>
      </c>
      <c r="E39" s="1">
        <f t="shared" si="0"/>
        <v>1.1647254575707155E-2</v>
      </c>
    </row>
    <row r="40" spans="1:5" x14ac:dyDescent="0.45">
      <c r="A40" t="s">
        <v>221</v>
      </c>
      <c r="B40" t="b">
        <v>0</v>
      </c>
      <c r="C40">
        <v>557</v>
      </c>
      <c r="D40">
        <f>IFERROR(VLOOKUP(Sheet2!A40,Sheet1!A:C,3,0),0)</f>
        <v>5</v>
      </c>
      <c r="E40" s="1">
        <f t="shared" si="0"/>
        <v>8.8967971530249119E-3</v>
      </c>
    </row>
    <row r="41" spans="1:5" x14ac:dyDescent="0.45">
      <c r="A41" t="s">
        <v>21</v>
      </c>
      <c r="B41" t="b">
        <v>0</v>
      </c>
      <c r="C41">
        <v>195</v>
      </c>
      <c r="D41">
        <f>IFERROR(VLOOKUP(Sheet2!A41,Sheet1!A:C,3,0),0)</f>
        <v>3</v>
      </c>
      <c r="E41" s="1">
        <f t="shared" si="0"/>
        <v>1.5151515151515152E-2</v>
      </c>
    </row>
    <row r="42" spans="1:5" x14ac:dyDescent="0.45">
      <c r="A42" t="s">
        <v>43</v>
      </c>
      <c r="B42" t="b">
        <v>0</v>
      </c>
      <c r="C42">
        <v>1393</v>
      </c>
      <c r="D42">
        <f>IFERROR(VLOOKUP(Sheet2!A42,Sheet1!A:C,3,0),0)</f>
        <v>50</v>
      </c>
      <c r="E42" s="1">
        <f t="shared" si="0"/>
        <v>3.4650034650034647E-2</v>
      </c>
    </row>
    <row r="43" spans="1:5" x14ac:dyDescent="0.45">
      <c r="A43" t="s">
        <v>15</v>
      </c>
      <c r="B43" t="b">
        <v>0</v>
      </c>
      <c r="C43">
        <v>8160</v>
      </c>
      <c r="D43">
        <f>IFERROR(VLOOKUP(Sheet2!A43,Sheet1!A:C,3,0),0)</f>
        <v>92</v>
      </c>
      <c r="E43" s="1">
        <f t="shared" si="0"/>
        <v>1.1148812409112942E-2</v>
      </c>
    </row>
    <row r="44" spans="1:5" x14ac:dyDescent="0.45">
      <c r="A44" t="s">
        <v>264</v>
      </c>
      <c r="B44" t="b">
        <v>0</v>
      </c>
      <c r="C44">
        <v>807</v>
      </c>
      <c r="D44">
        <f>IFERROR(VLOOKUP(Sheet2!A44,Sheet1!A:C,3,0),0)</f>
        <v>5</v>
      </c>
      <c r="E44" s="1">
        <f t="shared" si="0"/>
        <v>6.1576354679802959E-3</v>
      </c>
    </row>
    <row r="45" spans="1:5" x14ac:dyDescent="0.45">
      <c r="A45" t="s">
        <v>180</v>
      </c>
      <c r="B45" t="b">
        <v>0</v>
      </c>
      <c r="C45">
        <v>2277</v>
      </c>
      <c r="D45">
        <f>IFERROR(VLOOKUP(Sheet2!A45,Sheet1!A:C,3,0),0)</f>
        <v>23</v>
      </c>
      <c r="E45" s="1">
        <f t="shared" si="0"/>
        <v>0.01</v>
      </c>
    </row>
    <row r="46" spans="1:5" x14ac:dyDescent="0.45">
      <c r="A46" t="s">
        <v>24</v>
      </c>
      <c r="B46" t="b">
        <v>0</v>
      </c>
      <c r="C46">
        <v>149</v>
      </c>
      <c r="D46">
        <f>IFERROR(VLOOKUP(Sheet2!A46,Sheet1!A:C,3,0),0)</f>
        <v>6</v>
      </c>
      <c r="E46" s="1">
        <f t="shared" si="0"/>
        <v>3.870967741935484E-2</v>
      </c>
    </row>
    <row r="47" spans="1:5" x14ac:dyDescent="0.45">
      <c r="A47" t="s">
        <v>16</v>
      </c>
      <c r="B47" t="b">
        <v>0</v>
      </c>
      <c r="C47">
        <v>683</v>
      </c>
      <c r="D47">
        <f>IFERROR(VLOOKUP(Sheet2!A47,Sheet1!A:C,3,0),0)</f>
        <v>11</v>
      </c>
      <c r="E47" s="1">
        <f t="shared" si="0"/>
        <v>1.5850144092219021E-2</v>
      </c>
    </row>
    <row r="48" spans="1:5" x14ac:dyDescent="0.45">
      <c r="A48" t="s">
        <v>85</v>
      </c>
      <c r="B48" t="b">
        <v>0</v>
      </c>
      <c r="C48">
        <v>1575</v>
      </c>
      <c r="D48">
        <f>IFERROR(VLOOKUP(Sheet2!A48,Sheet1!A:C,3,0),0)</f>
        <v>24</v>
      </c>
      <c r="E48" s="1">
        <f t="shared" si="0"/>
        <v>1.50093808630394E-2</v>
      </c>
    </row>
    <row r="49" spans="1:5" x14ac:dyDescent="0.45">
      <c r="A49" t="s">
        <v>37</v>
      </c>
      <c r="B49" t="b">
        <v>0</v>
      </c>
      <c r="C49">
        <v>2363</v>
      </c>
      <c r="D49">
        <f>IFERROR(VLOOKUP(Sheet2!A49,Sheet1!A:C,3,0),0)</f>
        <v>56</v>
      </c>
      <c r="E49" s="1">
        <f t="shared" si="0"/>
        <v>2.3150062009094668E-2</v>
      </c>
    </row>
    <row r="50" spans="1:5" x14ac:dyDescent="0.45">
      <c r="A50" t="s">
        <v>18</v>
      </c>
      <c r="B50" t="b">
        <v>0</v>
      </c>
      <c r="C50">
        <v>770</v>
      </c>
      <c r="D50">
        <f>IFERROR(VLOOKUP(Sheet2!A50,Sheet1!A:C,3,0),0)</f>
        <v>16</v>
      </c>
      <c r="E50" s="1">
        <f t="shared" si="0"/>
        <v>2.0356234096692113E-2</v>
      </c>
    </row>
    <row r="51" spans="1:5" x14ac:dyDescent="0.45">
      <c r="A51" t="s">
        <v>133</v>
      </c>
      <c r="B51" t="b">
        <v>0</v>
      </c>
      <c r="C51">
        <v>1147</v>
      </c>
      <c r="D51">
        <f>IFERROR(VLOOKUP(Sheet2!A51,Sheet1!A:C,3,0),0)</f>
        <v>20</v>
      </c>
      <c r="E51" s="1">
        <f t="shared" si="0"/>
        <v>1.713796058269066E-2</v>
      </c>
    </row>
    <row r="52" spans="1:5" x14ac:dyDescent="0.45">
      <c r="A52" t="s">
        <v>19</v>
      </c>
      <c r="B52" t="b">
        <v>0</v>
      </c>
      <c r="C52">
        <v>7932</v>
      </c>
      <c r="D52">
        <f>IFERROR(VLOOKUP(Sheet2!A52,Sheet1!A:C,3,0),0)</f>
        <v>164</v>
      </c>
      <c r="E52" s="1">
        <f t="shared" si="0"/>
        <v>2.0256916996047432E-2</v>
      </c>
    </row>
    <row r="53" spans="1:5" x14ac:dyDescent="0.45">
      <c r="A53" t="s">
        <v>34</v>
      </c>
      <c r="B53" t="b">
        <v>0</v>
      </c>
      <c r="C53">
        <v>10317</v>
      </c>
      <c r="D53">
        <f>IFERROR(VLOOKUP(Sheet2!A53,Sheet1!A:C,3,0),0)</f>
        <v>182</v>
      </c>
      <c r="E53" s="1">
        <f t="shared" si="0"/>
        <v>1.7334984284217543E-2</v>
      </c>
    </row>
    <row r="54" spans="1:5" x14ac:dyDescent="0.45">
      <c r="A54" t="s">
        <v>28</v>
      </c>
      <c r="B54" t="b">
        <v>0</v>
      </c>
      <c r="C54">
        <v>8601</v>
      </c>
      <c r="D54">
        <f>IFERROR(VLOOKUP(Sheet2!A54,Sheet1!A:C,3,0),0)</f>
        <v>265</v>
      </c>
      <c r="E54" s="1">
        <f t="shared" si="0"/>
        <v>2.9889465373336341E-2</v>
      </c>
    </row>
    <row r="55" spans="1:5" x14ac:dyDescent="0.45">
      <c r="A55" t="s">
        <v>22</v>
      </c>
      <c r="B55" t="b">
        <v>0</v>
      </c>
      <c r="C55">
        <v>5089</v>
      </c>
      <c r="D55">
        <f>IFERROR(VLOOKUP(Sheet2!A55,Sheet1!A:C,3,0),0)</f>
        <v>61</v>
      </c>
      <c r="E55" s="1">
        <f t="shared" si="0"/>
        <v>1.1844660194174758E-2</v>
      </c>
    </row>
    <row r="56" spans="1:5" x14ac:dyDescent="0.45">
      <c r="A56" t="s">
        <v>36</v>
      </c>
      <c r="B56" t="b">
        <v>0</v>
      </c>
      <c r="C56">
        <v>562</v>
      </c>
      <c r="D56">
        <f>IFERROR(VLOOKUP(Sheet2!A56,Sheet1!A:C,3,0),0)</f>
        <v>4</v>
      </c>
      <c r="E56" s="1">
        <f t="shared" si="0"/>
        <v>7.0671378091872791E-3</v>
      </c>
    </row>
    <row r="57" spans="1:5" x14ac:dyDescent="0.45">
      <c r="A57" t="s">
        <v>101</v>
      </c>
      <c r="B57" t="b">
        <v>0</v>
      </c>
      <c r="C57">
        <v>10674</v>
      </c>
      <c r="D57">
        <f>IFERROR(VLOOKUP(Sheet2!A57,Sheet1!A:C,3,0),0)</f>
        <v>134</v>
      </c>
      <c r="E57" s="1">
        <f t="shared" si="0"/>
        <v>1.2398223538119911E-2</v>
      </c>
    </row>
    <row r="58" spans="1:5" x14ac:dyDescent="0.45">
      <c r="A58" t="s">
        <v>79</v>
      </c>
      <c r="B58" t="b">
        <v>0</v>
      </c>
      <c r="C58">
        <v>2013</v>
      </c>
      <c r="D58">
        <f>IFERROR(VLOOKUP(Sheet2!A58,Sheet1!A:C,3,0),0)</f>
        <v>45</v>
      </c>
      <c r="E58" s="1">
        <f t="shared" si="0"/>
        <v>2.1865889212827987E-2</v>
      </c>
    </row>
    <row r="59" spans="1:5" x14ac:dyDescent="0.45">
      <c r="A59" t="s">
        <v>218</v>
      </c>
      <c r="B59" t="b">
        <v>0</v>
      </c>
      <c r="C59">
        <v>938</v>
      </c>
      <c r="D59">
        <f>IFERROR(VLOOKUP(Sheet2!A59,Sheet1!A:C,3,0),0)</f>
        <v>14</v>
      </c>
      <c r="E59" s="1">
        <f t="shared" si="0"/>
        <v>1.4705882352941176E-2</v>
      </c>
    </row>
    <row r="60" spans="1:5" x14ac:dyDescent="0.45">
      <c r="A60" t="s">
        <v>25</v>
      </c>
      <c r="B60" t="b">
        <v>0</v>
      </c>
      <c r="C60">
        <v>714</v>
      </c>
      <c r="D60">
        <f>IFERROR(VLOOKUP(Sheet2!A60,Sheet1!A:C,3,0),0)</f>
        <v>30</v>
      </c>
      <c r="E60" s="1">
        <f t="shared" si="0"/>
        <v>4.0322580645161289E-2</v>
      </c>
    </row>
    <row r="61" spans="1:5" x14ac:dyDescent="0.45">
      <c r="A61" t="s">
        <v>240</v>
      </c>
      <c r="B61" t="b">
        <v>0</v>
      </c>
      <c r="C61">
        <v>310</v>
      </c>
      <c r="D61">
        <f>IFERROR(VLOOKUP(Sheet2!A61,Sheet1!A:C,3,0),0)</f>
        <v>5</v>
      </c>
      <c r="E61" s="1">
        <f t="shared" si="0"/>
        <v>1.5873015873015872E-2</v>
      </c>
    </row>
    <row r="62" spans="1:5" x14ac:dyDescent="0.45">
      <c r="A62" t="s">
        <v>32</v>
      </c>
      <c r="B62" t="b">
        <v>0</v>
      </c>
      <c r="C62">
        <v>144</v>
      </c>
      <c r="D62">
        <f>IFERROR(VLOOKUP(Sheet2!A62,Sheet1!A:C,3,0),0)</f>
        <v>8</v>
      </c>
      <c r="E62" s="1">
        <f t="shared" si="0"/>
        <v>5.2631578947368418E-2</v>
      </c>
    </row>
    <row r="63" spans="1:5" x14ac:dyDescent="0.45">
      <c r="A63" t="s">
        <v>27</v>
      </c>
      <c r="B63" t="b">
        <v>0</v>
      </c>
      <c r="C63">
        <v>3176</v>
      </c>
      <c r="D63">
        <f>IFERROR(VLOOKUP(Sheet2!A63,Sheet1!A:C,3,0),0)</f>
        <v>41</v>
      </c>
      <c r="E63" s="1">
        <f t="shared" si="0"/>
        <v>1.2744793285669879E-2</v>
      </c>
    </row>
    <row r="64" spans="1:5" x14ac:dyDescent="0.45">
      <c r="A64" t="s">
        <v>134</v>
      </c>
      <c r="B64" t="b">
        <v>0</v>
      </c>
      <c r="C64">
        <v>775</v>
      </c>
      <c r="D64">
        <f>IFERROR(VLOOKUP(Sheet2!A64,Sheet1!A:C,3,0),0)</f>
        <v>18</v>
      </c>
      <c r="E64" s="1">
        <f t="shared" si="0"/>
        <v>2.269861286254729E-2</v>
      </c>
    </row>
    <row r="65" spans="1:5" x14ac:dyDescent="0.45">
      <c r="A65" t="s">
        <v>229</v>
      </c>
      <c r="B65" t="b">
        <v>0</v>
      </c>
      <c r="C65">
        <v>313</v>
      </c>
      <c r="D65">
        <f>IFERROR(VLOOKUP(Sheet2!A65,Sheet1!A:C,3,0),0)</f>
        <v>8</v>
      </c>
      <c r="E65" s="1">
        <f t="shared" si="0"/>
        <v>2.4922118380062305E-2</v>
      </c>
    </row>
    <row r="66" spans="1:5" x14ac:dyDescent="0.45">
      <c r="A66" t="s">
        <v>30</v>
      </c>
      <c r="B66" t="b">
        <v>0</v>
      </c>
      <c r="C66">
        <v>3045</v>
      </c>
      <c r="D66">
        <f>IFERROR(VLOOKUP(Sheet2!A66,Sheet1!A:C,3,0),0)</f>
        <v>134</v>
      </c>
      <c r="E66" s="1">
        <f t="shared" ref="E66:E129" si="1">D66/(C66+D66)</f>
        <v>4.2151620006291288E-2</v>
      </c>
    </row>
    <row r="67" spans="1:5" x14ac:dyDescent="0.45">
      <c r="A67" t="s">
        <v>31</v>
      </c>
      <c r="B67" t="b">
        <v>0</v>
      </c>
      <c r="C67">
        <v>1331</v>
      </c>
      <c r="D67">
        <f>IFERROR(VLOOKUP(Sheet2!A67,Sheet1!A:C,3,0),0)</f>
        <v>37</v>
      </c>
      <c r="E67" s="1">
        <f t="shared" si="1"/>
        <v>2.7046783625730993E-2</v>
      </c>
    </row>
    <row r="68" spans="1:5" x14ac:dyDescent="0.45">
      <c r="A68" t="s">
        <v>33</v>
      </c>
      <c r="B68" t="b">
        <v>0</v>
      </c>
      <c r="C68">
        <v>2074</v>
      </c>
      <c r="D68">
        <f>IFERROR(VLOOKUP(Sheet2!A68,Sheet1!A:C,3,0),0)</f>
        <v>24</v>
      </c>
      <c r="E68" s="1">
        <f t="shared" si="1"/>
        <v>1.1439466158245948E-2</v>
      </c>
    </row>
    <row r="69" spans="1:5" x14ac:dyDescent="0.45">
      <c r="A69" t="s">
        <v>169</v>
      </c>
      <c r="B69" t="b">
        <v>0</v>
      </c>
      <c r="C69">
        <v>2125</v>
      </c>
      <c r="D69">
        <f>IFERROR(VLOOKUP(Sheet2!A69,Sheet1!A:C,3,0),0)</f>
        <v>24</v>
      </c>
      <c r="E69" s="1">
        <f t="shared" si="1"/>
        <v>1.1167985109353188E-2</v>
      </c>
    </row>
    <row r="70" spans="1:5" x14ac:dyDescent="0.45">
      <c r="A70" t="s">
        <v>80</v>
      </c>
      <c r="B70" t="b">
        <v>0</v>
      </c>
      <c r="C70">
        <v>1596</v>
      </c>
      <c r="D70">
        <f>IFERROR(VLOOKUP(Sheet2!A70,Sheet1!A:C,3,0),0)</f>
        <v>24</v>
      </c>
      <c r="E70" s="1">
        <f t="shared" si="1"/>
        <v>1.4814814814814815E-2</v>
      </c>
    </row>
    <row r="71" spans="1:5" x14ac:dyDescent="0.45">
      <c r="A71" t="s">
        <v>60</v>
      </c>
      <c r="B71" t="b">
        <v>0</v>
      </c>
      <c r="C71">
        <v>3321</v>
      </c>
      <c r="D71">
        <f>IFERROR(VLOOKUP(Sheet2!A71,Sheet1!A:C,3,0),0)</f>
        <v>42</v>
      </c>
      <c r="E71" s="1">
        <f t="shared" si="1"/>
        <v>1.2488849241748439E-2</v>
      </c>
    </row>
    <row r="72" spans="1:5" x14ac:dyDescent="0.45">
      <c r="A72" t="s">
        <v>99</v>
      </c>
      <c r="B72" t="b">
        <v>0</v>
      </c>
      <c r="C72">
        <v>3944</v>
      </c>
      <c r="D72">
        <f>IFERROR(VLOOKUP(Sheet2!A72,Sheet1!A:C,3,0),0)</f>
        <v>98</v>
      </c>
      <c r="E72" s="1">
        <f t="shared" si="1"/>
        <v>2.4245423057892134E-2</v>
      </c>
    </row>
    <row r="73" spans="1:5" x14ac:dyDescent="0.45">
      <c r="A73" t="s">
        <v>235</v>
      </c>
      <c r="B73" t="b">
        <v>0</v>
      </c>
      <c r="C73">
        <v>466</v>
      </c>
      <c r="D73">
        <f>IFERROR(VLOOKUP(Sheet2!A73,Sheet1!A:C,3,0),0)</f>
        <v>5</v>
      </c>
      <c r="E73" s="1">
        <f t="shared" si="1"/>
        <v>1.0615711252653927E-2</v>
      </c>
    </row>
    <row r="74" spans="1:5" x14ac:dyDescent="0.45">
      <c r="A74" t="s">
        <v>35</v>
      </c>
      <c r="B74" t="b">
        <v>0</v>
      </c>
      <c r="C74">
        <v>365</v>
      </c>
      <c r="D74">
        <f>IFERROR(VLOOKUP(Sheet2!A74,Sheet1!A:C,3,0),0)</f>
        <v>5</v>
      </c>
      <c r="E74" s="1">
        <f t="shared" si="1"/>
        <v>1.3513513513513514E-2</v>
      </c>
    </row>
    <row r="75" spans="1:5" x14ac:dyDescent="0.45">
      <c r="A75" t="s">
        <v>86</v>
      </c>
      <c r="B75" t="b">
        <v>0</v>
      </c>
      <c r="C75">
        <v>1285</v>
      </c>
      <c r="D75">
        <f>IFERROR(VLOOKUP(Sheet2!A75,Sheet1!A:C,3,0),0)</f>
        <v>22</v>
      </c>
      <c r="E75" s="1">
        <f t="shared" si="1"/>
        <v>1.6832440703902066E-2</v>
      </c>
    </row>
    <row r="76" spans="1:5" x14ac:dyDescent="0.45">
      <c r="A76" t="s">
        <v>48</v>
      </c>
      <c r="B76" t="b">
        <v>0</v>
      </c>
      <c r="C76">
        <v>164</v>
      </c>
      <c r="D76">
        <f>IFERROR(VLOOKUP(Sheet2!A76,Sheet1!A:C,3,0),0)</f>
        <v>3</v>
      </c>
      <c r="E76" s="1">
        <f t="shared" si="1"/>
        <v>1.7964071856287425E-2</v>
      </c>
    </row>
    <row r="77" spans="1:5" x14ac:dyDescent="0.45">
      <c r="A77" t="s">
        <v>65</v>
      </c>
      <c r="B77" t="b">
        <v>0</v>
      </c>
      <c r="C77">
        <v>2061</v>
      </c>
      <c r="D77">
        <f>IFERROR(VLOOKUP(Sheet2!A77,Sheet1!A:C,3,0),0)</f>
        <v>22</v>
      </c>
      <c r="E77" s="1">
        <f t="shared" si="1"/>
        <v>1.0561689870379261E-2</v>
      </c>
    </row>
    <row r="78" spans="1:5" x14ac:dyDescent="0.45">
      <c r="A78" t="s">
        <v>159</v>
      </c>
      <c r="B78" t="b">
        <v>0</v>
      </c>
      <c r="C78">
        <v>204</v>
      </c>
      <c r="D78">
        <f>IFERROR(VLOOKUP(Sheet2!A78,Sheet1!A:C,3,0),0)</f>
        <v>5</v>
      </c>
      <c r="E78" s="1">
        <f t="shared" si="1"/>
        <v>2.3923444976076555E-2</v>
      </c>
    </row>
    <row r="79" spans="1:5" x14ac:dyDescent="0.45">
      <c r="A79" t="s">
        <v>239</v>
      </c>
      <c r="B79" t="b">
        <v>0</v>
      </c>
      <c r="C79">
        <v>389</v>
      </c>
      <c r="D79">
        <f>IFERROR(VLOOKUP(Sheet2!A79,Sheet1!A:C,3,0),0)</f>
        <v>2</v>
      </c>
      <c r="E79" s="1">
        <f t="shared" si="1"/>
        <v>5.1150895140664966E-3</v>
      </c>
    </row>
    <row r="80" spans="1:5" x14ac:dyDescent="0.45">
      <c r="A80" t="s">
        <v>40</v>
      </c>
      <c r="B80" t="b">
        <v>0</v>
      </c>
      <c r="C80">
        <v>6616</v>
      </c>
      <c r="D80">
        <f>IFERROR(VLOOKUP(Sheet2!A80,Sheet1!A:C,3,0),0)</f>
        <v>114</v>
      </c>
      <c r="E80" s="1">
        <f t="shared" si="1"/>
        <v>1.6939078751857354E-2</v>
      </c>
    </row>
    <row r="81" spans="1:5" x14ac:dyDescent="0.45">
      <c r="A81" t="s">
        <v>46</v>
      </c>
      <c r="B81" t="b">
        <v>0</v>
      </c>
      <c r="C81">
        <v>4125</v>
      </c>
      <c r="D81">
        <f>IFERROR(VLOOKUP(Sheet2!A81,Sheet1!A:C,3,0),0)</f>
        <v>76</v>
      </c>
      <c r="E81" s="1">
        <f t="shared" si="1"/>
        <v>1.8090930730778387E-2</v>
      </c>
    </row>
    <row r="82" spans="1:5" x14ac:dyDescent="0.45">
      <c r="A82" t="s">
        <v>41</v>
      </c>
      <c r="B82" t="b">
        <v>0</v>
      </c>
      <c r="C82">
        <v>59582</v>
      </c>
      <c r="D82">
        <f>IFERROR(VLOOKUP(Sheet2!A82,Sheet1!A:C,3,0),0)</f>
        <v>894</v>
      </c>
      <c r="E82" s="1">
        <f t="shared" si="1"/>
        <v>1.4782723725114095E-2</v>
      </c>
    </row>
    <row r="83" spans="1:5" x14ac:dyDescent="0.45">
      <c r="A83" t="s">
        <v>75</v>
      </c>
      <c r="B83" t="b">
        <v>0</v>
      </c>
      <c r="C83">
        <v>1091</v>
      </c>
      <c r="D83">
        <f>IFERROR(VLOOKUP(Sheet2!A83,Sheet1!A:C,3,0),0)</f>
        <v>22</v>
      </c>
      <c r="E83" s="1">
        <f t="shared" si="1"/>
        <v>1.9766397124887692E-2</v>
      </c>
    </row>
    <row r="84" spans="1:5" x14ac:dyDescent="0.45">
      <c r="A84" t="s">
        <v>39</v>
      </c>
      <c r="B84" t="b">
        <v>0</v>
      </c>
      <c r="C84">
        <v>750</v>
      </c>
      <c r="D84">
        <f>IFERROR(VLOOKUP(Sheet2!A84,Sheet1!A:C,3,0),0)</f>
        <v>15</v>
      </c>
      <c r="E84" s="1">
        <f t="shared" si="1"/>
        <v>1.9607843137254902E-2</v>
      </c>
    </row>
    <row r="85" spans="1:5" x14ac:dyDescent="0.45">
      <c r="A85" t="s">
        <v>275</v>
      </c>
      <c r="B85" t="b">
        <v>0</v>
      </c>
      <c r="C85">
        <v>1207</v>
      </c>
      <c r="D85">
        <f>IFERROR(VLOOKUP(Sheet2!A85,Sheet1!A:C,3,0),0)</f>
        <v>18</v>
      </c>
      <c r="E85" s="1">
        <f t="shared" si="1"/>
        <v>1.4693877551020407E-2</v>
      </c>
    </row>
    <row r="86" spans="1:5" x14ac:dyDescent="0.45">
      <c r="A86" t="s">
        <v>70</v>
      </c>
      <c r="B86" t="b">
        <v>0</v>
      </c>
      <c r="C86">
        <v>3621</v>
      </c>
      <c r="D86">
        <f>IFERROR(VLOOKUP(Sheet2!A86,Sheet1!A:C,3,0),0)</f>
        <v>43</v>
      </c>
      <c r="E86" s="1">
        <f t="shared" si="1"/>
        <v>1.1735807860262008E-2</v>
      </c>
    </row>
    <row r="87" spans="1:5" x14ac:dyDescent="0.45">
      <c r="A87" t="s">
        <v>83</v>
      </c>
      <c r="B87" t="b">
        <v>0</v>
      </c>
      <c r="C87">
        <v>655</v>
      </c>
      <c r="D87">
        <f>IFERROR(VLOOKUP(Sheet2!A87,Sheet1!A:C,3,0),0)</f>
        <v>34</v>
      </c>
      <c r="E87" s="1">
        <f t="shared" si="1"/>
        <v>4.9346879535558781E-2</v>
      </c>
    </row>
    <row r="88" spans="1:5" x14ac:dyDescent="0.45">
      <c r="A88" t="s">
        <v>219</v>
      </c>
      <c r="B88" t="b">
        <v>0</v>
      </c>
      <c r="C88">
        <v>2056</v>
      </c>
      <c r="D88">
        <f>IFERROR(VLOOKUP(Sheet2!A88,Sheet1!A:C,3,0),0)</f>
        <v>28</v>
      </c>
      <c r="E88" s="1">
        <f t="shared" si="1"/>
        <v>1.3435700575815739E-2</v>
      </c>
    </row>
    <row r="89" spans="1:5" x14ac:dyDescent="0.45">
      <c r="A89" t="s">
        <v>211</v>
      </c>
      <c r="B89" t="b">
        <v>0</v>
      </c>
      <c r="C89">
        <v>580</v>
      </c>
      <c r="D89">
        <f>IFERROR(VLOOKUP(Sheet2!A89,Sheet1!A:C,3,0),0)</f>
        <v>9</v>
      </c>
      <c r="E89" s="1">
        <f t="shared" si="1"/>
        <v>1.5280135823429542E-2</v>
      </c>
    </row>
    <row r="90" spans="1:5" x14ac:dyDescent="0.45">
      <c r="A90" t="s">
        <v>49</v>
      </c>
      <c r="B90" t="b">
        <v>0</v>
      </c>
      <c r="C90">
        <v>15624</v>
      </c>
      <c r="D90">
        <f>IFERROR(VLOOKUP(Sheet2!A90,Sheet1!A:C,3,0),0)</f>
        <v>232</v>
      </c>
      <c r="E90" s="1">
        <f t="shared" si="1"/>
        <v>1.4631685166498487E-2</v>
      </c>
    </row>
    <row r="91" spans="1:5" x14ac:dyDescent="0.45">
      <c r="A91" t="s">
        <v>55</v>
      </c>
      <c r="B91" t="b">
        <v>0</v>
      </c>
      <c r="C91">
        <v>2926</v>
      </c>
      <c r="D91">
        <f>IFERROR(VLOOKUP(Sheet2!A91,Sheet1!A:C,3,0),0)</f>
        <v>219</v>
      </c>
      <c r="E91" s="1">
        <f t="shared" si="1"/>
        <v>6.9634340222575516E-2</v>
      </c>
    </row>
    <row r="92" spans="1:5" x14ac:dyDescent="0.45">
      <c r="A92" t="s">
        <v>178</v>
      </c>
      <c r="B92" t="b">
        <v>0</v>
      </c>
      <c r="C92">
        <v>1774</v>
      </c>
      <c r="D92">
        <f>IFERROR(VLOOKUP(Sheet2!A92,Sheet1!A:C,3,0),0)</f>
        <v>26</v>
      </c>
      <c r="E92" s="1">
        <f t="shared" si="1"/>
        <v>1.4444444444444444E-2</v>
      </c>
    </row>
    <row r="93" spans="1:5" x14ac:dyDescent="0.45">
      <c r="A93" t="s">
        <v>42</v>
      </c>
      <c r="B93" t="b">
        <v>0</v>
      </c>
      <c r="C93">
        <v>4893</v>
      </c>
      <c r="D93">
        <f>IFERROR(VLOOKUP(Sheet2!A93,Sheet1!A:C,3,0),0)</f>
        <v>84</v>
      </c>
      <c r="E93" s="1">
        <f t="shared" si="1"/>
        <v>1.6877637130801686E-2</v>
      </c>
    </row>
    <row r="94" spans="1:5" x14ac:dyDescent="0.45">
      <c r="A94" t="s">
        <v>58</v>
      </c>
      <c r="B94" t="b">
        <v>0</v>
      </c>
      <c r="C94">
        <v>20158</v>
      </c>
      <c r="D94">
        <f>IFERROR(VLOOKUP(Sheet2!A94,Sheet1!A:C,3,0),0)</f>
        <v>275</v>
      </c>
      <c r="E94" s="1">
        <f t="shared" si="1"/>
        <v>1.3458620858415309E-2</v>
      </c>
    </row>
    <row r="95" spans="1:5" x14ac:dyDescent="0.45">
      <c r="A95" t="s">
        <v>140</v>
      </c>
      <c r="B95" t="b">
        <v>0</v>
      </c>
      <c r="C95">
        <v>953</v>
      </c>
      <c r="D95">
        <f>IFERROR(VLOOKUP(Sheet2!A95,Sheet1!A:C,3,0),0)</f>
        <v>15</v>
      </c>
      <c r="E95" s="1">
        <f t="shared" si="1"/>
        <v>1.5495867768595042E-2</v>
      </c>
    </row>
    <row r="96" spans="1:5" x14ac:dyDescent="0.45">
      <c r="A96" t="s">
        <v>90</v>
      </c>
      <c r="B96" t="b">
        <v>0</v>
      </c>
      <c r="C96">
        <v>876</v>
      </c>
      <c r="D96">
        <f>IFERROR(VLOOKUP(Sheet2!A96,Sheet1!A:C,3,0),0)</f>
        <v>7</v>
      </c>
      <c r="E96" s="1">
        <f t="shared" si="1"/>
        <v>7.9275198187995465E-3</v>
      </c>
    </row>
    <row r="97" spans="1:5" x14ac:dyDescent="0.45">
      <c r="A97" t="s">
        <v>61</v>
      </c>
      <c r="B97" t="b">
        <v>0</v>
      </c>
      <c r="C97">
        <v>1128</v>
      </c>
      <c r="D97">
        <f>IFERROR(VLOOKUP(Sheet2!A97,Sheet1!A:C,3,0),0)</f>
        <v>14</v>
      </c>
      <c r="E97" s="1">
        <f t="shared" si="1"/>
        <v>1.2259194395796848E-2</v>
      </c>
    </row>
    <row r="98" spans="1:5" x14ac:dyDescent="0.45">
      <c r="A98" t="s">
        <v>45</v>
      </c>
      <c r="B98" t="b">
        <v>0</v>
      </c>
      <c r="C98">
        <v>523</v>
      </c>
      <c r="D98">
        <f>IFERROR(VLOOKUP(Sheet2!A98,Sheet1!A:C,3,0),0)</f>
        <v>13</v>
      </c>
      <c r="E98" s="1">
        <f t="shared" si="1"/>
        <v>2.4253731343283583E-2</v>
      </c>
    </row>
    <row r="99" spans="1:5" x14ac:dyDescent="0.45">
      <c r="A99" t="s">
        <v>17</v>
      </c>
      <c r="B99" t="b">
        <v>0</v>
      </c>
      <c r="C99">
        <v>2021</v>
      </c>
      <c r="D99">
        <f>IFERROR(VLOOKUP(Sheet2!A99,Sheet1!A:C,3,0),0)</f>
        <v>83</v>
      </c>
      <c r="E99" s="1">
        <f t="shared" si="1"/>
        <v>3.944866920152091E-2</v>
      </c>
    </row>
    <row r="100" spans="1:5" x14ac:dyDescent="0.45">
      <c r="A100" t="s">
        <v>47</v>
      </c>
      <c r="B100" t="b">
        <v>0</v>
      </c>
      <c r="C100">
        <v>1469</v>
      </c>
      <c r="D100">
        <f>IFERROR(VLOOKUP(Sheet2!A100,Sheet1!A:C,3,0),0)</f>
        <v>53</v>
      </c>
      <c r="E100" s="1">
        <f t="shared" si="1"/>
        <v>3.4822601839684622E-2</v>
      </c>
    </row>
    <row r="101" spans="1:5" x14ac:dyDescent="0.45">
      <c r="A101" t="s">
        <v>54</v>
      </c>
      <c r="B101" t="b">
        <v>0</v>
      </c>
      <c r="C101">
        <v>14102</v>
      </c>
      <c r="D101">
        <f>IFERROR(VLOOKUP(Sheet2!A101,Sheet1!A:C,3,0),0)</f>
        <v>247</v>
      </c>
      <c r="E101" s="1">
        <f t="shared" si="1"/>
        <v>1.7213743117987314E-2</v>
      </c>
    </row>
    <row r="102" spans="1:5" x14ac:dyDescent="0.45">
      <c r="A102" t="s">
        <v>81</v>
      </c>
      <c r="B102" t="b">
        <v>0</v>
      </c>
      <c r="C102">
        <v>829</v>
      </c>
      <c r="D102">
        <f>IFERROR(VLOOKUP(Sheet2!A102,Sheet1!A:C,3,0),0)</f>
        <v>17</v>
      </c>
      <c r="E102" s="1">
        <f t="shared" si="1"/>
        <v>2.0094562647754138E-2</v>
      </c>
    </row>
    <row r="103" spans="1:5" x14ac:dyDescent="0.45">
      <c r="A103" t="s">
        <v>57</v>
      </c>
      <c r="B103" t="b">
        <v>0</v>
      </c>
      <c r="C103">
        <v>257</v>
      </c>
      <c r="D103">
        <f>IFERROR(VLOOKUP(Sheet2!A103,Sheet1!A:C,3,0),0)</f>
        <v>8</v>
      </c>
      <c r="E103" s="1">
        <f t="shared" si="1"/>
        <v>3.0188679245283019E-2</v>
      </c>
    </row>
    <row r="104" spans="1:5" x14ac:dyDescent="0.45">
      <c r="A104" t="s">
        <v>52</v>
      </c>
      <c r="B104" t="b">
        <v>0</v>
      </c>
      <c r="C104">
        <v>26404</v>
      </c>
      <c r="D104">
        <f>IFERROR(VLOOKUP(Sheet2!A104,Sheet1!A:C,3,0),0)</f>
        <v>319</v>
      </c>
      <c r="E104" s="1">
        <f t="shared" si="1"/>
        <v>1.1937282490738315E-2</v>
      </c>
    </row>
    <row r="105" spans="1:5" x14ac:dyDescent="0.45">
      <c r="A105" t="s">
        <v>56</v>
      </c>
      <c r="B105" t="b">
        <v>0</v>
      </c>
      <c r="C105">
        <v>24236</v>
      </c>
      <c r="D105">
        <f>IFERROR(VLOOKUP(Sheet2!A105,Sheet1!A:C,3,0),0)</f>
        <v>847</v>
      </c>
      <c r="E105" s="1">
        <f t="shared" si="1"/>
        <v>3.3767890603197383E-2</v>
      </c>
    </row>
    <row r="106" spans="1:5" x14ac:dyDescent="0.45">
      <c r="A106" t="s">
        <v>51</v>
      </c>
      <c r="B106" t="b">
        <v>0</v>
      </c>
      <c r="C106">
        <v>14852</v>
      </c>
      <c r="D106">
        <f>IFERROR(VLOOKUP(Sheet2!A106,Sheet1!A:C,3,0),0)</f>
        <v>217</v>
      </c>
      <c r="E106" s="1">
        <f t="shared" si="1"/>
        <v>1.4400424712986927E-2</v>
      </c>
    </row>
    <row r="107" spans="1:5" x14ac:dyDescent="0.45">
      <c r="A107" t="s">
        <v>106</v>
      </c>
      <c r="B107" t="b">
        <v>0</v>
      </c>
      <c r="C107">
        <v>17884</v>
      </c>
      <c r="D107">
        <f>IFERROR(VLOOKUP(Sheet2!A107,Sheet1!A:C,3,0),0)</f>
        <v>92</v>
      </c>
      <c r="E107" s="1">
        <f t="shared" si="1"/>
        <v>5.1179350244770806E-3</v>
      </c>
    </row>
    <row r="108" spans="1:5" x14ac:dyDescent="0.45">
      <c r="A108" t="s">
        <v>242</v>
      </c>
      <c r="B108" t="b">
        <v>0</v>
      </c>
      <c r="C108">
        <v>114</v>
      </c>
      <c r="D108">
        <f>IFERROR(VLOOKUP(Sheet2!A108,Sheet1!A:C,3,0),0)</f>
        <v>4</v>
      </c>
      <c r="E108" s="1">
        <f t="shared" si="1"/>
        <v>3.3898305084745763E-2</v>
      </c>
    </row>
    <row r="109" spans="1:5" x14ac:dyDescent="0.45">
      <c r="A109" t="s">
        <v>116</v>
      </c>
      <c r="B109" t="b">
        <v>0</v>
      </c>
      <c r="C109">
        <v>9415</v>
      </c>
      <c r="D109">
        <f>IFERROR(VLOOKUP(Sheet2!A109,Sheet1!A:C,3,0),0)</f>
        <v>86</v>
      </c>
      <c r="E109" s="1">
        <f t="shared" si="1"/>
        <v>9.0516787706557203E-3</v>
      </c>
    </row>
    <row r="110" spans="1:5" x14ac:dyDescent="0.45">
      <c r="A110" t="s">
        <v>53</v>
      </c>
      <c r="B110" t="b">
        <v>0</v>
      </c>
      <c r="C110">
        <v>2554</v>
      </c>
      <c r="D110">
        <f>IFERROR(VLOOKUP(Sheet2!A110,Sheet1!A:C,3,0),0)</f>
        <v>19</v>
      </c>
      <c r="E110" s="1">
        <f t="shared" si="1"/>
        <v>7.3843762145355618E-3</v>
      </c>
    </row>
    <row r="111" spans="1:5" x14ac:dyDescent="0.45">
      <c r="A111" t="s">
        <v>98</v>
      </c>
      <c r="B111" t="b">
        <v>0</v>
      </c>
      <c r="C111">
        <v>25106</v>
      </c>
      <c r="D111">
        <f>IFERROR(VLOOKUP(Sheet2!A111,Sheet1!A:C,3,0),0)</f>
        <v>182</v>
      </c>
      <c r="E111" s="1">
        <f t="shared" si="1"/>
        <v>7.1970895286301807E-3</v>
      </c>
    </row>
    <row r="112" spans="1:5" x14ac:dyDescent="0.45">
      <c r="A112" t="s">
        <v>93</v>
      </c>
      <c r="B112" t="b">
        <v>0</v>
      </c>
      <c r="C112">
        <v>33434</v>
      </c>
      <c r="D112">
        <f>IFERROR(VLOOKUP(Sheet2!A112,Sheet1!A:C,3,0),0)</f>
        <v>275</v>
      </c>
      <c r="E112" s="1">
        <f t="shared" si="1"/>
        <v>8.1580586786911512E-3</v>
      </c>
    </row>
    <row r="113" spans="1:5" x14ac:dyDescent="0.45">
      <c r="A113" t="s">
        <v>130</v>
      </c>
      <c r="B113" t="b">
        <v>0</v>
      </c>
      <c r="C113">
        <v>3488</v>
      </c>
      <c r="D113">
        <f>IFERROR(VLOOKUP(Sheet2!A113,Sheet1!A:C,3,0),0)</f>
        <v>87</v>
      </c>
      <c r="E113" s="1">
        <f t="shared" si="1"/>
        <v>2.4335664335664337E-2</v>
      </c>
    </row>
    <row r="114" spans="1:5" x14ac:dyDescent="0.45">
      <c r="A114" t="s">
        <v>185</v>
      </c>
      <c r="B114" t="b">
        <v>0</v>
      </c>
      <c r="C114">
        <v>2968</v>
      </c>
      <c r="D114">
        <f>IFERROR(VLOOKUP(Sheet2!A114,Sheet1!A:C,3,0),0)</f>
        <v>28</v>
      </c>
      <c r="E114" s="1">
        <f t="shared" si="1"/>
        <v>9.3457943925233638E-3</v>
      </c>
    </row>
    <row r="115" spans="1:5" x14ac:dyDescent="0.45">
      <c r="A115" t="s">
        <v>187</v>
      </c>
      <c r="B115" t="b">
        <v>0</v>
      </c>
      <c r="C115">
        <v>875</v>
      </c>
      <c r="D115">
        <f>IFERROR(VLOOKUP(Sheet2!A115,Sheet1!A:C,3,0),0)</f>
        <v>13</v>
      </c>
      <c r="E115" s="1">
        <f t="shared" si="1"/>
        <v>1.4639639639639639E-2</v>
      </c>
    </row>
    <row r="116" spans="1:5" x14ac:dyDescent="0.45">
      <c r="A116" t="s">
        <v>156</v>
      </c>
      <c r="B116" t="b">
        <v>0</v>
      </c>
      <c r="C116">
        <v>8636</v>
      </c>
      <c r="D116">
        <f>IFERROR(VLOOKUP(Sheet2!A116,Sheet1!A:C,3,0),0)</f>
        <v>112</v>
      </c>
      <c r="E116" s="1">
        <f t="shared" si="1"/>
        <v>1.2802926383173296E-2</v>
      </c>
    </row>
    <row r="117" spans="1:5" x14ac:dyDescent="0.45">
      <c r="A117" t="s">
        <v>136</v>
      </c>
      <c r="B117" t="b">
        <v>0</v>
      </c>
      <c r="C117">
        <v>315</v>
      </c>
      <c r="D117">
        <f>IFERROR(VLOOKUP(Sheet2!A117,Sheet1!A:C,3,0),0)</f>
        <v>10</v>
      </c>
      <c r="E117" s="1">
        <f t="shared" si="1"/>
        <v>3.0769230769230771E-2</v>
      </c>
    </row>
    <row r="118" spans="1:5" x14ac:dyDescent="0.45">
      <c r="A118" t="s">
        <v>104</v>
      </c>
      <c r="B118" t="b">
        <v>0</v>
      </c>
      <c r="C118">
        <v>39690</v>
      </c>
      <c r="D118">
        <f>IFERROR(VLOOKUP(Sheet2!A118,Sheet1!A:C,3,0),0)</f>
        <v>373</v>
      </c>
      <c r="E118" s="1">
        <f t="shared" si="1"/>
        <v>9.3103362204527869E-3</v>
      </c>
    </row>
    <row r="119" spans="1:5" x14ac:dyDescent="0.45">
      <c r="A119" t="s">
        <v>114</v>
      </c>
      <c r="B119" t="b">
        <v>0</v>
      </c>
      <c r="C119">
        <v>28063</v>
      </c>
      <c r="D119">
        <f>IFERROR(VLOOKUP(Sheet2!A119,Sheet1!A:C,3,0),0)</f>
        <v>332</v>
      </c>
      <c r="E119" s="1">
        <f t="shared" si="1"/>
        <v>1.1692199330868111E-2</v>
      </c>
    </row>
    <row r="120" spans="1:5" x14ac:dyDescent="0.45">
      <c r="A120" t="s">
        <v>73</v>
      </c>
      <c r="B120" t="b">
        <v>0</v>
      </c>
      <c r="C120">
        <v>2625</v>
      </c>
      <c r="D120">
        <f>IFERROR(VLOOKUP(Sheet2!A120,Sheet1!A:C,3,0),0)</f>
        <v>78</v>
      </c>
      <c r="E120" s="1">
        <f t="shared" si="1"/>
        <v>2.8856825749167592E-2</v>
      </c>
    </row>
    <row r="121" spans="1:5" x14ac:dyDescent="0.45">
      <c r="A121" t="s">
        <v>172</v>
      </c>
      <c r="B121" t="b">
        <v>0</v>
      </c>
      <c r="C121">
        <v>7756</v>
      </c>
      <c r="D121">
        <f>IFERROR(VLOOKUP(Sheet2!A121,Sheet1!A:C,3,0),0)</f>
        <v>44</v>
      </c>
      <c r="E121" s="1">
        <f t="shared" si="1"/>
        <v>5.6410256410256415E-3</v>
      </c>
    </row>
    <row r="122" spans="1:5" x14ac:dyDescent="0.45">
      <c r="A122" t="s">
        <v>243</v>
      </c>
      <c r="B122" t="b">
        <v>0</v>
      </c>
      <c r="C122">
        <v>200</v>
      </c>
      <c r="D122">
        <f>IFERROR(VLOOKUP(Sheet2!A122,Sheet1!A:C,3,0),0)</f>
        <v>2</v>
      </c>
      <c r="E122" s="1">
        <f t="shared" si="1"/>
        <v>9.9009900990099011E-3</v>
      </c>
    </row>
    <row r="123" spans="1:5" x14ac:dyDescent="0.45">
      <c r="A123" t="s">
        <v>117</v>
      </c>
      <c r="B123" t="b">
        <v>0</v>
      </c>
      <c r="C123">
        <v>12874</v>
      </c>
      <c r="D123">
        <f>IFERROR(VLOOKUP(Sheet2!A123,Sheet1!A:C,3,0),0)</f>
        <v>108</v>
      </c>
      <c r="E123" s="1">
        <f t="shared" si="1"/>
        <v>8.3192112155291934E-3</v>
      </c>
    </row>
    <row r="124" spans="1:5" x14ac:dyDescent="0.45">
      <c r="A124" t="s">
        <v>244</v>
      </c>
      <c r="B124" t="b">
        <v>0</v>
      </c>
      <c r="C124">
        <v>176</v>
      </c>
      <c r="D124">
        <f>IFERROR(VLOOKUP(Sheet2!A124,Sheet1!A:C,3,0),0)</f>
        <v>7</v>
      </c>
      <c r="E124" s="1">
        <f t="shared" si="1"/>
        <v>3.825136612021858E-2</v>
      </c>
    </row>
    <row r="125" spans="1:5" x14ac:dyDescent="0.45">
      <c r="A125" t="s">
        <v>128</v>
      </c>
      <c r="B125" t="b">
        <v>0</v>
      </c>
      <c r="C125">
        <v>13911</v>
      </c>
      <c r="D125">
        <f>IFERROR(VLOOKUP(Sheet2!A125,Sheet1!A:C,3,0),0)</f>
        <v>139</v>
      </c>
      <c r="E125" s="1">
        <f t="shared" si="1"/>
        <v>9.8932384341637019E-3</v>
      </c>
    </row>
    <row r="126" spans="1:5" x14ac:dyDescent="0.45">
      <c r="A126" t="s">
        <v>166</v>
      </c>
      <c r="B126" t="b">
        <v>0</v>
      </c>
      <c r="C126">
        <v>2994</v>
      </c>
      <c r="D126">
        <f>IFERROR(VLOOKUP(Sheet2!A126,Sheet1!A:C,3,0),0)</f>
        <v>15</v>
      </c>
      <c r="E126" s="1">
        <f t="shared" si="1"/>
        <v>4.9850448654037887E-3</v>
      </c>
    </row>
    <row r="127" spans="1:5" x14ac:dyDescent="0.45">
      <c r="A127" t="s">
        <v>135</v>
      </c>
      <c r="B127" t="b">
        <v>0</v>
      </c>
      <c r="C127">
        <v>2230</v>
      </c>
      <c r="D127">
        <f>IFERROR(VLOOKUP(Sheet2!A127,Sheet1!A:C,3,0),0)</f>
        <v>27</v>
      </c>
      <c r="E127" s="1">
        <f t="shared" si="1"/>
        <v>1.1962782454585734E-2</v>
      </c>
    </row>
    <row r="128" spans="1:5" x14ac:dyDescent="0.45">
      <c r="A128" t="s">
        <v>119</v>
      </c>
      <c r="B128" t="b">
        <v>0</v>
      </c>
      <c r="C128">
        <v>20312</v>
      </c>
      <c r="D128">
        <f>IFERROR(VLOOKUP(Sheet2!A128,Sheet1!A:C,3,0),0)</f>
        <v>141</v>
      </c>
      <c r="E128" s="1">
        <f t="shared" si="1"/>
        <v>6.8938542023175087E-3</v>
      </c>
    </row>
    <row r="129" spans="1:5" x14ac:dyDescent="0.45">
      <c r="A129" t="s">
        <v>164</v>
      </c>
      <c r="B129" t="b">
        <v>0</v>
      </c>
      <c r="C129">
        <v>8185</v>
      </c>
      <c r="D129">
        <f>IFERROR(VLOOKUP(Sheet2!A129,Sheet1!A:C,3,0),0)</f>
        <v>82</v>
      </c>
      <c r="E129" s="1">
        <f t="shared" si="1"/>
        <v>9.9189548808515781E-3</v>
      </c>
    </row>
    <row r="130" spans="1:5" x14ac:dyDescent="0.45">
      <c r="A130" t="s">
        <v>108</v>
      </c>
      <c r="B130" t="b">
        <v>0</v>
      </c>
      <c r="C130">
        <v>1477</v>
      </c>
      <c r="D130">
        <f>IFERROR(VLOOKUP(Sheet2!A130,Sheet1!A:C,3,0),0)</f>
        <v>8</v>
      </c>
      <c r="E130" s="1">
        <f t="shared" ref="E130:E193" si="2">D130/(C130+D130)</f>
        <v>5.3872053872053875E-3</v>
      </c>
    </row>
    <row r="131" spans="1:5" x14ac:dyDescent="0.45">
      <c r="A131" t="s">
        <v>241</v>
      </c>
      <c r="B131" t="b">
        <v>0</v>
      </c>
      <c r="C131">
        <v>112</v>
      </c>
      <c r="D131">
        <f>IFERROR(VLOOKUP(Sheet2!A131,Sheet1!A:C,3,0),0)</f>
        <v>1</v>
      </c>
      <c r="E131" s="1">
        <f t="shared" si="2"/>
        <v>8.8495575221238937E-3</v>
      </c>
    </row>
    <row r="132" spans="1:5" x14ac:dyDescent="0.45">
      <c r="A132" t="s">
        <v>149</v>
      </c>
      <c r="B132" t="b">
        <v>0</v>
      </c>
      <c r="C132">
        <v>4236</v>
      </c>
      <c r="D132">
        <f>IFERROR(VLOOKUP(Sheet2!A132,Sheet1!A:C,3,0),0)</f>
        <v>69</v>
      </c>
      <c r="E132" s="1">
        <f t="shared" si="2"/>
        <v>1.6027874564459931E-2</v>
      </c>
    </row>
    <row r="133" spans="1:5" x14ac:dyDescent="0.45">
      <c r="A133" t="s">
        <v>277</v>
      </c>
      <c r="B133" t="b">
        <v>0</v>
      </c>
      <c r="C133">
        <v>441</v>
      </c>
      <c r="D133">
        <f>IFERROR(VLOOKUP(Sheet2!A133,Sheet1!A:C,3,0),0)</f>
        <v>6</v>
      </c>
      <c r="E133" s="1">
        <f t="shared" si="2"/>
        <v>1.3422818791946308E-2</v>
      </c>
    </row>
    <row r="134" spans="1:5" x14ac:dyDescent="0.45">
      <c r="A134" t="s">
        <v>177</v>
      </c>
      <c r="B134" t="b">
        <v>0</v>
      </c>
      <c r="C134">
        <v>3742</v>
      </c>
      <c r="D134">
        <f>IFERROR(VLOOKUP(Sheet2!A134,Sheet1!A:C,3,0),0)</f>
        <v>30</v>
      </c>
      <c r="E134" s="1">
        <f t="shared" si="2"/>
        <v>7.9533404029692462E-3</v>
      </c>
    </row>
    <row r="135" spans="1:5" x14ac:dyDescent="0.45">
      <c r="A135" t="s">
        <v>62</v>
      </c>
      <c r="B135" t="b">
        <v>0</v>
      </c>
      <c r="C135">
        <v>268</v>
      </c>
      <c r="D135">
        <f>IFERROR(VLOOKUP(Sheet2!A135,Sheet1!A:C,3,0),0)</f>
        <v>12</v>
      </c>
      <c r="E135" s="1">
        <f t="shared" si="2"/>
        <v>4.2857142857142858E-2</v>
      </c>
    </row>
    <row r="136" spans="1:5" x14ac:dyDescent="0.45">
      <c r="A136" t="s">
        <v>167</v>
      </c>
      <c r="B136" t="b">
        <v>0</v>
      </c>
      <c r="C136">
        <v>2176</v>
      </c>
      <c r="D136">
        <f>IFERROR(VLOOKUP(Sheet2!A136,Sheet1!A:C,3,0),0)</f>
        <v>27</v>
      </c>
      <c r="E136" s="1">
        <f t="shared" si="2"/>
        <v>1.2256014525646845E-2</v>
      </c>
    </row>
    <row r="137" spans="1:5" x14ac:dyDescent="0.45">
      <c r="A137" t="s">
        <v>165</v>
      </c>
      <c r="B137" t="b">
        <v>0</v>
      </c>
      <c r="C137">
        <v>3199</v>
      </c>
      <c r="D137">
        <f>IFERROR(VLOOKUP(Sheet2!A137,Sheet1!A:C,3,0),0)</f>
        <v>33</v>
      </c>
      <c r="E137" s="1">
        <f t="shared" si="2"/>
        <v>1.0210396039603961E-2</v>
      </c>
    </row>
    <row r="138" spans="1:5" x14ac:dyDescent="0.45">
      <c r="A138" t="s">
        <v>63</v>
      </c>
      <c r="B138" t="b">
        <v>0</v>
      </c>
      <c r="C138">
        <v>540</v>
      </c>
      <c r="D138">
        <f>IFERROR(VLOOKUP(Sheet2!A138,Sheet1!A:C,3,0),0)</f>
        <v>13</v>
      </c>
      <c r="E138" s="1">
        <f t="shared" si="2"/>
        <v>2.3508137432188065E-2</v>
      </c>
    </row>
    <row r="139" spans="1:5" x14ac:dyDescent="0.45">
      <c r="A139" t="s">
        <v>64</v>
      </c>
      <c r="B139" t="b">
        <v>0</v>
      </c>
      <c r="C139">
        <v>938</v>
      </c>
      <c r="D139">
        <f>IFERROR(VLOOKUP(Sheet2!A139,Sheet1!A:C,3,0),0)</f>
        <v>16</v>
      </c>
      <c r="E139" s="1">
        <f t="shared" si="2"/>
        <v>1.6771488469601678E-2</v>
      </c>
    </row>
    <row r="140" spans="1:5" x14ac:dyDescent="0.45">
      <c r="A140" t="s">
        <v>179</v>
      </c>
      <c r="B140" t="b">
        <v>0</v>
      </c>
      <c r="C140">
        <v>436</v>
      </c>
      <c r="D140">
        <f>IFERROR(VLOOKUP(Sheet2!A140,Sheet1!A:C,3,0),0)</f>
        <v>14</v>
      </c>
      <c r="E140" s="1">
        <f t="shared" si="2"/>
        <v>3.111111111111111E-2</v>
      </c>
    </row>
    <row r="141" spans="1:5" x14ac:dyDescent="0.45">
      <c r="A141" t="s">
        <v>282</v>
      </c>
      <c r="B141" t="b">
        <v>0</v>
      </c>
      <c r="C141">
        <v>247</v>
      </c>
      <c r="D141">
        <f>IFERROR(VLOOKUP(Sheet2!A141,Sheet1!A:C,3,0),0)</f>
        <v>8</v>
      </c>
      <c r="E141" s="1">
        <f t="shared" si="2"/>
        <v>3.1372549019607843E-2</v>
      </c>
    </row>
    <row r="142" spans="1:5" x14ac:dyDescent="0.45">
      <c r="A142" t="s">
        <v>72</v>
      </c>
      <c r="B142" t="b">
        <v>0</v>
      </c>
      <c r="C142">
        <v>571</v>
      </c>
      <c r="D142">
        <f>IFERROR(VLOOKUP(Sheet2!A142,Sheet1!A:C,3,0),0)</f>
        <v>17</v>
      </c>
      <c r="E142" s="1">
        <f t="shared" si="2"/>
        <v>2.8911564625850341E-2</v>
      </c>
    </row>
    <row r="143" spans="1:5" x14ac:dyDescent="0.45">
      <c r="A143" t="s">
        <v>97</v>
      </c>
      <c r="B143" t="b">
        <v>0</v>
      </c>
      <c r="C143">
        <v>1256</v>
      </c>
      <c r="D143">
        <f>IFERROR(VLOOKUP(Sheet2!A143,Sheet1!A:C,3,0),0)</f>
        <v>28</v>
      </c>
      <c r="E143" s="1">
        <f t="shared" si="2"/>
        <v>2.1806853582554516E-2</v>
      </c>
    </row>
    <row r="144" spans="1:5" x14ac:dyDescent="0.45">
      <c r="A144" t="s">
        <v>78</v>
      </c>
      <c r="B144" t="b">
        <v>0</v>
      </c>
      <c r="C144">
        <v>480</v>
      </c>
      <c r="D144">
        <f>IFERROR(VLOOKUP(Sheet2!A144,Sheet1!A:C,3,0),0)</f>
        <v>13</v>
      </c>
      <c r="E144" s="1">
        <f t="shared" si="2"/>
        <v>2.6369168356997971E-2</v>
      </c>
    </row>
    <row r="145" spans="1:5" x14ac:dyDescent="0.45">
      <c r="A145" t="s">
        <v>88</v>
      </c>
      <c r="B145" t="b">
        <v>0</v>
      </c>
      <c r="C145">
        <v>517</v>
      </c>
      <c r="D145">
        <f>IFERROR(VLOOKUP(Sheet2!A145,Sheet1!A:C,3,0),0)</f>
        <v>7</v>
      </c>
      <c r="E145" s="1">
        <f t="shared" si="2"/>
        <v>1.3358778625954198E-2</v>
      </c>
    </row>
    <row r="146" spans="1:5" x14ac:dyDescent="0.45">
      <c r="A146" t="s">
        <v>82</v>
      </c>
      <c r="B146" t="b">
        <v>0</v>
      </c>
      <c r="C146">
        <v>2484</v>
      </c>
      <c r="D146">
        <f>IFERROR(VLOOKUP(Sheet2!A146,Sheet1!A:C,3,0),0)</f>
        <v>28</v>
      </c>
      <c r="E146" s="1">
        <f t="shared" si="2"/>
        <v>1.1146496815286623E-2</v>
      </c>
    </row>
    <row r="147" spans="1:5" x14ac:dyDescent="0.45">
      <c r="A147" t="s">
        <v>249</v>
      </c>
      <c r="B147" t="b">
        <v>0</v>
      </c>
      <c r="C147">
        <v>597</v>
      </c>
      <c r="D147">
        <f>IFERROR(VLOOKUP(Sheet2!A147,Sheet1!A:C,3,0),0)</f>
        <v>12</v>
      </c>
      <c r="E147" s="1">
        <f t="shared" si="2"/>
        <v>1.9704433497536946E-2</v>
      </c>
    </row>
    <row r="148" spans="1:5" x14ac:dyDescent="0.45">
      <c r="A148" t="s">
        <v>220</v>
      </c>
      <c r="B148" t="b">
        <v>0</v>
      </c>
      <c r="C148">
        <v>973</v>
      </c>
      <c r="D148">
        <f>IFERROR(VLOOKUP(Sheet2!A148,Sheet1!A:C,3,0),0)</f>
        <v>21</v>
      </c>
      <c r="E148" s="1">
        <f t="shared" si="2"/>
        <v>2.1126760563380281E-2</v>
      </c>
    </row>
    <row r="149" spans="1:5" x14ac:dyDescent="0.45">
      <c r="A149" t="s">
        <v>216</v>
      </c>
      <c r="B149" t="b">
        <v>0</v>
      </c>
      <c r="C149">
        <v>1261</v>
      </c>
      <c r="D149">
        <f>IFERROR(VLOOKUP(Sheet2!A149,Sheet1!A:C,3,0),0)</f>
        <v>20</v>
      </c>
      <c r="E149" s="1">
        <f t="shared" si="2"/>
        <v>1.56128024980484E-2</v>
      </c>
    </row>
    <row r="150" spans="1:5" x14ac:dyDescent="0.45">
      <c r="A150" t="s">
        <v>181</v>
      </c>
      <c r="B150" t="b">
        <v>0</v>
      </c>
      <c r="C150">
        <v>594</v>
      </c>
      <c r="D150">
        <f>IFERROR(VLOOKUP(Sheet2!A150,Sheet1!A:C,3,0),0)</f>
        <v>70</v>
      </c>
      <c r="E150" s="1">
        <f t="shared" si="2"/>
        <v>0.10542168674698796</v>
      </c>
    </row>
    <row r="151" spans="1:5" x14ac:dyDescent="0.45">
      <c r="A151" t="s">
        <v>182</v>
      </c>
      <c r="B151" t="b">
        <v>0</v>
      </c>
      <c r="C151">
        <v>795</v>
      </c>
      <c r="D151">
        <f>IFERROR(VLOOKUP(Sheet2!A151,Sheet1!A:C,3,0),0)</f>
        <v>34</v>
      </c>
      <c r="E151" s="1">
        <f t="shared" si="2"/>
        <v>4.1013268998793727E-2</v>
      </c>
    </row>
    <row r="152" spans="1:5" x14ac:dyDescent="0.45">
      <c r="A152" t="s">
        <v>89</v>
      </c>
      <c r="B152" t="b">
        <v>0</v>
      </c>
      <c r="C152">
        <v>502</v>
      </c>
      <c r="D152">
        <f>IFERROR(VLOOKUP(Sheet2!A152,Sheet1!A:C,3,0),0)</f>
        <v>3</v>
      </c>
      <c r="E152" s="1">
        <f t="shared" si="2"/>
        <v>5.9405940594059407E-3</v>
      </c>
    </row>
    <row r="153" spans="1:5" x14ac:dyDescent="0.45">
      <c r="A153" t="s">
        <v>212</v>
      </c>
      <c r="B153" t="b">
        <v>0</v>
      </c>
      <c r="C153">
        <v>716</v>
      </c>
      <c r="D153">
        <f>IFERROR(VLOOKUP(Sheet2!A153,Sheet1!A:C,3,0),0)</f>
        <v>2</v>
      </c>
      <c r="E153" s="1">
        <f t="shared" si="2"/>
        <v>2.7855153203342618E-3</v>
      </c>
    </row>
    <row r="154" spans="1:5" x14ac:dyDescent="0.45">
      <c r="A154" t="s">
        <v>284</v>
      </c>
      <c r="B154" t="b">
        <v>0</v>
      </c>
      <c r="C154">
        <v>1484</v>
      </c>
      <c r="D154">
        <f>IFERROR(VLOOKUP(Sheet2!A154,Sheet1!A:C,3,0),0)</f>
        <v>13</v>
      </c>
      <c r="E154" s="1">
        <f t="shared" si="2"/>
        <v>8.6840347361389451E-3</v>
      </c>
    </row>
    <row r="155" spans="1:5" x14ac:dyDescent="0.45">
      <c r="A155" t="s">
        <v>270</v>
      </c>
      <c r="B155" t="b">
        <v>0</v>
      </c>
      <c r="C155">
        <v>757</v>
      </c>
      <c r="D155">
        <f>IFERROR(VLOOKUP(Sheet2!A155,Sheet1!A:C,3,0),0)</f>
        <v>6</v>
      </c>
      <c r="E155" s="1">
        <f t="shared" si="2"/>
        <v>7.8636959370904317E-3</v>
      </c>
    </row>
    <row r="156" spans="1:5" x14ac:dyDescent="0.45">
      <c r="A156" t="s">
        <v>168</v>
      </c>
      <c r="B156" t="b">
        <v>0</v>
      </c>
      <c r="C156">
        <v>701</v>
      </c>
      <c r="D156">
        <f>IFERROR(VLOOKUP(Sheet2!A156,Sheet1!A:C,3,0),0)</f>
        <v>13</v>
      </c>
      <c r="E156" s="1">
        <f t="shared" si="2"/>
        <v>1.8207282913165267E-2</v>
      </c>
    </row>
    <row r="157" spans="1:5" x14ac:dyDescent="0.45">
      <c r="A157" t="s">
        <v>226</v>
      </c>
      <c r="B157" t="b">
        <v>0</v>
      </c>
      <c r="C157">
        <v>801</v>
      </c>
      <c r="D157">
        <f>IFERROR(VLOOKUP(Sheet2!A157,Sheet1!A:C,3,0),0)</f>
        <v>7</v>
      </c>
      <c r="E157" s="1">
        <f t="shared" si="2"/>
        <v>8.6633663366336641E-3</v>
      </c>
    </row>
    <row r="158" spans="1:5" x14ac:dyDescent="0.45">
      <c r="A158" t="s">
        <v>250</v>
      </c>
      <c r="B158" t="b">
        <v>0</v>
      </c>
      <c r="C158">
        <v>407</v>
      </c>
      <c r="D158">
        <f>IFERROR(VLOOKUP(Sheet2!A158,Sheet1!A:C,3,0),0)</f>
        <v>4</v>
      </c>
      <c r="E158" s="1">
        <f t="shared" si="2"/>
        <v>9.7323600973236012E-3</v>
      </c>
    </row>
    <row r="159" spans="1:5" x14ac:dyDescent="0.45">
      <c r="A159" t="s">
        <v>327</v>
      </c>
      <c r="B159" t="b">
        <v>0</v>
      </c>
      <c r="C159">
        <v>110</v>
      </c>
      <c r="D159">
        <f>IFERROR(VLOOKUP(Sheet2!A159,Sheet1!A:C,3,0),0)</f>
        <v>0</v>
      </c>
      <c r="E159" s="1">
        <f t="shared" si="2"/>
        <v>0</v>
      </c>
    </row>
    <row r="160" spans="1:5" x14ac:dyDescent="0.45">
      <c r="A160" t="s">
        <v>92</v>
      </c>
      <c r="B160" t="b">
        <v>0</v>
      </c>
      <c r="C160">
        <v>199</v>
      </c>
      <c r="D160">
        <f>IFERROR(VLOOKUP(Sheet2!A160,Sheet1!A:C,3,0),0)</f>
        <v>2</v>
      </c>
      <c r="E160" s="1">
        <f t="shared" si="2"/>
        <v>9.9502487562189053E-3</v>
      </c>
    </row>
    <row r="161" spans="1:5" x14ac:dyDescent="0.45">
      <c r="A161" t="s">
        <v>213</v>
      </c>
      <c r="B161" t="b">
        <v>0</v>
      </c>
      <c r="C161">
        <v>1029</v>
      </c>
      <c r="D161">
        <f>IFERROR(VLOOKUP(Sheet2!A161,Sheet1!A:C,3,0),0)</f>
        <v>22</v>
      </c>
      <c r="E161" s="1">
        <f t="shared" si="2"/>
        <v>2.093244529019981E-2</v>
      </c>
    </row>
    <row r="162" spans="1:5" x14ac:dyDescent="0.45">
      <c r="A162" t="s">
        <v>296</v>
      </c>
      <c r="B162" t="b">
        <v>0</v>
      </c>
      <c r="C162">
        <v>143</v>
      </c>
      <c r="D162">
        <f>IFERROR(VLOOKUP(Sheet2!A162,Sheet1!A:C,3,0),0)</f>
        <v>5</v>
      </c>
      <c r="E162" s="1">
        <f t="shared" si="2"/>
        <v>3.3783783783783786E-2</v>
      </c>
    </row>
    <row r="163" spans="1:5" x14ac:dyDescent="0.45">
      <c r="A163" t="s">
        <v>146</v>
      </c>
      <c r="B163" t="b">
        <v>0</v>
      </c>
      <c r="C163">
        <v>1382</v>
      </c>
      <c r="D163">
        <f>IFERROR(VLOOKUP(Sheet2!A163,Sheet1!A:C,3,0),0)</f>
        <v>9</v>
      </c>
      <c r="E163" s="1">
        <f t="shared" si="2"/>
        <v>6.4701653486700216E-3</v>
      </c>
    </row>
    <row r="164" spans="1:5" x14ac:dyDescent="0.45">
      <c r="A164" t="s">
        <v>238</v>
      </c>
      <c r="B164" t="b">
        <v>0</v>
      </c>
      <c r="C164">
        <v>1208</v>
      </c>
      <c r="D164">
        <f>IFERROR(VLOOKUP(Sheet2!A164,Sheet1!A:C,3,0),0)</f>
        <v>5</v>
      </c>
      <c r="E164" s="1">
        <f t="shared" si="2"/>
        <v>4.1220115416323163E-3</v>
      </c>
    </row>
    <row r="165" spans="1:5" x14ac:dyDescent="0.45">
      <c r="A165" t="s">
        <v>163</v>
      </c>
      <c r="B165" t="b">
        <v>0</v>
      </c>
      <c r="C165">
        <v>563</v>
      </c>
      <c r="D165">
        <f>IFERROR(VLOOKUP(Sheet2!A165,Sheet1!A:C,3,0),0)</f>
        <v>12</v>
      </c>
      <c r="E165" s="1">
        <f t="shared" si="2"/>
        <v>2.0869565217391306E-2</v>
      </c>
    </row>
    <row r="166" spans="1:5" x14ac:dyDescent="0.45">
      <c r="A166" t="s">
        <v>285</v>
      </c>
      <c r="B166" t="b">
        <v>0</v>
      </c>
      <c r="C166">
        <v>838</v>
      </c>
      <c r="D166">
        <f>IFERROR(VLOOKUP(Sheet2!A166,Sheet1!A:C,3,0),0)</f>
        <v>4</v>
      </c>
      <c r="E166" s="1">
        <f t="shared" si="2"/>
        <v>4.7505938242280287E-3</v>
      </c>
    </row>
    <row r="167" spans="1:5" x14ac:dyDescent="0.45">
      <c r="A167" t="s">
        <v>328</v>
      </c>
      <c r="B167" t="b">
        <v>0</v>
      </c>
      <c r="C167">
        <v>26</v>
      </c>
      <c r="D167">
        <f>IFERROR(VLOOKUP(Sheet2!A167,Sheet1!A:C,3,0),0)</f>
        <v>0</v>
      </c>
      <c r="E167" s="1">
        <f t="shared" si="2"/>
        <v>0</v>
      </c>
    </row>
    <row r="168" spans="1:5" x14ac:dyDescent="0.45">
      <c r="A168" t="s">
        <v>91</v>
      </c>
      <c r="B168" t="b">
        <v>0</v>
      </c>
      <c r="C168">
        <v>1176</v>
      </c>
      <c r="D168">
        <f>IFERROR(VLOOKUP(Sheet2!A168,Sheet1!A:C,3,0),0)</f>
        <v>8</v>
      </c>
      <c r="E168" s="1">
        <f t="shared" si="2"/>
        <v>6.7567567567567571E-3</v>
      </c>
    </row>
    <row r="169" spans="1:5" x14ac:dyDescent="0.45">
      <c r="A169" t="s">
        <v>103</v>
      </c>
      <c r="B169" t="b">
        <v>0</v>
      </c>
      <c r="C169">
        <v>146</v>
      </c>
      <c r="D169">
        <f>IFERROR(VLOOKUP(Sheet2!A169,Sheet1!A:C,3,0),0)</f>
        <v>3</v>
      </c>
      <c r="E169" s="1">
        <f t="shared" si="2"/>
        <v>2.0134228187919462E-2</v>
      </c>
    </row>
    <row r="170" spans="1:5" x14ac:dyDescent="0.45">
      <c r="A170" t="s">
        <v>291</v>
      </c>
      <c r="B170" t="b">
        <v>0</v>
      </c>
      <c r="C170">
        <v>25</v>
      </c>
      <c r="D170">
        <f>IFERROR(VLOOKUP(Sheet2!A170,Sheet1!A:C,3,0),0)</f>
        <v>1</v>
      </c>
      <c r="E170" s="1">
        <f t="shared" si="2"/>
        <v>3.8461538461538464E-2</v>
      </c>
    </row>
    <row r="171" spans="1:5" x14ac:dyDescent="0.45">
      <c r="A171" t="s">
        <v>302</v>
      </c>
      <c r="B171" t="b">
        <v>0</v>
      </c>
      <c r="C171">
        <v>148</v>
      </c>
      <c r="D171">
        <f>IFERROR(VLOOKUP(Sheet2!A171,Sheet1!A:C,3,0),0)</f>
        <v>1</v>
      </c>
      <c r="E171" s="1">
        <f t="shared" si="2"/>
        <v>6.7114093959731542E-3</v>
      </c>
    </row>
    <row r="172" spans="1:5" x14ac:dyDescent="0.45">
      <c r="A172" t="s">
        <v>251</v>
      </c>
      <c r="B172" t="b">
        <v>0</v>
      </c>
      <c r="C172">
        <v>228</v>
      </c>
      <c r="D172">
        <f>IFERROR(VLOOKUP(Sheet2!A172,Sheet1!A:C,3,0),0)</f>
        <v>5</v>
      </c>
      <c r="E172" s="1">
        <f t="shared" si="2"/>
        <v>2.1459227467811159E-2</v>
      </c>
    </row>
    <row r="173" spans="1:5" x14ac:dyDescent="0.45">
      <c r="A173" t="s">
        <v>329</v>
      </c>
      <c r="B173" t="b">
        <v>0</v>
      </c>
      <c r="C173">
        <v>85</v>
      </c>
      <c r="D173">
        <f>IFERROR(VLOOKUP(Sheet2!A173,Sheet1!A:C,3,0),0)</f>
        <v>0</v>
      </c>
      <c r="E173" s="1">
        <f t="shared" si="2"/>
        <v>0</v>
      </c>
    </row>
    <row r="174" spans="1:5" x14ac:dyDescent="0.45">
      <c r="A174" t="s">
        <v>203</v>
      </c>
      <c r="B174" t="b">
        <v>0</v>
      </c>
      <c r="C174">
        <v>334</v>
      </c>
      <c r="D174">
        <f>IFERROR(VLOOKUP(Sheet2!A174,Sheet1!A:C,3,0),0)</f>
        <v>5</v>
      </c>
      <c r="E174" s="1">
        <f t="shared" si="2"/>
        <v>1.4749262536873156E-2</v>
      </c>
    </row>
    <row r="175" spans="1:5" x14ac:dyDescent="0.45">
      <c r="A175" t="s">
        <v>248</v>
      </c>
      <c r="B175" t="b">
        <v>0</v>
      </c>
      <c r="C175">
        <v>936</v>
      </c>
      <c r="D175">
        <f>IFERROR(VLOOKUP(Sheet2!A175,Sheet1!A:C,3,0),0)</f>
        <v>14</v>
      </c>
      <c r="E175" s="1">
        <f t="shared" si="2"/>
        <v>1.4736842105263158E-2</v>
      </c>
    </row>
    <row r="176" spans="1:5" x14ac:dyDescent="0.45">
      <c r="A176" t="s">
        <v>286</v>
      </c>
      <c r="B176" t="b">
        <v>0</v>
      </c>
      <c r="C176">
        <v>36</v>
      </c>
      <c r="D176">
        <f>IFERROR(VLOOKUP(Sheet2!A176,Sheet1!A:C,3,0),0)</f>
        <v>1</v>
      </c>
      <c r="E176" s="1">
        <f t="shared" si="2"/>
        <v>2.7027027027027029E-2</v>
      </c>
    </row>
    <row r="177" spans="1:5" x14ac:dyDescent="0.45">
      <c r="A177" t="s">
        <v>281</v>
      </c>
      <c r="B177" t="b">
        <v>0</v>
      </c>
      <c r="C177">
        <v>397</v>
      </c>
      <c r="D177">
        <f>IFERROR(VLOOKUP(Sheet2!A177,Sheet1!A:C,3,0),0)</f>
        <v>20</v>
      </c>
      <c r="E177" s="1">
        <f t="shared" si="2"/>
        <v>4.7961630695443645E-2</v>
      </c>
    </row>
    <row r="178" spans="1:5" x14ac:dyDescent="0.45">
      <c r="A178" t="s">
        <v>100</v>
      </c>
      <c r="B178" t="b">
        <v>0</v>
      </c>
      <c r="C178">
        <v>123</v>
      </c>
      <c r="D178">
        <f>IFERROR(VLOOKUP(Sheet2!A178,Sheet1!A:C,3,0),0)</f>
        <v>5</v>
      </c>
      <c r="E178" s="1">
        <f t="shared" si="2"/>
        <v>3.90625E-2</v>
      </c>
    </row>
    <row r="179" spans="1:5" x14ac:dyDescent="0.45">
      <c r="A179" t="s">
        <v>323</v>
      </c>
      <c r="B179" t="b">
        <v>0</v>
      </c>
      <c r="C179">
        <v>136</v>
      </c>
      <c r="D179">
        <f>IFERROR(VLOOKUP(Sheet2!A179,Sheet1!A:C,3,0),0)</f>
        <v>1</v>
      </c>
      <c r="E179" s="1">
        <f t="shared" si="2"/>
        <v>7.2992700729927005E-3</v>
      </c>
    </row>
    <row r="180" spans="1:5" x14ac:dyDescent="0.45">
      <c r="A180" t="s">
        <v>330</v>
      </c>
      <c r="B180" t="b">
        <v>0</v>
      </c>
      <c r="C180">
        <v>106</v>
      </c>
      <c r="D180">
        <f>IFERROR(VLOOKUP(Sheet2!A180,Sheet1!A:C,3,0),0)</f>
        <v>0</v>
      </c>
      <c r="E180" s="1">
        <f t="shared" si="2"/>
        <v>0</v>
      </c>
    </row>
    <row r="181" spans="1:5" x14ac:dyDescent="0.45">
      <c r="A181" t="s">
        <v>288</v>
      </c>
      <c r="B181" t="b">
        <v>0</v>
      </c>
      <c r="C181">
        <v>27</v>
      </c>
      <c r="D181">
        <f>IFERROR(VLOOKUP(Sheet2!A181,Sheet1!A:C,3,0),0)</f>
        <v>1</v>
      </c>
      <c r="E181" s="1">
        <f t="shared" si="2"/>
        <v>3.5714285714285712E-2</v>
      </c>
    </row>
    <row r="182" spans="1:5" x14ac:dyDescent="0.45">
      <c r="A182" t="s">
        <v>94</v>
      </c>
      <c r="B182" t="b">
        <v>0</v>
      </c>
      <c r="C182">
        <v>3577</v>
      </c>
      <c r="D182">
        <f>IFERROR(VLOOKUP(Sheet2!A182,Sheet1!A:C,3,0),0)</f>
        <v>22</v>
      </c>
      <c r="E182" s="1">
        <f t="shared" si="2"/>
        <v>6.1128091136426789E-3</v>
      </c>
    </row>
    <row r="183" spans="1:5" x14ac:dyDescent="0.45">
      <c r="A183" t="s">
        <v>120</v>
      </c>
      <c r="B183" t="b">
        <v>0</v>
      </c>
      <c r="C183">
        <v>1190</v>
      </c>
      <c r="D183">
        <f>IFERROR(VLOOKUP(Sheet2!A183,Sheet1!A:C,3,0),0)</f>
        <v>47</v>
      </c>
      <c r="E183" s="1">
        <f t="shared" si="2"/>
        <v>3.7995149555375911E-2</v>
      </c>
    </row>
    <row r="184" spans="1:5" x14ac:dyDescent="0.45">
      <c r="A184" t="s">
        <v>267</v>
      </c>
      <c r="B184" t="b">
        <v>0</v>
      </c>
      <c r="C184">
        <v>446</v>
      </c>
      <c r="D184">
        <f>IFERROR(VLOOKUP(Sheet2!A184,Sheet1!A:C,3,0),0)</f>
        <v>4</v>
      </c>
      <c r="E184" s="1">
        <f t="shared" si="2"/>
        <v>8.8888888888888889E-3</v>
      </c>
    </row>
    <row r="185" spans="1:5" x14ac:dyDescent="0.45">
      <c r="A185" t="s">
        <v>111</v>
      </c>
      <c r="B185" t="b">
        <v>0</v>
      </c>
      <c r="C185">
        <v>973</v>
      </c>
      <c r="D185">
        <f>IFERROR(VLOOKUP(Sheet2!A185,Sheet1!A:C,3,0),0)</f>
        <v>20</v>
      </c>
      <c r="E185" s="1">
        <f t="shared" si="2"/>
        <v>2.014098690835851E-2</v>
      </c>
    </row>
    <row r="186" spans="1:5" x14ac:dyDescent="0.45">
      <c r="A186" t="s">
        <v>214</v>
      </c>
      <c r="B186" t="b">
        <v>0</v>
      </c>
      <c r="C186">
        <v>1507</v>
      </c>
      <c r="D186">
        <f>IFERROR(VLOOKUP(Sheet2!A186,Sheet1!A:C,3,0),0)</f>
        <v>18</v>
      </c>
      <c r="E186" s="1">
        <f t="shared" si="2"/>
        <v>1.180327868852459E-2</v>
      </c>
    </row>
    <row r="187" spans="1:5" x14ac:dyDescent="0.45">
      <c r="A187" t="s">
        <v>331</v>
      </c>
      <c r="B187" t="b">
        <v>0</v>
      </c>
      <c r="C187">
        <v>39</v>
      </c>
      <c r="D187">
        <f>IFERROR(VLOOKUP(Sheet2!A187,Sheet1!A:C,3,0),0)</f>
        <v>0</v>
      </c>
      <c r="E187" s="1">
        <f t="shared" si="2"/>
        <v>0</v>
      </c>
    </row>
    <row r="188" spans="1:5" x14ac:dyDescent="0.45">
      <c r="A188" t="s">
        <v>137</v>
      </c>
      <c r="B188" t="b">
        <v>0</v>
      </c>
      <c r="C188">
        <v>443</v>
      </c>
      <c r="D188">
        <f>IFERROR(VLOOKUP(Sheet2!A188,Sheet1!A:C,3,0),0)</f>
        <v>6</v>
      </c>
      <c r="E188" s="1">
        <f t="shared" si="2"/>
        <v>1.3363028953229399E-2</v>
      </c>
    </row>
    <row r="189" spans="1:5" x14ac:dyDescent="0.45">
      <c r="A189" t="s">
        <v>263</v>
      </c>
      <c r="B189" t="b">
        <v>0</v>
      </c>
      <c r="C189">
        <v>543</v>
      </c>
      <c r="D189">
        <f>IFERROR(VLOOKUP(Sheet2!A189,Sheet1!A:C,3,0),0)</f>
        <v>4</v>
      </c>
      <c r="E189" s="1">
        <f t="shared" si="2"/>
        <v>7.3126142595978062E-3</v>
      </c>
    </row>
    <row r="190" spans="1:5" x14ac:dyDescent="0.45">
      <c r="A190" t="s">
        <v>246</v>
      </c>
      <c r="B190" t="b">
        <v>0</v>
      </c>
      <c r="C190">
        <v>236</v>
      </c>
      <c r="D190">
        <f>IFERROR(VLOOKUP(Sheet2!A190,Sheet1!A:C,3,0),0)</f>
        <v>10</v>
      </c>
      <c r="E190" s="1">
        <f t="shared" si="2"/>
        <v>4.065040650406504E-2</v>
      </c>
    </row>
    <row r="191" spans="1:5" x14ac:dyDescent="0.45">
      <c r="A191" t="s">
        <v>107</v>
      </c>
      <c r="B191" t="b">
        <v>0</v>
      </c>
      <c r="C191">
        <v>649</v>
      </c>
      <c r="D191">
        <f>IFERROR(VLOOKUP(Sheet2!A191,Sheet1!A:C,3,0),0)</f>
        <v>13</v>
      </c>
      <c r="E191" s="1">
        <f t="shared" si="2"/>
        <v>1.9637462235649546E-2</v>
      </c>
    </row>
    <row r="192" spans="1:5" x14ac:dyDescent="0.45">
      <c r="A192" t="s">
        <v>206</v>
      </c>
      <c r="B192" t="b">
        <v>0</v>
      </c>
      <c r="C192">
        <v>582</v>
      </c>
      <c r="D192">
        <f>IFERROR(VLOOKUP(Sheet2!A192,Sheet1!A:C,3,0),0)</f>
        <v>8</v>
      </c>
      <c r="E192" s="1">
        <f t="shared" si="2"/>
        <v>1.3559322033898305E-2</v>
      </c>
    </row>
    <row r="193" spans="1:5" x14ac:dyDescent="0.45">
      <c r="A193" t="s">
        <v>332</v>
      </c>
      <c r="B193" t="b">
        <v>0</v>
      </c>
      <c r="C193">
        <v>31</v>
      </c>
      <c r="D193">
        <f>IFERROR(VLOOKUP(Sheet2!A193,Sheet1!A:C,3,0),0)</f>
        <v>0</v>
      </c>
      <c r="E193" s="1">
        <f t="shared" si="2"/>
        <v>0</v>
      </c>
    </row>
    <row r="194" spans="1:5" x14ac:dyDescent="0.45">
      <c r="A194" t="s">
        <v>184</v>
      </c>
      <c r="B194" t="b">
        <v>0</v>
      </c>
      <c r="C194">
        <v>1052</v>
      </c>
      <c r="D194">
        <f>IFERROR(VLOOKUP(Sheet2!A194,Sheet1!A:C,3,0),0)</f>
        <v>5</v>
      </c>
      <c r="E194" s="1">
        <f t="shared" ref="E194:E257" si="3">D194/(C194+D194)</f>
        <v>4.7303689687795648E-3</v>
      </c>
    </row>
    <row r="195" spans="1:5" x14ac:dyDescent="0.45">
      <c r="A195" t="s">
        <v>333</v>
      </c>
      <c r="B195" t="b">
        <v>0</v>
      </c>
      <c r="C195">
        <v>18</v>
      </c>
      <c r="D195">
        <f>IFERROR(VLOOKUP(Sheet2!A195,Sheet1!A:C,3,0),0)</f>
        <v>0</v>
      </c>
      <c r="E195" s="1">
        <f t="shared" si="3"/>
        <v>0</v>
      </c>
    </row>
    <row r="196" spans="1:5" x14ac:dyDescent="0.45">
      <c r="A196" t="s">
        <v>289</v>
      </c>
      <c r="B196" t="b">
        <v>0</v>
      </c>
      <c r="C196">
        <v>118</v>
      </c>
      <c r="D196">
        <f>IFERROR(VLOOKUP(Sheet2!A196,Sheet1!A:C,3,0),0)</f>
        <v>2</v>
      </c>
      <c r="E196" s="1">
        <f t="shared" si="3"/>
        <v>1.6666666666666666E-2</v>
      </c>
    </row>
    <row r="197" spans="1:5" x14ac:dyDescent="0.45">
      <c r="A197" t="s">
        <v>109</v>
      </c>
      <c r="B197" t="b">
        <v>0</v>
      </c>
      <c r="C197">
        <v>1452</v>
      </c>
      <c r="D197">
        <f>IFERROR(VLOOKUP(Sheet2!A197,Sheet1!A:C,3,0),0)</f>
        <v>14</v>
      </c>
      <c r="E197" s="1">
        <f t="shared" si="3"/>
        <v>9.5497953615279671E-3</v>
      </c>
    </row>
    <row r="198" spans="1:5" x14ac:dyDescent="0.45">
      <c r="A198" t="s">
        <v>290</v>
      </c>
      <c r="B198" t="b">
        <v>0</v>
      </c>
      <c r="C198">
        <v>19</v>
      </c>
      <c r="D198">
        <f>IFERROR(VLOOKUP(Sheet2!A198,Sheet1!A:C,3,0),0)</f>
        <v>3</v>
      </c>
      <c r="E198" s="1">
        <f t="shared" si="3"/>
        <v>0.13636363636363635</v>
      </c>
    </row>
    <row r="199" spans="1:5" x14ac:dyDescent="0.45">
      <c r="A199" t="s">
        <v>96</v>
      </c>
      <c r="B199" t="b">
        <v>0</v>
      </c>
      <c r="C199">
        <v>7325</v>
      </c>
      <c r="D199">
        <f>IFERROR(VLOOKUP(Sheet2!A199,Sheet1!A:C,3,0),0)</f>
        <v>20</v>
      </c>
      <c r="E199" s="1">
        <f t="shared" si="3"/>
        <v>2.722940776038121E-3</v>
      </c>
    </row>
    <row r="200" spans="1:5" x14ac:dyDescent="0.45">
      <c r="A200" t="s">
        <v>127</v>
      </c>
      <c r="B200" t="b">
        <v>0</v>
      </c>
      <c r="C200">
        <v>3645</v>
      </c>
      <c r="D200">
        <f>IFERROR(VLOOKUP(Sheet2!A200,Sheet1!A:C,3,0),0)</f>
        <v>8</v>
      </c>
      <c r="E200" s="1">
        <f t="shared" si="3"/>
        <v>2.1899808376676703E-3</v>
      </c>
    </row>
    <row r="201" spans="1:5" x14ac:dyDescent="0.45">
      <c r="A201" t="s">
        <v>300</v>
      </c>
      <c r="B201" t="b">
        <v>0</v>
      </c>
      <c r="C201">
        <v>1991</v>
      </c>
      <c r="D201">
        <f>IFERROR(VLOOKUP(Sheet2!A201,Sheet1!A:C,3,0),0)</f>
        <v>3</v>
      </c>
      <c r="E201" s="1">
        <f t="shared" si="3"/>
        <v>1.5045135406218655E-3</v>
      </c>
    </row>
    <row r="202" spans="1:5" x14ac:dyDescent="0.45">
      <c r="A202" t="s">
        <v>95</v>
      </c>
      <c r="B202" t="b">
        <v>0</v>
      </c>
      <c r="C202">
        <v>1976</v>
      </c>
      <c r="D202">
        <f>IFERROR(VLOOKUP(Sheet2!A202,Sheet1!A:C,3,0),0)</f>
        <v>4</v>
      </c>
      <c r="E202" s="1">
        <f t="shared" si="3"/>
        <v>2.0202020202020202E-3</v>
      </c>
    </row>
    <row r="203" spans="1:5" x14ac:dyDescent="0.45">
      <c r="A203" t="s">
        <v>124</v>
      </c>
      <c r="B203" t="b">
        <v>0</v>
      </c>
      <c r="C203">
        <v>980</v>
      </c>
      <c r="D203">
        <f>IFERROR(VLOOKUP(Sheet2!A203,Sheet1!A:C,3,0),0)</f>
        <v>2</v>
      </c>
      <c r="E203" s="1">
        <f t="shared" si="3"/>
        <v>2.0366598778004071E-3</v>
      </c>
    </row>
    <row r="204" spans="1:5" x14ac:dyDescent="0.45">
      <c r="A204" t="s">
        <v>210</v>
      </c>
      <c r="B204" t="b">
        <v>0</v>
      </c>
      <c r="C204">
        <v>313</v>
      </c>
      <c r="D204">
        <f>IFERROR(VLOOKUP(Sheet2!A204,Sheet1!A:C,3,0),0)</f>
        <v>8</v>
      </c>
      <c r="E204" s="1">
        <f t="shared" si="3"/>
        <v>2.4922118380062305E-2</v>
      </c>
    </row>
    <row r="205" spans="1:5" x14ac:dyDescent="0.45">
      <c r="A205" t="s">
        <v>204</v>
      </c>
      <c r="B205" t="b">
        <v>0</v>
      </c>
      <c r="C205">
        <v>314</v>
      </c>
      <c r="D205">
        <f>IFERROR(VLOOKUP(Sheet2!A205,Sheet1!A:C,3,0),0)</f>
        <v>3</v>
      </c>
      <c r="E205" s="1">
        <f t="shared" si="3"/>
        <v>9.4637223974763408E-3</v>
      </c>
    </row>
    <row r="206" spans="1:5" x14ac:dyDescent="0.45">
      <c r="A206" t="s">
        <v>160</v>
      </c>
      <c r="B206" t="b">
        <v>0</v>
      </c>
      <c r="C206">
        <v>585</v>
      </c>
      <c r="D206">
        <f>IFERROR(VLOOKUP(Sheet2!A206,Sheet1!A:C,3,0),0)</f>
        <v>10</v>
      </c>
      <c r="E206" s="1">
        <f t="shared" si="3"/>
        <v>1.680672268907563E-2</v>
      </c>
    </row>
    <row r="207" spans="1:5" x14ac:dyDescent="0.45">
      <c r="A207" t="s">
        <v>176</v>
      </c>
      <c r="B207" t="b">
        <v>0</v>
      </c>
      <c r="C207">
        <v>2242</v>
      </c>
      <c r="D207">
        <f>IFERROR(VLOOKUP(Sheet2!A207,Sheet1!A:C,3,0),0)</f>
        <v>11</v>
      </c>
      <c r="E207" s="1">
        <f t="shared" si="3"/>
        <v>4.8823790501553487E-3</v>
      </c>
    </row>
    <row r="208" spans="1:5" x14ac:dyDescent="0.45">
      <c r="A208" t="s">
        <v>153</v>
      </c>
      <c r="B208" t="b">
        <v>0</v>
      </c>
      <c r="C208">
        <v>1127</v>
      </c>
      <c r="D208">
        <f>IFERROR(VLOOKUP(Sheet2!A208,Sheet1!A:C,3,0),0)</f>
        <v>13</v>
      </c>
      <c r="E208" s="1">
        <f t="shared" si="3"/>
        <v>1.1403508771929825E-2</v>
      </c>
    </row>
    <row r="209" spans="1:5" x14ac:dyDescent="0.45">
      <c r="A209" t="s">
        <v>154</v>
      </c>
      <c r="B209" t="b">
        <v>0</v>
      </c>
      <c r="C209">
        <v>893</v>
      </c>
      <c r="D209">
        <f>IFERROR(VLOOKUP(Sheet2!A209,Sheet1!A:C,3,0),0)</f>
        <v>11</v>
      </c>
      <c r="E209" s="1">
        <f t="shared" si="3"/>
        <v>1.2168141592920354E-2</v>
      </c>
    </row>
    <row r="210" spans="1:5" x14ac:dyDescent="0.45">
      <c r="A210" t="s">
        <v>113</v>
      </c>
      <c r="B210" t="b">
        <v>0</v>
      </c>
      <c r="C210">
        <v>959</v>
      </c>
      <c r="D210">
        <f>IFERROR(VLOOKUP(Sheet2!A210,Sheet1!A:C,3,0),0)</f>
        <v>35</v>
      </c>
      <c r="E210" s="1">
        <f t="shared" si="3"/>
        <v>3.5211267605633804E-2</v>
      </c>
    </row>
    <row r="211" spans="1:5" x14ac:dyDescent="0.45">
      <c r="A211" t="s">
        <v>173</v>
      </c>
      <c r="B211" t="b">
        <v>0</v>
      </c>
      <c r="C211">
        <v>3131</v>
      </c>
      <c r="D211">
        <f>IFERROR(VLOOKUP(Sheet2!A211,Sheet1!A:C,3,0),0)</f>
        <v>18</v>
      </c>
      <c r="E211" s="1">
        <f t="shared" si="3"/>
        <v>5.7161003493172435E-3</v>
      </c>
    </row>
    <row r="212" spans="1:5" x14ac:dyDescent="0.45">
      <c r="A212" t="s">
        <v>269</v>
      </c>
      <c r="B212" t="b">
        <v>0</v>
      </c>
      <c r="C212">
        <v>315</v>
      </c>
      <c r="D212">
        <f>IFERROR(VLOOKUP(Sheet2!A212,Sheet1!A:C,3,0),0)</f>
        <v>1</v>
      </c>
      <c r="E212" s="1">
        <f t="shared" si="3"/>
        <v>3.1645569620253164E-3</v>
      </c>
    </row>
    <row r="213" spans="1:5" x14ac:dyDescent="0.45">
      <c r="A213" t="s">
        <v>227</v>
      </c>
      <c r="B213" t="b">
        <v>0</v>
      </c>
      <c r="C213">
        <v>290</v>
      </c>
      <c r="D213">
        <f>IFERROR(VLOOKUP(Sheet2!A213,Sheet1!A:C,3,0),0)</f>
        <v>5</v>
      </c>
      <c r="E213" s="1">
        <f t="shared" si="3"/>
        <v>1.6949152542372881E-2</v>
      </c>
    </row>
    <row r="214" spans="1:5" x14ac:dyDescent="0.45">
      <c r="A214" t="s">
        <v>265</v>
      </c>
      <c r="B214" t="b">
        <v>0</v>
      </c>
      <c r="C214">
        <v>437</v>
      </c>
      <c r="D214">
        <f>IFERROR(VLOOKUP(Sheet2!A214,Sheet1!A:C,3,0),0)</f>
        <v>7</v>
      </c>
      <c r="E214" s="1">
        <f t="shared" si="3"/>
        <v>1.5765765765765764E-2</v>
      </c>
    </row>
    <row r="215" spans="1:5" x14ac:dyDescent="0.45">
      <c r="A215" t="s">
        <v>205</v>
      </c>
      <c r="B215" t="b">
        <v>0</v>
      </c>
      <c r="C215">
        <v>257</v>
      </c>
      <c r="D215">
        <f>IFERROR(VLOOKUP(Sheet2!A215,Sheet1!A:C,3,0),0)</f>
        <v>4</v>
      </c>
      <c r="E215" s="1">
        <f t="shared" si="3"/>
        <v>1.532567049808429E-2</v>
      </c>
    </row>
    <row r="216" spans="1:5" x14ac:dyDescent="0.45">
      <c r="A216" t="s">
        <v>259</v>
      </c>
      <c r="B216" t="b">
        <v>0</v>
      </c>
      <c r="C216">
        <v>199</v>
      </c>
      <c r="D216">
        <f>IFERROR(VLOOKUP(Sheet2!A216,Sheet1!A:C,3,0),0)</f>
        <v>8</v>
      </c>
      <c r="E216" s="1">
        <f t="shared" si="3"/>
        <v>3.864734299516908E-2</v>
      </c>
    </row>
    <row r="217" spans="1:5" x14ac:dyDescent="0.45">
      <c r="A217" t="s">
        <v>112</v>
      </c>
      <c r="B217" t="b">
        <v>0</v>
      </c>
      <c r="C217">
        <v>569</v>
      </c>
      <c r="D217">
        <f>IFERROR(VLOOKUP(Sheet2!A217,Sheet1!A:C,3,0),0)</f>
        <v>9</v>
      </c>
      <c r="E217" s="1">
        <f t="shared" si="3"/>
        <v>1.5570934256055362E-2</v>
      </c>
    </row>
    <row r="218" spans="1:5" x14ac:dyDescent="0.45">
      <c r="A218" t="s">
        <v>148</v>
      </c>
      <c r="B218" t="b">
        <v>0</v>
      </c>
      <c r="C218">
        <v>108</v>
      </c>
      <c r="D218">
        <f>IFERROR(VLOOKUP(Sheet2!A218,Sheet1!A:C,3,0),0)</f>
        <v>11</v>
      </c>
      <c r="E218" s="1">
        <f t="shared" si="3"/>
        <v>9.2436974789915971E-2</v>
      </c>
    </row>
    <row r="219" spans="1:5" x14ac:dyDescent="0.45">
      <c r="A219" t="s">
        <v>147</v>
      </c>
      <c r="B219" t="b">
        <v>0</v>
      </c>
      <c r="C219">
        <v>3353</v>
      </c>
      <c r="D219">
        <f>IFERROR(VLOOKUP(Sheet2!A219,Sheet1!A:C,3,0),0)</f>
        <v>27</v>
      </c>
      <c r="E219" s="1">
        <f t="shared" si="3"/>
        <v>7.9881656804733723E-3</v>
      </c>
    </row>
    <row r="220" spans="1:5" x14ac:dyDescent="0.45">
      <c r="A220" t="s">
        <v>186</v>
      </c>
      <c r="B220" t="b">
        <v>0</v>
      </c>
      <c r="C220">
        <v>528</v>
      </c>
      <c r="D220">
        <f>IFERROR(VLOOKUP(Sheet2!A220,Sheet1!A:C,3,0),0)</f>
        <v>1</v>
      </c>
      <c r="E220" s="1">
        <f t="shared" si="3"/>
        <v>1.890359168241966E-3</v>
      </c>
    </row>
    <row r="221" spans="1:5" x14ac:dyDescent="0.45">
      <c r="A221" t="s">
        <v>110</v>
      </c>
      <c r="B221" t="b">
        <v>0</v>
      </c>
      <c r="C221">
        <v>563</v>
      </c>
      <c r="D221">
        <f>IFERROR(VLOOKUP(Sheet2!A221,Sheet1!A:C,3,0),0)</f>
        <v>9</v>
      </c>
      <c r="E221" s="1">
        <f t="shared" si="3"/>
        <v>1.5734265734265736E-2</v>
      </c>
    </row>
    <row r="222" spans="1:5" x14ac:dyDescent="0.45">
      <c r="A222" t="s">
        <v>115</v>
      </c>
      <c r="B222" t="b">
        <v>0</v>
      </c>
      <c r="C222">
        <v>6569</v>
      </c>
      <c r="D222">
        <f>IFERROR(VLOOKUP(Sheet2!A222,Sheet1!A:C,3,0),0)</f>
        <v>54</v>
      </c>
      <c r="E222" s="1">
        <f t="shared" si="3"/>
        <v>8.1534048014494948E-3</v>
      </c>
    </row>
    <row r="223" spans="1:5" x14ac:dyDescent="0.45">
      <c r="A223" t="s">
        <v>118</v>
      </c>
      <c r="B223" t="b">
        <v>0</v>
      </c>
      <c r="C223">
        <v>176</v>
      </c>
      <c r="D223">
        <f>IFERROR(VLOOKUP(Sheet2!A223,Sheet1!A:C,3,0),0)</f>
        <v>3</v>
      </c>
      <c r="E223" s="1">
        <f t="shared" si="3"/>
        <v>1.6759776536312849E-2</v>
      </c>
    </row>
    <row r="224" spans="1:5" x14ac:dyDescent="0.45">
      <c r="A224" t="s">
        <v>292</v>
      </c>
      <c r="B224" t="b">
        <v>0</v>
      </c>
      <c r="C224">
        <v>228</v>
      </c>
      <c r="D224">
        <f>IFERROR(VLOOKUP(Sheet2!A224,Sheet1!A:C,3,0),0)</f>
        <v>1</v>
      </c>
      <c r="E224" s="1">
        <f t="shared" si="3"/>
        <v>4.3668122270742356E-3</v>
      </c>
    </row>
    <row r="225" spans="1:5" x14ac:dyDescent="0.45">
      <c r="A225" t="s">
        <v>207</v>
      </c>
      <c r="B225" t="b">
        <v>0</v>
      </c>
      <c r="C225">
        <v>313</v>
      </c>
      <c r="D225">
        <f>IFERROR(VLOOKUP(Sheet2!A225,Sheet1!A:C,3,0),0)</f>
        <v>6</v>
      </c>
      <c r="E225" s="1">
        <f t="shared" si="3"/>
        <v>1.8808777429467086E-2</v>
      </c>
    </row>
    <row r="226" spans="1:5" x14ac:dyDescent="0.45">
      <c r="A226" t="s">
        <v>171</v>
      </c>
      <c r="B226" t="b">
        <v>0</v>
      </c>
      <c r="C226">
        <v>1049</v>
      </c>
      <c r="D226">
        <f>IFERROR(VLOOKUP(Sheet2!A226,Sheet1!A:C,3,0),0)</f>
        <v>28</v>
      </c>
      <c r="E226" s="1">
        <f t="shared" si="3"/>
        <v>2.5998142989786442E-2</v>
      </c>
    </row>
    <row r="227" spans="1:5" x14ac:dyDescent="0.45">
      <c r="A227" t="s">
        <v>152</v>
      </c>
      <c r="B227" t="b">
        <v>0</v>
      </c>
      <c r="C227">
        <v>367</v>
      </c>
      <c r="D227">
        <f>IFERROR(VLOOKUP(Sheet2!A227,Sheet1!A:C,3,0),0)</f>
        <v>11</v>
      </c>
      <c r="E227" s="1">
        <f t="shared" si="3"/>
        <v>2.9100529100529099E-2</v>
      </c>
    </row>
    <row r="228" spans="1:5" x14ac:dyDescent="0.45">
      <c r="A228" t="s">
        <v>257</v>
      </c>
      <c r="B228" t="b">
        <v>0</v>
      </c>
      <c r="C228">
        <v>199</v>
      </c>
      <c r="D228">
        <f>IFERROR(VLOOKUP(Sheet2!A228,Sheet1!A:C,3,0),0)</f>
        <v>1</v>
      </c>
      <c r="E228" s="1">
        <f t="shared" si="3"/>
        <v>5.0000000000000001E-3</v>
      </c>
    </row>
    <row r="229" spans="1:5" x14ac:dyDescent="0.45">
      <c r="A229" t="s">
        <v>256</v>
      </c>
      <c r="B229" t="b">
        <v>0</v>
      </c>
      <c r="C229">
        <v>179</v>
      </c>
      <c r="D229">
        <f>IFERROR(VLOOKUP(Sheet2!A229,Sheet1!A:C,3,0),0)</f>
        <v>2</v>
      </c>
      <c r="E229" s="1">
        <f t="shared" si="3"/>
        <v>1.1049723756906077E-2</v>
      </c>
    </row>
    <row r="230" spans="1:5" x14ac:dyDescent="0.45">
      <c r="A230" t="s">
        <v>274</v>
      </c>
      <c r="B230" t="b">
        <v>0</v>
      </c>
      <c r="C230">
        <v>114</v>
      </c>
      <c r="D230">
        <f>IFERROR(VLOOKUP(Sheet2!A230,Sheet1!A:C,3,0),0)</f>
        <v>2</v>
      </c>
      <c r="E230" s="1">
        <f t="shared" si="3"/>
        <v>1.7241379310344827E-2</v>
      </c>
    </row>
    <row r="231" spans="1:5" x14ac:dyDescent="0.45">
      <c r="A231" t="s">
        <v>313</v>
      </c>
      <c r="B231" t="b">
        <v>0</v>
      </c>
      <c r="C231">
        <v>108</v>
      </c>
      <c r="D231">
        <f>IFERROR(VLOOKUP(Sheet2!A231,Sheet1!A:C,3,0),0)</f>
        <v>1</v>
      </c>
      <c r="E231" s="1">
        <f t="shared" si="3"/>
        <v>9.1743119266055051E-3</v>
      </c>
    </row>
    <row r="232" spans="1:5" x14ac:dyDescent="0.45">
      <c r="A232" t="s">
        <v>151</v>
      </c>
      <c r="B232" t="b">
        <v>0</v>
      </c>
      <c r="C232">
        <v>90</v>
      </c>
      <c r="D232">
        <f>IFERROR(VLOOKUP(Sheet2!A232,Sheet1!A:C,3,0),0)</f>
        <v>6</v>
      </c>
      <c r="E232" s="1">
        <f t="shared" si="3"/>
        <v>6.25E-2</v>
      </c>
    </row>
    <row r="233" spans="1:5" x14ac:dyDescent="0.45">
      <c r="A233" t="s">
        <v>232</v>
      </c>
      <c r="B233" t="b">
        <v>0</v>
      </c>
      <c r="C233">
        <v>90</v>
      </c>
      <c r="D233">
        <f>IFERROR(VLOOKUP(Sheet2!A233,Sheet1!A:C,3,0),0)</f>
        <v>6</v>
      </c>
      <c r="E233" s="1">
        <f t="shared" si="3"/>
        <v>6.25E-2</v>
      </c>
    </row>
    <row r="234" spans="1:5" x14ac:dyDescent="0.45">
      <c r="A234" t="s">
        <v>150</v>
      </c>
      <c r="B234" t="b">
        <v>0</v>
      </c>
      <c r="C234">
        <v>129</v>
      </c>
      <c r="D234">
        <f>IFERROR(VLOOKUP(Sheet2!A234,Sheet1!A:C,3,0),0)</f>
        <v>6</v>
      </c>
      <c r="E234" s="1">
        <f t="shared" si="3"/>
        <v>4.4444444444444446E-2</v>
      </c>
    </row>
    <row r="235" spans="1:5" x14ac:dyDescent="0.45">
      <c r="A235" t="s">
        <v>272</v>
      </c>
      <c r="B235" t="b">
        <v>0</v>
      </c>
      <c r="C235">
        <v>109</v>
      </c>
      <c r="D235">
        <f>IFERROR(VLOOKUP(Sheet2!A235,Sheet1!A:C,3,0),0)</f>
        <v>1</v>
      </c>
      <c r="E235" s="1">
        <f t="shared" si="3"/>
        <v>9.0909090909090905E-3</v>
      </c>
    </row>
    <row r="236" spans="1:5" x14ac:dyDescent="0.45">
      <c r="A236" t="s">
        <v>233</v>
      </c>
      <c r="B236" t="b">
        <v>0</v>
      </c>
      <c r="C236">
        <v>91</v>
      </c>
      <c r="D236">
        <f>IFERROR(VLOOKUP(Sheet2!A236,Sheet1!A:C,3,0),0)</f>
        <v>4</v>
      </c>
      <c r="E236" s="1">
        <f t="shared" si="3"/>
        <v>4.2105263157894736E-2</v>
      </c>
    </row>
    <row r="237" spans="1:5" x14ac:dyDescent="0.45">
      <c r="A237" t="s">
        <v>334</v>
      </c>
      <c r="B237" t="b">
        <v>0</v>
      </c>
      <c r="C237">
        <v>103</v>
      </c>
      <c r="D237">
        <f>IFERROR(VLOOKUP(Sheet2!A237,Sheet1!A:C,3,0),0)</f>
        <v>0</v>
      </c>
      <c r="E237" s="1">
        <f t="shared" si="3"/>
        <v>0</v>
      </c>
    </row>
    <row r="238" spans="1:5" x14ac:dyDescent="0.45">
      <c r="A238" t="s">
        <v>252</v>
      </c>
      <c r="B238" t="b">
        <v>0</v>
      </c>
      <c r="C238">
        <v>94</v>
      </c>
      <c r="D238">
        <f>IFERROR(VLOOKUP(Sheet2!A238,Sheet1!A:C,3,0),0)</f>
        <v>1</v>
      </c>
      <c r="E238" s="1">
        <f t="shared" si="3"/>
        <v>1.0526315789473684E-2</v>
      </c>
    </row>
    <row r="239" spans="1:5" x14ac:dyDescent="0.45">
      <c r="A239" t="s">
        <v>254</v>
      </c>
      <c r="B239" t="b">
        <v>0</v>
      </c>
      <c r="C239">
        <v>444</v>
      </c>
      <c r="D239">
        <f>IFERROR(VLOOKUP(Sheet2!A239,Sheet1!A:C,3,0),0)</f>
        <v>2</v>
      </c>
      <c r="E239" s="1">
        <f t="shared" si="3"/>
        <v>4.4843049327354259E-3</v>
      </c>
    </row>
    <row r="240" spans="1:5" x14ac:dyDescent="0.45">
      <c r="A240" t="s">
        <v>273</v>
      </c>
      <c r="B240" t="b">
        <v>0</v>
      </c>
      <c r="C240">
        <v>101</v>
      </c>
      <c r="D240">
        <f>IFERROR(VLOOKUP(Sheet2!A240,Sheet1!A:C,3,0),0)</f>
        <v>2</v>
      </c>
      <c r="E240" s="1">
        <f t="shared" si="3"/>
        <v>1.9417475728155338E-2</v>
      </c>
    </row>
    <row r="241" spans="1:5" x14ac:dyDescent="0.45">
      <c r="A241" t="s">
        <v>143</v>
      </c>
      <c r="B241" t="b">
        <v>0</v>
      </c>
      <c r="C241">
        <v>151</v>
      </c>
      <c r="D241">
        <f>IFERROR(VLOOKUP(Sheet2!A241,Sheet1!A:C,3,0),0)</f>
        <v>11</v>
      </c>
      <c r="E241" s="1">
        <f t="shared" si="3"/>
        <v>6.7901234567901231E-2</v>
      </c>
    </row>
    <row r="242" spans="1:5" x14ac:dyDescent="0.45">
      <c r="A242" t="s">
        <v>253</v>
      </c>
      <c r="B242" t="b">
        <v>0</v>
      </c>
      <c r="C242">
        <v>97</v>
      </c>
      <c r="D242">
        <f>IFERROR(VLOOKUP(Sheet2!A242,Sheet1!A:C,3,0),0)</f>
        <v>1</v>
      </c>
      <c r="E242" s="1">
        <f t="shared" si="3"/>
        <v>1.020408163265306E-2</v>
      </c>
    </row>
    <row r="243" spans="1:5" x14ac:dyDescent="0.45">
      <c r="A243" t="s">
        <v>144</v>
      </c>
      <c r="B243" t="b">
        <v>0</v>
      </c>
      <c r="C243">
        <v>92</v>
      </c>
      <c r="D243">
        <f>IFERROR(VLOOKUP(Sheet2!A243,Sheet1!A:C,3,0),0)</f>
        <v>4</v>
      </c>
      <c r="E243" s="1">
        <f t="shared" si="3"/>
        <v>4.1666666666666664E-2</v>
      </c>
    </row>
    <row r="244" spans="1:5" x14ac:dyDescent="0.45">
      <c r="A244" t="s">
        <v>139</v>
      </c>
      <c r="B244" t="b">
        <v>0</v>
      </c>
      <c r="C244">
        <v>125</v>
      </c>
      <c r="D244">
        <f>IFERROR(VLOOKUP(Sheet2!A244,Sheet1!A:C,3,0),0)</f>
        <v>2</v>
      </c>
      <c r="E244" s="1">
        <f t="shared" si="3"/>
        <v>1.5748031496062992E-2</v>
      </c>
    </row>
    <row r="245" spans="1:5" x14ac:dyDescent="0.45">
      <c r="A245" t="s">
        <v>255</v>
      </c>
      <c r="B245" t="b">
        <v>0</v>
      </c>
      <c r="C245">
        <v>157</v>
      </c>
      <c r="D245">
        <f>IFERROR(VLOOKUP(Sheet2!A245,Sheet1!A:C,3,0),0)</f>
        <v>1</v>
      </c>
      <c r="E245" s="1">
        <f t="shared" si="3"/>
        <v>6.3291139240506328E-3</v>
      </c>
    </row>
    <row r="246" spans="1:5" x14ac:dyDescent="0.45">
      <c r="A246" t="s">
        <v>145</v>
      </c>
      <c r="B246" t="b">
        <v>0</v>
      </c>
      <c r="C246">
        <v>106</v>
      </c>
      <c r="D246">
        <f>IFERROR(VLOOKUP(Sheet2!A246,Sheet1!A:C,3,0),0)</f>
        <v>4</v>
      </c>
      <c r="E246" s="1">
        <f t="shared" si="3"/>
        <v>3.6363636363636362E-2</v>
      </c>
    </row>
    <row r="247" spans="1:5" x14ac:dyDescent="0.45">
      <c r="A247" t="s">
        <v>266</v>
      </c>
      <c r="B247" t="b">
        <v>0</v>
      </c>
      <c r="C247">
        <v>89</v>
      </c>
      <c r="D247">
        <f>IFERROR(VLOOKUP(Sheet2!A247,Sheet1!A:C,3,0),0)</f>
        <v>4</v>
      </c>
      <c r="E247" s="1">
        <f t="shared" si="3"/>
        <v>4.3010752688172046E-2</v>
      </c>
    </row>
    <row r="248" spans="1:5" x14ac:dyDescent="0.45">
      <c r="A248" t="s">
        <v>234</v>
      </c>
      <c r="B248" t="b">
        <v>0</v>
      </c>
      <c r="C248">
        <v>102</v>
      </c>
      <c r="D248">
        <f>IFERROR(VLOOKUP(Sheet2!A248,Sheet1!A:C,3,0),0)</f>
        <v>2</v>
      </c>
      <c r="E248" s="1">
        <f t="shared" si="3"/>
        <v>1.9230769230769232E-2</v>
      </c>
    </row>
    <row r="249" spans="1:5" x14ac:dyDescent="0.45">
      <c r="A249" t="s">
        <v>105</v>
      </c>
      <c r="B249" t="b">
        <v>0</v>
      </c>
      <c r="C249">
        <v>11133</v>
      </c>
      <c r="D249">
        <f>IFERROR(VLOOKUP(Sheet2!A249,Sheet1!A:C,3,0),0)</f>
        <v>191</v>
      </c>
      <c r="E249" s="1">
        <f t="shared" si="3"/>
        <v>1.6866831508300952E-2</v>
      </c>
    </row>
    <row r="250" spans="1:5" x14ac:dyDescent="0.45">
      <c r="A250" t="s">
        <v>157</v>
      </c>
      <c r="B250" t="b">
        <v>0</v>
      </c>
      <c r="C250">
        <v>136</v>
      </c>
      <c r="D250">
        <f>IFERROR(VLOOKUP(Sheet2!A250,Sheet1!A:C,3,0),0)</f>
        <v>4</v>
      </c>
      <c r="E250" s="1">
        <f t="shared" si="3"/>
        <v>2.8571428571428571E-2</v>
      </c>
    </row>
    <row r="251" spans="1:5" x14ac:dyDescent="0.45">
      <c r="A251" t="s">
        <v>279</v>
      </c>
      <c r="B251" t="b">
        <v>0</v>
      </c>
      <c r="C251">
        <v>349</v>
      </c>
      <c r="D251">
        <f>IFERROR(VLOOKUP(Sheet2!A251,Sheet1!A:C,3,0),0)</f>
        <v>6</v>
      </c>
      <c r="E251" s="1">
        <f t="shared" si="3"/>
        <v>1.6901408450704224E-2</v>
      </c>
    </row>
    <row r="252" spans="1:5" x14ac:dyDescent="0.45">
      <c r="A252" t="s">
        <v>260</v>
      </c>
      <c r="B252" t="b">
        <v>0</v>
      </c>
      <c r="C252">
        <v>549</v>
      </c>
      <c r="D252">
        <f>IFERROR(VLOOKUP(Sheet2!A252,Sheet1!A:C,3,0),0)</f>
        <v>3</v>
      </c>
      <c r="E252" s="1">
        <f t="shared" si="3"/>
        <v>5.434782608695652E-3</v>
      </c>
    </row>
    <row r="253" spans="1:5" x14ac:dyDescent="0.45">
      <c r="A253" t="s">
        <v>215</v>
      </c>
      <c r="B253" t="b">
        <v>0</v>
      </c>
      <c r="C253">
        <v>327</v>
      </c>
      <c r="D253">
        <f>IFERROR(VLOOKUP(Sheet2!A253,Sheet1!A:C,3,0),0)</f>
        <v>7</v>
      </c>
      <c r="E253" s="1">
        <f t="shared" si="3"/>
        <v>2.0958083832335328E-2</v>
      </c>
    </row>
    <row r="254" spans="1:5" x14ac:dyDescent="0.45">
      <c r="A254" t="s">
        <v>268</v>
      </c>
      <c r="B254" t="b">
        <v>0</v>
      </c>
      <c r="C254">
        <v>208</v>
      </c>
      <c r="D254">
        <f>IFERROR(VLOOKUP(Sheet2!A254,Sheet1!A:C,3,0),0)</f>
        <v>2</v>
      </c>
      <c r="E254" s="1">
        <f t="shared" si="3"/>
        <v>9.5238095238095247E-3</v>
      </c>
    </row>
    <row r="255" spans="1:5" x14ac:dyDescent="0.45">
      <c r="A255" t="s">
        <v>132</v>
      </c>
      <c r="B255" t="b">
        <v>0</v>
      </c>
      <c r="C255">
        <v>406</v>
      </c>
      <c r="D255">
        <f>IFERROR(VLOOKUP(Sheet2!A255,Sheet1!A:C,3,0),0)</f>
        <v>7</v>
      </c>
      <c r="E255" s="1">
        <f t="shared" si="3"/>
        <v>1.6949152542372881E-2</v>
      </c>
    </row>
    <row r="256" spans="1:5" x14ac:dyDescent="0.45">
      <c r="A256" t="s">
        <v>236</v>
      </c>
      <c r="B256" t="b">
        <v>0</v>
      </c>
      <c r="C256">
        <v>101</v>
      </c>
      <c r="D256">
        <f>IFERROR(VLOOKUP(Sheet2!A256,Sheet1!A:C,3,0),0)</f>
        <v>5</v>
      </c>
      <c r="E256" s="1">
        <f t="shared" si="3"/>
        <v>4.716981132075472E-2</v>
      </c>
    </row>
    <row r="257" spans="1:5" x14ac:dyDescent="0.45">
      <c r="A257" t="s">
        <v>335</v>
      </c>
      <c r="B257" t="b">
        <v>0</v>
      </c>
      <c r="C257">
        <v>116</v>
      </c>
      <c r="D257">
        <f>IFERROR(VLOOKUP(Sheet2!A257,Sheet1!A:C,3,0),0)</f>
        <v>0</v>
      </c>
      <c r="E257" s="1">
        <f t="shared" si="3"/>
        <v>0</v>
      </c>
    </row>
    <row r="258" spans="1:5" x14ac:dyDescent="0.45">
      <c r="A258" t="s">
        <v>138</v>
      </c>
      <c r="B258" t="b">
        <v>0</v>
      </c>
      <c r="C258">
        <v>102</v>
      </c>
      <c r="D258">
        <f>IFERROR(VLOOKUP(Sheet2!A258,Sheet1!A:C,3,0),0)</f>
        <v>7</v>
      </c>
      <c r="E258" s="1">
        <f t="shared" ref="E258:E321" si="4">D258/(C258+D258)</f>
        <v>6.4220183486238536E-2</v>
      </c>
    </row>
    <row r="259" spans="1:5" x14ac:dyDescent="0.45">
      <c r="A259" t="s">
        <v>142</v>
      </c>
      <c r="B259" t="b">
        <v>0</v>
      </c>
      <c r="C259">
        <v>99</v>
      </c>
      <c r="D259">
        <f>IFERROR(VLOOKUP(Sheet2!A259,Sheet1!A:C,3,0),0)</f>
        <v>7</v>
      </c>
      <c r="E259" s="1">
        <f t="shared" si="4"/>
        <v>6.6037735849056603E-2</v>
      </c>
    </row>
    <row r="260" spans="1:5" x14ac:dyDescent="0.45">
      <c r="A260" t="s">
        <v>162</v>
      </c>
      <c r="B260" t="b">
        <v>0</v>
      </c>
      <c r="C260">
        <v>130</v>
      </c>
      <c r="D260">
        <f>IFERROR(VLOOKUP(Sheet2!A260,Sheet1!A:C,3,0),0)</f>
        <v>8</v>
      </c>
      <c r="E260" s="1">
        <f t="shared" si="4"/>
        <v>5.7971014492753624E-2</v>
      </c>
    </row>
    <row r="261" spans="1:5" x14ac:dyDescent="0.45">
      <c r="A261" t="s">
        <v>237</v>
      </c>
      <c r="B261" t="b">
        <v>0</v>
      </c>
      <c r="C261">
        <v>98</v>
      </c>
      <c r="D261">
        <f>IFERROR(VLOOKUP(Sheet2!A261,Sheet1!A:C,3,0),0)</f>
        <v>2</v>
      </c>
      <c r="E261" s="1">
        <f t="shared" si="4"/>
        <v>0.02</v>
      </c>
    </row>
    <row r="262" spans="1:5" x14ac:dyDescent="0.45">
      <c r="A262" t="s">
        <v>271</v>
      </c>
      <c r="B262" t="b">
        <v>0</v>
      </c>
      <c r="C262">
        <v>142</v>
      </c>
      <c r="D262">
        <f>IFERROR(VLOOKUP(Sheet2!A262,Sheet1!A:C,3,0),0)</f>
        <v>4</v>
      </c>
      <c r="E262" s="1">
        <f t="shared" si="4"/>
        <v>2.7397260273972601E-2</v>
      </c>
    </row>
    <row r="263" spans="1:5" x14ac:dyDescent="0.45">
      <c r="A263" t="s">
        <v>231</v>
      </c>
      <c r="B263" t="b">
        <v>0</v>
      </c>
      <c r="C263">
        <v>85</v>
      </c>
      <c r="D263">
        <f>IFERROR(VLOOKUP(Sheet2!A263,Sheet1!A:C,3,0),0)</f>
        <v>7</v>
      </c>
      <c r="E263" s="1">
        <f t="shared" si="4"/>
        <v>7.6086956521739135E-2</v>
      </c>
    </row>
    <row r="264" spans="1:5" x14ac:dyDescent="0.45">
      <c r="A264" t="s">
        <v>336</v>
      </c>
      <c r="B264" t="b">
        <v>0</v>
      </c>
      <c r="C264">
        <v>93</v>
      </c>
      <c r="D264">
        <f>IFERROR(VLOOKUP(Sheet2!A264,Sheet1!A:C,3,0),0)</f>
        <v>0</v>
      </c>
      <c r="E264" s="1">
        <f t="shared" si="4"/>
        <v>0</v>
      </c>
    </row>
    <row r="265" spans="1:5" x14ac:dyDescent="0.45">
      <c r="A265" t="s">
        <v>261</v>
      </c>
      <c r="B265" t="b">
        <v>0</v>
      </c>
      <c r="C265">
        <v>125</v>
      </c>
      <c r="D265">
        <f>IFERROR(VLOOKUP(Sheet2!A265,Sheet1!A:C,3,0),0)</f>
        <v>2</v>
      </c>
      <c r="E265" s="1">
        <f t="shared" si="4"/>
        <v>1.5748031496062992E-2</v>
      </c>
    </row>
    <row r="266" spans="1:5" x14ac:dyDescent="0.45">
      <c r="A266" t="s">
        <v>141</v>
      </c>
      <c r="B266" t="b">
        <v>0</v>
      </c>
      <c r="C266">
        <v>99</v>
      </c>
      <c r="D266">
        <f>IFERROR(VLOOKUP(Sheet2!A266,Sheet1!A:C,3,0),0)</f>
        <v>6</v>
      </c>
      <c r="E266" s="1">
        <f t="shared" si="4"/>
        <v>5.7142857142857141E-2</v>
      </c>
    </row>
    <row r="267" spans="1:5" x14ac:dyDescent="0.45">
      <c r="A267" t="s">
        <v>262</v>
      </c>
      <c r="B267" t="b">
        <v>0</v>
      </c>
      <c r="C267">
        <v>132</v>
      </c>
      <c r="D267">
        <f>IFERROR(VLOOKUP(Sheet2!A267,Sheet1!A:C,3,0),0)</f>
        <v>1</v>
      </c>
      <c r="E267" s="1">
        <f t="shared" si="4"/>
        <v>7.5187969924812026E-3</v>
      </c>
    </row>
    <row r="268" spans="1:5" x14ac:dyDescent="0.45">
      <c r="A268" t="s">
        <v>188</v>
      </c>
      <c r="B268" t="b">
        <v>0</v>
      </c>
      <c r="C268">
        <v>285</v>
      </c>
      <c r="D268">
        <f>IFERROR(VLOOKUP(Sheet2!A268,Sheet1!A:C,3,0),0)</f>
        <v>6</v>
      </c>
      <c r="E268" s="1">
        <f t="shared" si="4"/>
        <v>2.0618556701030927E-2</v>
      </c>
    </row>
    <row r="269" spans="1:5" x14ac:dyDescent="0.45">
      <c r="A269" t="s">
        <v>230</v>
      </c>
      <c r="B269" t="b">
        <v>0</v>
      </c>
      <c r="C269">
        <v>86</v>
      </c>
      <c r="D269">
        <f>IFERROR(VLOOKUP(Sheet2!A269,Sheet1!A:C,3,0),0)</f>
        <v>5</v>
      </c>
      <c r="E269" s="1">
        <f t="shared" si="4"/>
        <v>5.4945054945054944E-2</v>
      </c>
    </row>
    <row r="270" spans="1:5" x14ac:dyDescent="0.45">
      <c r="A270" t="s">
        <v>258</v>
      </c>
      <c r="B270" t="b">
        <v>0</v>
      </c>
      <c r="C270">
        <v>40</v>
      </c>
      <c r="D270">
        <f>IFERROR(VLOOKUP(Sheet2!A270,Sheet1!A:C,3,0),0)</f>
        <v>2</v>
      </c>
      <c r="E270" s="1">
        <f t="shared" si="4"/>
        <v>4.7619047619047616E-2</v>
      </c>
    </row>
    <row r="271" spans="1:5" x14ac:dyDescent="0.45">
      <c r="A271" t="s">
        <v>170</v>
      </c>
      <c r="B271" t="b">
        <v>0</v>
      </c>
      <c r="C271">
        <v>710</v>
      </c>
      <c r="D271">
        <f>IFERROR(VLOOKUP(Sheet2!A271,Sheet1!A:C,3,0),0)</f>
        <v>14</v>
      </c>
      <c r="E271" s="1">
        <f t="shared" si="4"/>
        <v>1.9337016574585635E-2</v>
      </c>
    </row>
    <row r="272" spans="1:5" x14ac:dyDescent="0.45">
      <c r="A272" t="s">
        <v>183</v>
      </c>
      <c r="B272" t="b">
        <v>0</v>
      </c>
      <c r="C272">
        <v>6893</v>
      </c>
      <c r="D272">
        <f>IFERROR(VLOOKUP(Sheet2!A272,Sheet1!A:C,3,0),0)</f>
        <v>67</v>
      </c>
      <c r="E272" s="1">
        <f t="shared" si="4"/>
        <v>9.6264367816091961E-3</v>
      </c>
    </row>
    <row r="273" spans="1:5" x14ac:dyDescent="0.45">
      <c r="A273" t="s">
        <v>123</v>
      </c>
      <c r="B273" t="b">
        <v>0</v>
      </c>
      <c r="C273">
        <v>953</v>
      </c>
      <c r="D273">
        <f>IFERROR(VLOOKUP(Sheet2!A273,Sheet1!A:C,3,0),0)</f>
        <v>34</v>
      </c>
      <c r="E273" s="1">
        <f t="shared" si="4"/>
        <v>3.4447821681864235E-2</v>
      </c>
    </row>
    <row r="274" spans="1:5" x14ac:dyDescent="0.45">
      <c r="A274" t="s">
        <v>337</v>
      </c>
      <c r="B274" t="b">
        <v>0</v>
      </c>
      <c r="C274">
        <v>10</v>
      </c>
      <c r="D274">
        <f>IFERROR(VLOOKUP(Sheet2!A274,Sheet1!A:C,3,0),0)</f>
        <v>0</v>
      </c>
      <c r="E274" s="1">
        <f t="shared" si="4"/>
        <v>0</v>
      </c>
    </row>
    <row r="275" spans="1:5" x14ac:dyDescent="0.45">
      <c r="A275" t="s">
        <v>125</v>
      </c>
      <c r="B275" t="b">
        <v>0</v>
      </c>
      <c r="C275">
        <v>154</v>
      </c>
      <c r="D275">
        <f>IFERROR(VLOOKUP(Sheet2!A275,Sheet1!A:C,3,0),0)</f>
        <v>1</v>
      </c>
      <c r="E275" s="1">
        <f t="shared" si="4"/>
        <v>6.4516129032258064E-3</v>
      </c>
    </row>
    <row r="276" spans="1:5" x14ac:dyDescent="0.45">
      <c r="A276" t="s">
        <v>338</v>
      </c>
      <c r="B276" t="b">
        <v>0</v>
      </c>
      <c r="C276">
        <v>155</v>
      </c>
      <c r="D276">
        <f>IFERROR(VLOOKUP(Sheet2!A276,Sheet1!A:C,3,0),0)</f>
        <v>0</v>
      </c>
      <c r="E276" s="1">
        <f t="shared" si="4"/>
        <v>0</v>
      </c>
    </row>
    <row r="277" spans="1:5" x14ac:dyDescent="0.45">
      <c r="A277" t="s">
        <v>126</v>
      </c>
      <c r="B277" t="b">
        <v>0</v>
      </c>
      <c r="C277">
        <v>90</v>
      </c>
      <c r="D277">
        <f>IFERROR(VLOOKUP(Sheet2!A277,Sheet1!A:C,3,0),0)</f>
        <v>3</v>
      </c>
      <c r="E277" s="1">
        <f t="shared" si="4"/>
        <v>3.2258064516129031E-2</v>
      </c>
    </row>
    <row r="278" spans="1:5" x14ac:dyDescent="0.45">
      <c r="A278" t="s">
        <v>129</v>
      </c>
      <c r="B278" t="b">
        <v>0</v>
      </c>
      <c r="C278">
        <v>536</v>
      </c>
      <c r="D278">
        <f>IFERROR(VLOOKUP(Sheet2!A278,Sheet1!A:C,3,0),0)</f>
        <v>15</v>
      </c>
      <c r="E278" s="1">
        <f t="shared" si="4"/>
        <v>2.7223230490018149E-2</v>
      </c>
    </row>
    <row r="279" spans="1:5" x14ac:dyDescent="0.45">
      <c r="A279" t="s">
        <v>131</v>
      </c>
      <c r="B279" t="b">
        <v>0</v>
      </c>
      <c r="C279">
        <v>169</v>
      </c>
      <c r="D279">
        <f>IFERROR(VLOOKUP(Sheet2!A279,Sheet1!A:C,3,0),0)</f>
        <v>2</v>
      </c>
      <c r="E279" s="1">
        <f t="shared" si="4"/>
        <v>1.1695906432748537E-2</v>
      </c>
    </row>
    <row r="280" spans="1:5" x14ac:dyDescent="0.45">
      <c r="A280" t="s">
        <v>247</v>
      </c>
      <c r="B280" t="b">
        <v>0</v>
      </c>
      <c r="C280">
        <v>802</v>
      </c>
      <c r="D280">
        <f>IFERROR(VLOOKUP(Sheet2!A280,Sheet1!A:C,3,0),0)</f>
        <v>11</v>
      </c>
      <c r="E280" s="1">
        <f t="shared" si="4"/>
        <v>1.3530135301353014E-2</v>
      </c>
    </row>
    <row r="281" spans="1:5" x14ac:dyDescent="0.45">
      <c r="A281" t="s">
        <v>174</v>
      </c>
      <c r="B281" t="b">
        <v>0</v>
      </c>
      <c r="C281">
        <v>1313</v>
      </c>
      <c r="D281">
        <f>IFERROR(VLOOKUP(Sheet2!A281,Sheet1!A:C,3,0),0)</f>
        <v>52</v>
      </c>
      <c r="E281" s="1">
        <f t="shared" si="4"/>
        <v>3.8095238095238099E-2</v>
      </c>
    </row>
    <row r="282" spans="1:5" x14ac:dyDescent="0.45">
      <c r="A282" t="s">
        <v>175</v>
      </c>
      <c r="B282" t="b">
        <v>0</v>
      </c>
      <c r="C282">
        <v>626</v>
      </c>
      <c r="D282">
        <f>IFERROR(VLOOKUP(Sheet2!A282,Sheet1!A:C,3,0),0)</f>
        <v>21</v>
      </c>
      <c r="E282" s="1">
        <f t="shared" si="4"/>
        <v>3.2457496136012363E-2</v>
      </c>
    </row>
    <row r="283" spans="1:5" x14ac:dyDescent="0.45">
      <c r="A283" t="s">
        <v>276</v>
      </c>
      <c r="B283" t="b">
        <v>0</v>
      </c>
      <c r="C283">
        <v>338</v>
      </c>
      <c r="D283">
        <f>IFERROR(VLOOKUP(Sheet2!A283,Sheet1!A:C,3,0),0)</f>
        <v>4</v>
      </c>
      <c r="E283" s="1">
        <f t="shared" si="4"/>
        <v>1.1695906432748537E-2</v>
      </c>
    </row>
    <row r="284" spans="1:5" x14ac:dyDescent="0.45">
      <c r="A284" t="s">
        <v>202</v>
      </c>
      <c r="B284" t="b">
        <v>0</v>
      </c>
      <c r="C284">
        <v>791</v>
      </c>
      <c r="D284">
        <f>IFERROR(VLOOKUP(Sheet2!A284,Sheet1!A:C,3,0),0)</f>
        <v>9</v>
      </c>
      <c r="E284" s="1">
        <f t="shared" si="4"/>
        <v>1.125E-2</v>
      </c>
    </row>
    <row r="285" spans="1:5" x14ac:dyDescent="0.45">
      <c r="A285" t="s">
        <v>192</v>
      </c>
      <c r="B285" t="b">
        <v>0</v>
      </c>
      <c r="C285">
        <v>2823</v>
      </c>
      <c r="D285">
        <f>IFERROR(VLOOKUP(Sheet2!A285,Sheet1!A:C,3,0),0)</f>
        <v>56</v>
      </c>
      <c r="E285" s="1">
        <f t="shared" si="4"/>
        <v>1.9451198332754428E-2</v>
      </c>
    </row>
    <row r="286" spans="1:5" x14ac:dyDescent="0.45">
      <c r="A286" t="s">
        <v>280</v>
      </c>
      <c r="B286" t="b">
        <v>0</v>
      </c>
      <c r="C286">
        <v>322</v>
      </c>
      <c r="D286">
        <f>IFERROR(VLOOKUP(Sheet2!A286,Sheet1!A:C,3,0),0)</f>
        <v>12</v>
      </c>
      <c r="E286" s="1">
        <f t="shared" si="4"/>
        <v>3.5928143712574849E-2</v>
      </c>
    </row>
    <row r="287" spans="1:5" x14ac:dyDescent="0.45">
      <c r="A287" t="s">
        <v>299</v>
      </c>
      <c r="B287" t="b">
        <v>0</v>
      </c>
      <c r="C287">
        <v>246</v>
      </c>
      <c r="D287">
        <f>IFERROR(VLOOKUP(Sheet2!A287,Sheet1!A:C,3,0),0)</f>
        <v>5</v>
      </c>
      <c r="E287" s="1">
        <f t="shared" si="4"/>
        <v>1.9920318725099601E-2</v>
      </c>
    </row>
    <row r="288" spans="1:5" x14ac:dyDescent="0.45">
      <c r="A288" t="s">
        <v>339</v>
      </c>
      <c r="B288" t="b">
        <v>0</v>
      </c>
      <c r="C288">
        <v>97</v>
      </c>
      <c r="D288">
        <f>IFERROR(VLOOKUP(Sheet2!A288,Sheet1!A:C,3,0),0)</f>
        <v>0</v>
      </c>
      <c r="E288" s="1">
        <f t="shared" si="4"/>
        <v>0</v>
      </c>
    </row>
    <row r="289" spans="1:5" x14ac:dyDescent="0.45">
      <c r="A289" t="s">
        <v>196</v>
      </c>
      <c r="B289" t="b">
        <v>0</v>
      </c>
      <c r="C289">
        <v>140</v>
      </c>
      <c r="D289">
        <f>IFERROR(VLOOKUP(Sheet2!A289,Sheet1!A:C,3,0),0)</f>
        <v>5</v>
      </c>
      <c r="E289" s="1">
        <f t="shared" si="4"/>
        <v>3.4482758620689655E-2</v>
      </c>
    </row>
    <row r="290" spans="1:5" x14ac:dyDescent="0.45">
      <c r="A290" t="s">
        <v>194</v>
      </c>
      <c r="B290" t="b">
        <v>0</v>
      </c>
      <c r="C290">
        <v>101</v>
      </c>
      <c r="D290">
        <f>IFERROR(VLOOKUP(Sheet2!A290,Sheet1!A:C,3,0),0)</f>
        <v>4</v>
      </c>
      <c r="E290" s="1">
        <f t="shared" si="4"/>
        <v>3.8095238095238099E-2</v>
      </c>
    </row>
    <row r="291" spans="1:5" x14ac:dyDescent="0.45">
      <c r="A291" t="s">
        <v>228</v>
      </c>
      <c r="B291" t="b">
        <v>0</v>
      </c>
      <c r="C291">
        <v>164</v>
      </c>
      <c r="D291">
        <f>IFERROR(VLOOKUP(Sheet2!A291,Sheet1!A:C,3,0),0)</f>
        <v>1</v>
      </c>
      <c r="E291" s="1">
        <f t="shared" si="4"/>
        <v>6.0606060606060606E-3</v>
      </c>
    </row>
    <row r="292" spans="1:5" x14ac:dyDescent="0.45">
      <c r="A292" t="s">
        <v>322</v>
      </c>
      <c r="B292" t="b">
        <v>0</v>
      </c>
      <c r="C292">
        <v>123</v>
      </c>
      <c r="D292">
        <f>IFERROR(VLOOKUP(Sheet2!A292,Sheet1!A:C,3,0),0)</f>
        <v>1</v>
      </c>
      <c r="E292" s="1">
        <f t="shared" si="4"/>
        <v>8.0645161290322578E-3</v>
      </c>
    </row>
    <row r="293" spans="1:5" x14ac:dyDescent="0.45">
      <c r="A293" t="s">
        <v>189</v>
      </c>
      <c r="B293" t="b">
        <v>0</v>
      </c>
      <c r="C293">
        <v>361</v>
      </c>
      <c r="D293">
        <f>IFERROR(VLOOKUP(Sheet2!A293,Sheet1!A:C,3,0),0)</f>
        <v>3</v>
      </c>
      <c r="E293" s="1">
        <f t="shared" si="4"/>
        <v>8.241758241758242E-3</v>
      </c>
    </row>
    <row r="294" spans="1:5" x14ac:dyDescent="0.45">
      <c r="A294" t="s">
        <v>191</v>
      </c>
      <c r="B294" t="b">
        <v>0</v>
      </c>
      <c r="C294">
        <v>651</v>
      </c>
      <c r="D294">
        <f>IFERROR(VLOOKUP(Sheet2!A294,Sheet1!A:C,3,0),0)</f>
        <v>8</v>
      </c>
      <c r="E294" s="1">
        <f t="shared" si="4"/>
        <v>1.2139605462822459E-2</v>
      </c>
    </row>
    <row r="295" spans="1:5" x14ac:dyDescent="0.45">
      <c r="A295" t="s">
        <v>199</v>
      </c>
      <c r="B295" t="b">
        <v>0</v>
      </c>
      <c r="C295">
        <v>176</v>
      </c>
      <c r="D295">
        <f>IFERROR(VLOOKUP(Sheet2!A295,Sheet1!A:C,3,0),0)</f>
        <v>3</v>
      </c>
      <c r="E295" s="1">
        <f t="shared" si="4"/>
        <v>1.6759776536312849E-2</v>
      </c>
    </row>
    <row r="296" spans="1:5" x14ac:dyDescent="0.45">
      <c r="A296" t="s">
        <v>190</v>
      </c>
      <c r="B296" t="b">
        <v>0</v>
      </c>
      <c r="C296">
        <v>122</v>
      </c>
      <c r="D296">
        <f>IFERROR(VLOOKUP(Sheet2!A296,Sheet1!A:C,3,0),0)</f>
        <v>3</v>
      </c>
      <c r="E296" s="1">
        <f t="shared" si="4"/>
        <v>2.4E-2</v>
      </c>
    </row>
    <row r="297" spans="1:5" x14ac:dyDescent="0.45">
      <c r="A297" t="s">
        <v>200</v>
      </c>
      <c r="B297" t="b">
        <v>0</v>
      </c>
      <c r="C297">
        <v>123</v>
      </c>
      <c r="D297">
        <f>IFERROR(VLOOKUP(Sheet2!A297,Sheet1!A:C,3,0),0)</f>
        <v>1</v>
      </c>
      <c r="E297" s="1">
        <f t="shared" si="4"/>
        <v>8.0645161290322578E-3</v>
      </c>
    </row>
    <row r="298" spans="1:5" x14ac:dyDescent="0.45">
      <c r="A298" t="s">
        <v>195</v>
      </c>
      <c r="B298" t="b">
        <v>0</v>
      </c>
      <c r="C298">
        <v>119</v>
      </c>
      <c r="D298">
        <f>IFERROR(VLOOKUP(Sheet2!A298,Sheet1!A:C,3,0),0)</f>
        <v>3</v>
      </c>
      <c r="E298" s="1">
        <f t="shared" si="4"/>
        <v>2.4590163934426229E-2</v>
      </c>
    </row>
    <row r="299" spans="1:5" x14ac:dyDescent="0.45">
      <c r="A299" t="s">
        <v>201</v>
      </c>
      <c r="B299" t="b">
        <v>0</v>
      </c>
      <c r="C299">
        <v>121</v>
      </c>
      <c r="D299">
        <f>IFERROR(VLOOKUP(Sheet2!A299,Sheet1!A:C,3,0),0)</f>
        <v>2</v>
      </c>
      <c r="E299" s="1">
        <f t="shared" si="4"/>
        <v>1.6260162601626018E-2</v>
      </c>
    </row>
    <row r="300" spans="1:5" x14ac:dyDescent="0.45">
      <c r="A300" t="s">
        <v>197</v>
      </c>
      <c r="B300" t="b">
        <v>0</v>
      </c>
      <c r="C300">
        <v>120</v>
      </c>
      <c r="D300">
        <f>IFERROR(VLOOKUP(Sheet2!A300,Sheet1!A:C,3,0),0)</f>
        <v>2</v>
      </c>
      <c r="E300" s="1">
        <f t="shared" si="4"/>
        <v>1.6393442622950821E-2</v>
      </c>
    </row>
    <row r="301" spans="1:5" x14ac:dyDescent="0.45">
      <c r="A301" t="s">
        <v>198</v>
      </c>
      <c r="B301" t="b">
        <v>0</v>
      </c>
      <c r="C301">
        <v>120</v>
      </c>
      <c r="D301">
        <f>IFERROR(VLOOKUP(Sheet2!A301,Sheet1!A:C,3,0),0)</f>
        <v>2</v>
      </c>
      <c r="E301" s="1">
        <f t="shared" si="4"/>
        <v>1.6393442622950821E-2</v>
      </c>
    </row>
    <row r="302" spans="1:5" x14ac:dyDescent="0.45">
      <c r="A302" t="s">
        <v>193</v>
      </c>
      <c r="B302" t="b">
        <v>0</v>
      </c>
      <c r="C302">
        <v>16</v>
      </c>
      <c r="D302">
        <f>IFERROR(VLOOKUP(Sheet2!A302,Sheet1!A:C,3,0),0)</f>
        <v>2</v>
      </c>
      <c r="E302" s="1">
        <f t="shared" si="4"/>
        <v>0.1111111111111111</v>
      </c>
    </row>
    <row r="303" spans="1:5" x14ac:dyDescent="0.45">
      <c r="A303" t="s">
        <v>223</v>
      </c>
      <c r="B303" t="b">
        <v>0</v>
      </c>
      <c r="C303">
        <v>200</v>
      </c>
      <c r="D303">
        <f>IFERROR(VLOOKUP(Sheet2!A303,Sheet1!A:C,3,0),0)</f>
        <v>8</v>
      </c>
      <c r="E303" s="1">
        <f t="shared" si="4"/>
        <v>3.8461538461538464E-2</v>
      </c>
    </row>
    <row r="304" spans="1:5" x14ac:dyDescent="0.45">
      <c r="A304" t="s">
        <v>310</v>
      </c>
      <c r="B304" t="b">
        <v>0</v>
      </c>
      <c r="C304">
        <v>257</v>
      </c>
      <c r="D304">
        <f>IFERROR(VLOOKUP(Sheet2!A304,Sheet1!A:C,3,0),0)</f>
        <v>2</v>
      </c>
      <c r="E304" s="1">
        <f t="shared" si="4"/>
        <v>7.7220077220077222E-3</v>
      </c>
    </row>
    <row r="305" spans="1:5" x14ac:dyDescent="0.45">
      <c r="A305" t="s">
        <v>208</v>
      </c>
      <c r="B305" t="b">
        <v>0</v>
      </c>
      <c r="C305">
        <v>283</v>
      </c>
      <c r="D305">
        <f>IFERROR(VLOOKUP(Sheet2!A305,Sheet1!A:C,3,0),0)</f>
        <v>8</v>
      </c>
      <c r="E305" s="1">
        <f t="shared" si="4"/>
        <v>2.7491408934707903E-2</v>
      </c>
    </row>
    <row r="306" spans="1:5" x14ac:dyDescent="0.45">
      <c r="A306" t="s">
        <v>217</v>
      </c>
      <c r="B306" t="b">
        <v>0</v>
      </c>
      <c r="C306">
        <v>103</v>
      </c>
      <c r="D306">
        <f>IFERROR(VLOOKUP(Sheet2!A306,Sheet1!A:C,3,0),0)</f>
        <v>4</v>
      </c>
      <c r="E306" s="1">
        <f t="shared" si="4"/>
        <v>3.7383177570093455E-2</v>
      </c>
    </row>
    <row r="307" spans="1:5" x14ac:dyDescent="0.45">
      <c r="A307" t="s">
        <v>298</v>
      </c>
      <c r="B307" t="b">
        <v>0</v>
      </c>
      <c r="C307">
        <v>188</v>
      </c>
      <c r="D307">
        <f>IFERROR(VLOOKUP(Sheet2!A307,Sheet1!A:C,3,0),0)</f>
        <v>4</v>
      </c>
      <c r="E307" s="1">
        <f t="shared" si="4"/>
        <v>2.0833333333333332E-2</v>
      </c>
    </row>
    <row r="308" spans="1:5" x14ac:dyDescent="0.45">
      <c r="A308" t="s">
        <v>340</v>
      </c>
      <c r="B308" t="b">
        <v>0</v>
      </c>
      <c r="C308">
        <v>31</v>
      </c>
      <c r="D308">
        <f>IFERROR(VLOOKUP(Sheet2!A308,Sheet1!A:C,3,0),0)</f>
        <v>0</v>
      </c>
      <c r="E308" s="1">
        <f t="shared" si="4"/>
        <v>0</v>
      </c>
    </row>
    <row r="309" spans="1:5" x14ac:dyDescent="0.45">
      <c r="A309" t="s">
        <v>225</v>
      </c>
      <c r="B309" t="b">
        <v>0</v>
      </c>
      <c r="C309">
        <v>140</v>
      </c>
      <c r="D309">
        <f>IFERROR(VLOOKUP(Sheet2!A309,Sheet1!A:C,3,0),0)</f>
        <v>6</v>
      </c>
      <c r="E309" s="1">
        <f t="shared" si="4"/>
        <v>4.1095890410958902E-2</v>
      </c>
    </row>
    <row r="310" spans="1:5" x14ac:dyDescent="0.45">
      <c r="A310" t="s">
        <v>224</v>
      </c>
      <c r="B310" t="b">
        <v>0</v>
      </c>
      <c r="C310">
        <v>165</v>
      </c>
      <c r="D310">
        <f>IFERROR(VLOOKUP(Sheet2!A310,Sheet1!A:C,3,0),0)</f>
        <v>11</v>
      </c>
      <c r="E310" s="1">
        <f t="shared" si="4"/>
        <v>6.25E-2</v>
      </c>
    </row>
    <row r="311" spans="1:5" x14ac:dyDescent="0.45">
      <c r="A311" t="s">
        <v>222</v>
      </c>
      <c r="B311" t="b">
        <v>0</v>
      </c>
      <c r="C311">
        <v>215</v>
      </c>
      <c r="D311">
        <f>IFERROR(VLOOKUP(Sheet2!A311,Sheet1!A:C,3,0),0)</f>
        <v>7</v>
      </c>
      <c r="E311" s="1">
        <f t="shared" si="4"/>
        <v>3.1531531531531529E-2</v>
      </c>
    </row>
    <row r="312" spans="1:5" x14ac:dyDescent="0.45">
      <c r="A312" t="s">
        <v>245</v>
      </c>
      <c r="B312" t="b">
        <v>0</v>
      </c>
      <c r="C312">
        <v>223</v>
      </c>
      <c r="D312">
        <f>IFERROR(VLOOKUP(Sheet2!A312,Sheet1!A:C,3,0),0)</f>
        <v>6</v>
      </c>
      <c r="E312" s="1">
        <f t="shared" si="4"/>
        <v>2.6200873362445413E-2</v>
      </c>
    </row>
    <row r="313" spans="1:5" x14ac:dyDescent="0.45">
      <c r="A313" t="s">
        <v>278</v>
      </c>
      <c r="B313" t="b">
        <v>0</v>
      </c>
      <c r="C313">
        <v>113</v>
      </c>
      <c r="D313">
        <f>IFERROR(VLOOKUP(Sheet2!A313,Sheet1!A:C,3,0),0)</f>
        <v>3</v>
      </c>
      <c r="E313" s="1">
        <f t="shared" si="4"/>
        <v>2.5862068965517241E-2</v>
      </c>
    </row>
    <row r="314" spans="1:5" x14ac:dyDescent="0.45">
      <c r="A314" t="s">
        <v>341</v>
      </c>
      <c r="B314" t="b">
        <v>0</v>
      </c>
      <c r="C314">
        <v>2</v>
      </c>
      <c r="D314">
        <f>IFERROR(VLOOKUP(Sheet2!A314,Sheet1!A:C,3,0),0)</f>
        <v>0</v>
      </c>
      <c r="E314" s="1">
        <f t="shared" si="4"/>
        <v>0</v>
      </c>
    </row>
    <row r="315" spans="1:5" x14ac:dyDescent="0.45">
      <c r="A315" t="s">
        <v>287</v>
      </c>
      <c r="B315" t="b">
        <v>0</v>
      </c>
      <c r="C315">
        <v>161</v>
      </c>
      <c r="D315">
        <f>IFERROR(VLOOKUP(Sheet2!A315,Sheet1!A:C,3,0),0)</f>
        <v>20</v>
      </c>
      <c r="E315" s="1">
        <f t="shared" si="4"/>
        <v>0.11049723756906077</v>
      </c>
    </row>
    <row r="316" spans="1:5" x14ac:dyDescent="0.45">
      <c r="A316" t="s">
        <v>342</v>
      </c>
      <c r="B316" t="b">
        <v>0</v>
      </c>
      <c r="C316">
        <v>44</v>
      </c>
      <c r="D316">
        <f>IFERROR(VLOOKUP(Sheet2!A316,Sheet1!A:C,3,0),0)</f>
        <v>0</v>
      </c>
      <c r="E316" s="1">
        <f t="shared" si="4"/>
        <v>0</v>
      </c>
    </row>
    <row r="317" spans="1:5" x14ac:dyDescent="0.45">
      <c r="A317" t="s">
        <v>293</v>
      </c>
      <c r="B317" t="b">
        <v>0</v>
      </c>
      <c r="C317">
        <v>33</v>
      </c>
      <c r="D317">
        <f>IFERROR(VLOOKUP(Sheet2!A317,Sheet1!A:C,3,0),0)</f>
        <v>1</v>
      </c>
      <c r="E317" s="1">
        <f t="shared" si="4"/>
        <v>2.9411764705882353E-2</v>
      </c>
    </row>
    <row r="318" spans="1:5" x14ac:dyDescent="0.45">
      <c r="A318" t="s">
        <v>343</v>
      </c>
      <c r="B318" t="b">
        <v>0</v>
      </c>
      <c r="C318">
        <v>11</v>
      </c>
      <c r="D318">
        <f>IFERROR(VLOOKUP(Sheet2!A318,Sheet1!A:C,3,0),0)</f>
        <v>0</v>
      </c>
      <c r="E318" s="1">
        <f t="shared" si="4"/>
        <v>0</v>
      </c>
    </row>
    <row r="319" spans="1:5" x14ac:dyDescent="0.45">
      <c r="A319" t="s">
        <v>344</v>
      </c>
      <c r="B319" t="b">
        <v>0</v>
      </c>
      <c r="C319">
        <v>14</v>
      </c>
      <c r="D319">
        <f>IFERROR(VLOOKUP(Sheet2!A319,Sheet1!A:C,3,0),0)</f>
        <v>0</v>
      </c>
      <c r="E319" s="1">
        <f t="shared" si="4"/>
        <v>0</v>
      </c>
    </row>
    <row r="320" spans="1:5" x14ac:dyDescent="0.45">
      <c r="A320" t="s">
        <v>294</v>
      </c>
      <c r="B320" t="b">
        <v>0</v>
      </c>
      <c r="C320">
        <v>126</v>
      </c>
      <c r="D320">
        <f>IFERROR(VLOOKUP(Sheet2!A320,Sheet1!A:C,3,0),0)</f>
        <v>10</v>
      </c>
      <c r="E320" s="1">
        <f t="shared" si="4"/>
        <v>7.3529411764705885E-2</v>
      </c>
    </row>
    <row r="321" spans="1:5" x14ac:dyDescent="0.45">
      <c r="A321" t="s">
        <v>315</v>
      </c>
      <c r="B321" t="b">
        <v>0</v>
      </c>
      <c r="C321">
        <v>118</v>
      </c>
      <c r="D321">
        <f>IFERROR(VLOOKUP(Sheet2!A321,Sheet1!A:C,3,0),0)</f>
        <v>1</v>
      </c>
      <c r="E321" s="1">
        <f t="shared" si="4"/>
        <v>8.4033613445378148E-3</v>
      </c>
    </row>
    <row r="322" spans="1:5" x14ac:dyDescent="0.45">
      <c r="A322" t="s">
        <v>295</v>
      </c>
      <c r="B322" t="b">
        <v>0</v>
      </c>
      <c r="C322">
        <v>88</v>
      </c>
      <c r="D322">
        <f>IFERROR(VLOOKUP(Sheet2!A322,Sheet1!A:C,3,0),0)</f>
        <v>1</v>
      </c>
      <c r="E322" s="1">
        <f t="shared" ref="E322:E356" si="5">D322/(C322+D322)</f>
        <v>1.1235955056179775E-2</v>
      </c>
    </row>
    <row r="323" spans="1:5" x14ac:dyDescent="0.45">
      <c r="A323" t="s">
        <v>326</v>
      </c>
      <c r="B323" t="b">
        <v>0</v>
      </c>
      <c r="C323">
        <v>78</v>
      </c>
      <c r="D323">
        <f>IFERROR(VLOOKUP(Sheet2!A323,Sheet1!A:C,3,0),0)</f>
        <v>1</v>
      </c>
      <c r="E323" s="1">
        <f t="shared" si="5"/>
        <v>1.2658227848101266E-2</v>
      </c>
    </row>
    <row r="324" spans="1:5" x14ac:dyDescent="0.45">
      <c r="A324" t="s">
        <v>301</v>
      </c>
      <c r="B324" t="b">
        <v>0</v>
      </c>
      <c r="C324">
        <v>69</v>
      </c>
      <c r="D324">
        <f>IFERROR(VLOOKUP(Sheet2!A324,Sheet1!A:C,3,0),0)</f>
        <v>1</v>
      </c>
      <c r="E324" s="1">
        <f t="shared" si="5"/>
        <v>1.4285714285714285E-2</v>
      </c>
    </row>
    <row r="325" spans="1:5" x14ac:dyDescent="0.45">
      <c r="A325" t="s">
        <v>297</v>
      </c>
      <c r="B325" t="b">
        <v>0</v>
      </c>
      <c r="C325">
        <v>139</v>
      </c>
      <c r="D325">
        <f>IFERROR(VLOOKUP(Sheet2!A325,Sheet1!A:C,3,0),0)</f>
        <v>3</v>
      </c>
      <c r="E325" s="1">
        <f t="shared" si="5"/>
        <v>2.1126760563380281E-2</v>
      </c>
    </row>
    <row r="326" spans="1:5" x14ac:dyDescent="0.45">
      <c r="A326" t="s">
        <v>345</v>
      </c>
      <c r="B326" t="b">
        <v>0</v>
      </c>
      <c r="C326">
        <v>67</v>
      </c>
      <c r="D326">
        <f>IFERROR(VLOOKUP(Sheet2!A326,Sheet1!A:C,3,0),0)</f>
        <v>0</v>
      </c>
      <c r="E326" s="1">
        <f t="shared" si="5"/>
        <v>0</v>
      </c>
    </row>
    <row r="327" spans="1:5" x14ac:dyDescent="0.45">
      <c r="A327" t="s">
        <v>346</v>
      </c>
      <c r="B327" t="b">
        <v>0</v>
      </c>
      <c r="C327">
        <v>91</v>
      </c>
      <c r="D327">
        <f>IFERROR(VLOOKUP(Sheet2!A327,Sheet1!A:C,3,0),0)</f>
        <v>0</v>
      </c>
      <c r="E327" s="1">
        <f t="shared" si="5"/>
        <v>0</v>
      </c>
    </row>
    <row r="328" spans="1:5" x14ac:dyDescent="0.45">
      <c r="A328" t="s">
        <v>320</v>
      </c>
      <c r="B328" t="b">
        <v>0</v>
      </c>
      <c r="C328">
        <v>68</v>
      </c>
      <c r="D328">
        <f>IFERROR(VLOOKUP(Sheet2!A328,Sheet1!A:C,3,0),0)</f>
        <v>1</v>
      </c>
      <c r="E328" s="1">
        <f t="shared" si="5"/>
        <v>1.4492753623188406E-2</v>
      </c>
    </row>
    <row r="329" spans="1:5" x14ac:dyDescent="0.45">
      <c r="A329" t="s">
        <v>311</v>
      </c>
      <c r="B329" t="b">
        <v>0</v>
      </c>
      <c r="C329">
        <v>45</v>
      </c>
      <c r="D329">
        <f>IFERROR(VLOOKUP(Sheet2!A329,Sheet1!A:C,3,0),0)</f>
        <v>1</v>
      </c>
      <c r="E329" s="1">
        <f t="shared" si="5"/>
        <v>2.1739130434782608E-2</v>
      </c>
    </row>
    <row r="330" spans="1:5" x14ac:dyDescent="0.45">
      <c r="A330" t="s">
        <v>303</v>
      </c>
      <c r="B330" t="b">
        <v>0</v>
      </c>
      <c r="C330">
        <v>48</v>
      </c>
      <c r="D330">
        <f>IFERROR(VLOOKUP(Sheet2!A330,Sheet1!A:C,3,0),0)</f>
        <v>1</v>
      </c>
      <c r="E330" s="1">
        <f t="shared" si="5"/>
        <v>2.0408163265306121E-2</v>
      </c>
    </row>
    <row r="331" spans="1:5" x14ac:dyDescent="0.45">
      <c r="A331" t="s">
        <v>347</v>
      </c>
      <c r="B331" t="b">
        <v>0</v>
      </c>
      <c r="C331">
        <v>43</v>
      </c>
      <c r="D331">
        <f>IFERROR(VLOOKUP(Sheet2!A331,Sheet1!A:C,3,0),0)</f>
        <v>0</v>
      </c>
      <c r="E331" s="1">
        <f t="shared" si="5"/>
        <v>0</v>
      </c>
    </row>
    <row r="332" spans="1:5" x14ac:dyDescent="0.45">
      <c r="A332" t="s">
        <v>348</v>
      </c>
      <c r="B332" t="b">
        <v>0</v>
      </c>
      <c r="C332">
        <v>41</v>
      </c>
      <c r="D332">
        <f>IFERROR(VLOOKUP(Sheet2!A332,Sheet1!A:C,3,0),0)</f>
        <v>0</v>
      </c>
      <c r="E332" s="1">
        <f t="shared" si="5"/>
        <v>0</v>
      </c>
    </row>
    <row r="333" spans="1:5" x14ac:dyDescent="0.45">
      <c r="A333" t="s">
        <v>349</v>
      </c>
      <c r="B333" t="b">
        <v>0</v>
      </c>
      <c r="C333">
        <v>41</v>
      </c>
      <c r="D333">
        <f>IFERROR(VLOOKUP(Sheet2!A333,Sheet1!A:C,3,0),0)</f>
        <v>0</v>
      </c>
      <c r="E333" s="1">
        <f t="shared" si="5"/>
        <v>0</v>
      </c>
    </row>
    <row r="334" spans="1:5" x14ac:dyDescent="0.45">
      <c r="A334" t="s">
        <v>350</v>
      </c>
      <c r="B334" t="b">
        <v>0</v>
      </c>
      <c r="C334">
        <v>41</v>
      </c>
      <c r="D334">
        <f>IFERROR(VLOOKUP(Sheet2!A334,Sheet1!A:C,3,0),0)</f>
        <v>0</v>
      </c>
      <c r="E334" s="1">
        <f t="shared" si="5"/>
        <v>0</v>
      </c>
    </row>
    <row r="335" spans="1:5" x14ac:dyDescent="0.45">
      <c r="A335" t="s">
        <v>351</v>
      </c>
      <c r="B335" t="b">
        <v>0</v>
      </c>
      <c r="C335">
        <v>45</v>
      </c>
      <c r="D335">
        <f>IFERROR(VLOOKUP(Sheet2!A335,Sheet1!A:C,3,0),0)</f>
        <v>0</v>
      </c>
      <c r="E335" s="1">
        <f t="shared" si="5"/>
        <v>0</v>
      </c>
    </row>
    <row r="336" spans="1:5" x14ac:dyDescent="0.45">
      <c r="A336" t="s">
        <v>352</v>
      </c>
      <c r="B336" t="b">
        <v>0</v>
      </c>
      <c r="C336">
        <v>59</v>
      </c>
      <c r="D336">
        <f>IFERROR(VLOOKUP(Sheet2!A336,Sheet1!A:C,3,0),0)</f>
        <v>0</v>
      </c>
      <c r="E336" s="1">
        <f t="shared" si="5"/>
        <v>0</v>
      </c>
    </row>
    <row r="337" spans="1:5" x14ac:dyDescent="0.45">
      <c r="A337" t="s">
        <v>314</v>
      </c>
      <c r="B337" t="b">
        <v>0</v>
      </c>
      <c r="C337">
        <v>39</v>
      </c>
      <c r="D337">
        <f>IFERROR(VLOOKUP(Sheet2!A337,Sheet1!A:C,3,0),0)</f>
        <v>1</v>
      </c>
      <c r="E337" s="1">
        <f t="shared" si="5"/>
        <v>2.5000000000000001E-2</v>
      </c>
    </row>
    <row r="338" spans="1:5" x14ac:dyDescent="0.45">
      <c r="A338" t="s">
        <v>353</v>
      </c>
      <c r="B338" t="b">
        <v>0</v>
      </c>
      <c r="C338">
        <v>39</v>
      </c>
      <c r="D338">
        <f>IFERROR(VLOOKUP(Sheet2!A338,Sheet1!A:C,3,0),0)</f>
        <v>0</v>
      </c>
      <c r="E338" s="1">
        <f t="shared" si="5"/>
        <v>0</v>
      </c>
    </row>
    <row r="339" spans="1:5" x14ac:dyDescent="0.45">
      <c r="A339" t="s">
        <v>354</v>
      </c>
      <c r="B339" t="b">
        <v>0</v>
      </c>
      <c r="C339">
        <v>42</v>
      </c>
      <c r="D339">
        <f>IFERROR(VLOOKUP(Sheet2!A339,Sheet1!A:C,3,0),0)</f>
        <v>0</v>
      </c>
      <c r="E339" s="1">
        <f t="shared" si="5"/>
        <v>0</v>
      </c>
    </row>
    <row r="340" spans="1:5" x14ac:dyDescent="0.45">
      <c r="A340" t="s">
        <v>318</v>
      </c>
      <c r="B340" t="b">
        <v>0</v>
      </c>
      <c r="C340">
        <v>175</v>
      </c>
      <c r="D340">
        <f>IFERROR(VLOOKUP(Sheet2!A340,Sheet1!A:C,3,0),0)</f>
        <v>2</v>
      </c>
      <c r="E340" s="1">
        <f t="shared" si="5"/>
        <v>1.1299435028248588E-2</v>
      </c>
    </row>
    <row r="341" spans="1:5" x14ac:dyDescent="0.45">
      <c r="A341" t="s">
        <v>304</v>
      </c>
      <c r="B341" t="b">
        <v>0</v>
      </c>
      <c r="C341">
        <v>91</v>
      </c>
      <c r="D341">
        <f>IFERROR(VLOOKUP(Sheet2!A341,Sheet1!A:C,3,0),0)</f>
        <v>2</v>
      </c>
      <c r="E341" s="1">
        <f t="shared" si="5"/>
        <v>2.1505376344086023E-2</v>
      </c>
    </row>
    <row r="342" spans="1:5" x14ac:dyDescent="0.45">
      <c r="A342" t="s">
        <v>305</v>
      </c>
      <c r="B342" t="b">
        <v>0</v>
      </c>
      <c r="C342">
        <v>108</v>
      </c>
      <c r="D342">
        <f>IFERROR(VLOOKUP(Sheet2!A342,Sheet1!A:C,3,0),0)</f>
        <v>2</v>
      </c>
      <c r="E342" s="1">
        <f t="shared" si="5"/>
        <v>1.8181818181818181E-2</v>
      </c>
    </row>
    <row r="343" spans="1:5" x14ac:dyDescent="0.45">
      <c r="A343" t="s">
        <v>307</v>
      </c>
      <c r="B343" t="b">
        <v>0</v>
      </c>
      <c r="C343">
        <v>125</v>
      </c>
      <c r="D343">
        <f>IFERROR(VLOOKUP(Sheet2!A343,Sheet1!A:C,3,0),0)</f>
        <v>5</v>
      </c>
      <c r="E343" s="1">
        <f t="shared" si="5"/>
        <v>3.8461538461538464E-2</v>
      </c>
    </row>
    <row r="344" spans="1:5" x14ac:dyDescent="0.45">
      <c r="A344" t="s">
        <v>306</v>
      </c>
      <c r="B344" t="b">
        <v>0</v>
      </c>
      <c r="C344">
        <v>145</v>
      </c>
      <c r="D344">
        <f>IFERROR(VLOOKUP(Sheet2!A344,Sheet1!A:C,3,0),0)</f>
        <v>3</v>
      </c>
      <c r="E344" s="1">
        <f t="shared" si="5"/>
        <v>2.0270270270270271E-2</v>
      </c>
    </row>
    <row r="345" spans="1:5" x14ac:dyDescent="0.45">
      <c r="A345" t="s">
        <v>308</v>
      </c>
      <c r="B345" t="b">
        <v>0</v>
      </c>
      <c r="C345">
        <v>87</v>
      </c>
      <c r="D345">
        <f>IFERROR(VLOOKUP(Sheet2!A345,Sheet1!A:C,3,0),0)</f>
        <v>2</v>
      </c>
      <c r="E345" s="1">
        <f t="shared" si="5"/>
        <v>2.247191011235955E-2</v>
      </c>
    </row>
    <row r="346" spans="1:5" x14ac:dyDescent="0.45">
      <c r="A346" t="s">
        <v>312</v>
      </c>
      <c r="B346" t="b">
        <v>0</v>
      </c>
      <c r="C346">
        <v>47</v>
      </c>
      <c r="D346">
        <f>IFERROR(VLOOKUP(Sheet2!A346,Sheet1!A:C,3,0),0)</f>
        <v>1</v>
      </c>
      <c r="E346" s="1">
        <f t="shared" si="5"/>
        <v>2.0833333333333332E-2</v>
      </c>
    </row>
    <row r="347" spans="1:5" x14ac:dyDescent="0.45">
      <c r="A347" t="s">
        <v>309</v>
      </c>
      <c r="B347" t="b">
        <v>0</v>
      </c>
      <c r="C347">
        <v>90</v>
      </c>
      <c r="D347">
        <f>IFERROR(VLOOKUP(Sheet2!A347,Sheet1!A:C,3,0),0)</f>
        <v>3</v>
      </c>
      <c r="E347" s="1">
        <f t="shared" si="5"/>
        <v>3.2258064516129031E-2</v>
      </c>
    </row>
    <row r="348" spans="1:5" x14ac:dyDescent="0.45">
      <c r="A348" t="s">
        <v>317</v>
      </c>
      <c r="B348" t="b">
        <v>0</v>
      </c>
      <c r="C348">
        <v>75</v>
      </c>
      <c r="D348">
        <f>IFERROR(VLOOKUP(Sheet2!A348,Sheet1!A:C,3,0),0)</f>
        <v>2</v>
      </c>
      <c r="E348" s="1">
        <f t="shared" si="5"/>
        <v>2.5974025974025976E-2</v>
      </c>
    </row>
    <row r="349" spans="1:5" x14ac:dyDescent="0.45">
      <c r="A349" t="s">
        <v>355</v>
      </c>
      <c r="B349" t="b">
        <v>0</v>
      </c>
      <c r="C349">
        <v>58</v>
      </c>
      <c r="D349">
        <f>IFERROR(VLOOKUP(Sheet2!A349,Sheet1!A:C,3,0),0)</f>
        <v>0</v>
      </c>
      <c r="E349" s="1">
        <f t="shared" si="5"/>
        <v>0</v>
      </c>
    </row>
    <row r="350" spans="1:5" x14ac:dyDescent="0.45">
      <c r="A350" t="s">
        <v>316</v>
      </c>
      <c r="B350" t="b">
        <v>0</v>
      </c>
      <c r="C350">
        <v>118</v>
      </c>
      <c r="D350">
        <f>IFERROR(VLOOKUP(Sheet2!A350,Sheet1!A:C,3,0),0)</f>
        <v>2</v>
      </c>
      <c r="E350" s="1">
        <f t="shared" si="5"/>
        <v>1.6666666666666666E-2</v>
      </c>
    </row>
    <row r="351" spans="1:5" x14ac:dyDescent="0.45">
      <c r="A351" t="s">
        <v>356</v>
      </c>
      <c r="B351" t="b">
        <v>0</v>
      </c>
      <c r="C351">
        <v>88</v>
      </c>
      <c r="D351">
        <f>IFERROR(VLOOKUP(Sheet2!A351,Sheet1!A:C,3,0),0)</f>
        <v>0</v>
      </c>
      <c r="E351" s="1">
        <f t="shared" si="5"/>
        <v>0</v>
      </c>
    </row>
    <row r="352" spans="1:5" x14ac:dyDescent="0.45">
      <c r="A352" t="s">
        <v>319</v>
      </c>
      <c r="B352" t="b">
        <v>0</v>
      </c>
      <c r="C352">
        <v>60</v>
      </c>
      <c r="D352">
        <f>IFERROR(VLOOKUP(Sheet2!A352,Sheet1!A:C,3,0),0)</f>
        <v>2</v>
      </c>
      <c r="E352" s="1">
        <f t="shared" si="5"/>
        <v>3.2258064516129031E-2</v>
      </c>
    </row>
    <row r="353" spans="1:5" x14ac:dyDescent="0.45">
      <c r="A353" t="s">
        <v>321</v>
      </c>
      <c r="B353" t="b">
        <v>0</v>
      </c>
      <c r="C353">
        <v>87</v>
      </c>
      <c r="D353">
        <f>IFERROR(VLOOKUP(Sheet2!A353,Sheet1!A:C,3,0),0)</f>
        <v>2</v>
      </c>
      <c r="E353" s="1">
        <f t="shared" si="5"/>
        <v>2.247191011235955E-2</v>
      </c>
    </row>
    <row r="354" spans="1:5" x14ac:dyDescent="0.45">
      <c r="A354" t="s">
        <v>325</v>
      </c>
      <c r="B354" t="b">
        <v>0</v>
      </c>
      <c r="C354">
        <v>60</v>
      </c>
      <c r="D354">
        <f>IFERROR(VLOOKUP(Sheet2!A354,Sheet1!A:C,3,0),0)</f>
        <v>2</v>
      </c>
      <c r="E354" s="1">
        <f t="shared" si="5"/>
        <v>3.2258064516129031E-2</v>
      </c>
    </row>
    <row r="355" spans="1:5" x14ac:dyDescent="0.45">
      <c r="A355" t="s">
        <v>324</v>
      </c>
      <c r="B355" t="b">
        <v>0</v>
      </c>
      <c r="C355">
        <v>108</v>
      </c>
      <c r="D355">
        <f>IFERROR(VLOOKUP(Sheet2!A355,Sheet1!A:C,3,0),0)</f>
        <v>3</v>
      </c>
      <c r="E355" s="1">
        <f t="shared" si="5"/>
        <v>2.7027027027027029E-2</v>
      </c>
    </row>
    <row r="356" spans="1:5" x14ac:dyDescent="0.45">
      <c r="A356" t="s">
        <v>357</v>
      </c>
      <c r="B356" t="b">
        <v>0</v>
      </c>
      <c r="C356">
        <v>74</v>
      </c>
      <c r="D356">
        <f>IFERROR(VLOOKUP(Sheet2!A356,Sheet1!A:C,3,0),0)</f>
        <v>0</v>
      </c>
      <c r="E356" s="1">
        <f t="shared" si="5"/>
        <v>0</v>
      </c>
    </row>
  </sheetData>
  <autoFilter ref="A1:E356" xr:uid="{E06F61A0-F485-4025-9AA1-77BAB602908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5150-5C67-47CC-A5AE-C11718619A9A}">
  <dimension ref="A1:E356"/>
  <sheetViews>
    <sheetView tabSelected="1" topLeftCell="B1" workbookViewId="0">
      <selection activeCell="O24" sqref="O24"/>
    </sheetView>
  </sheetViews>
  <sheetFormatPr defaultRowHeight="14.25" x14ac:dyDescent="0.45"/>
  <cols>
    <col min="1" max="1" width="27.46484375" customWidth="1"/>
    <col min="3" max="3" width="27.46484375" customWidth="1"/>
  </cols>
  <sheetData>
    <row r="1" spans="1:5" x14ac:dyDescent="0.45">
      <c r="A1" t="s">
        <v>361</v>
      </c>
      <c r="B1" s="1" t="s">
        <v>362</v>
      </c>
      <c r="C1" t="s">
        <v>1</v>
      </c>
      <c r="D1" t="s">
        <v>358</v>
      </c>
      <c r="E1" t="s">
        <v>359</v>
      </c>
    </row>
    <row r="2" spans="1:5" x14ac:dyDescent="0.45">
      <c r="A2" t="s">
        <v>290</v>
      </c>
      <c r="B2" s="1">
        <f t="shared" ref="B2:B65" si="0">E2/(D2+E2)</f>
        <v>0.13636363636363635</v>
      </c>
      <c r="C2" t="b">
        <v>0</v>
      </c>
      <c r="D2">
        <v>19</v>
      </c>
      <c r="E2">
        <f>IFERROR(VLOOKUP(Sheet2!A198,Sheet1!A:C,3,0),0)</f>
        <v>3</v>
      </c>
    </row>
    <row r="3" spans="1:5" x14ac:dyDescent="0.45">
      <c r="A3" t="s">
        <v>193</v>
      </c>
      <c r="B3" s="1">
        <f t="shared" si="0"/>
        <v>0.1111111111111111</v>
      </c>
      <c r="C3" t="b">
        <v>0</v>
      </c>
      <c r="D3">
        <v>16</v>
      </c>
      <c r="E3">
        <f>IFERROR(VLOOKUP(Sheet2!A302,Sheet1!A:C,3,0),0)</f>
        <v>2</v>
      </c>
    </row>
    <row r="4" spans="1:5" x14ac:dyDescent="0.45">
      <c r="A4" t="s">
        <v>287</v>
      </c>
      <c r="B4" s="1">
        <f t="shared" si="0"/>
        <v>0.11049723756906077</v>
      </c>
      <c r="C4" t="b">
        <v>0</v>
      </c>
      <c r="D4">
        <v>161</v>
      </c>
      <c r="E4">
        <f>IFERROR(VLOOKUP(Sheet2!A315,Sheet1!A:C,3,0),0)</f>
        <v>20</v>
      </c>
    </row>
    <row r="5" spans="1:5" x14ac:dyDescent="0.45">
      <c r="A5" t="s">
        <v>181</v>
      </c>
      <c r="B5" s="1">
        <f t="shared" si="0"/>
        <v>0.10542168674698796</v>
      </c>
      <c r="C5" t="b">
        <v>0</v>
      </c>
      <c r="D5">
        <v>594</v>
      </c>
      <c r="E5">
        <f>IFERROR(VLOOKUP(Sheet2!A150,Sheet1!A:C,3,0),0)</f>
        <v>70</v>
      </c>
    </row>
    <row r="6" spans="1:5" x14ac:dyDescent="0.45">
      <c r="A6" t="s">
        <v>148</v>
      </c>
      <c r="B6" s="1">
        <f t="shared" si="0"/>
        <v>9.2436974789915971E-2</v>
      </c>
      <c r="C6" t="b">
        <v>0</v>
      </c>
      <c r="D6">
        <v>108</v>
      </c>
      <c r="E6">
        <f>IFERROR(VLOOKUP(Sheet2!A218,Sheet1!A:C,3,0),0)</f>
        <v>11</v>
      </c>
    </row>
    <row r="7" spans="1:5" x14ac:dyDescent="0.45">
      <c r="A7" t="s">
        <v>231</v>
      </c>
      <c r="B7" s="1">
        <f t="shared" si="0"/>
        <v>7.6086956521739135E-2</v>
      </c>
      <c r="C7" t="b">
        <v>0</v>
      </c>
      <c r="D7">
        <v>85</v>
      </c>
      <c r="E7">
        <f>IFERROR(VLOOKUP(Sheet2!A263,Sheet1!A:C,3,0),0)</f>
        <v>7</v>
      </c>
    </row>
    <row r="8" spans="1:5" x14ac:dyDescent="0.45">
      <c r="A8" t="s">
        <v>294</v>
      </c>
      <c r="B8" s="1">
        <f t="shared" si="0"/>
        <v>7.3529411764705885E-2</v>
      </c>
      <c r="C8" t="b">
        <v>0</v>
      </c>
      <c r="D8">
        <v>126</v>
      </c>
      <c r="E8">
        <f>IFERROR(VLOOKUP(Sheet2!A320,Sheet1!A:C,3,0),0)</f>
        <v>10</v>
      </c>
    </row>
    <row r="9" spans="1:5" x14ac:dyDescent="0.45">
      <c r="A9" t="s">
        <v>55</v>
      </c>
      <c r="B9" s="1">
        <f t="shared" si="0"/>
        <v>6.9634340222575516E-2</v>
      </c>
      <c r="C9" t="b">
        <v>0</v>
      </c>
      <c r="D9">
        <v>2926</v>
      </c>
      <c r="E9">
        <f>IFERROR(VLOOKUP(Sheet2!A91,Sheet1!A:C,3,0),0)</f>
        <v>219</v>
      </c>
    </row>
    <row r="10" spans="1:5" x14ac:dyDescent="0.45">
      <c r="A10" t="s">
        <v>143</v>
      </c>
      <c r="B10" s="1">
        <f t="shared" si="0"/>
        <v>6.7901234567901231E-2</v>
      </c>
      <c r="C10" t="b">
        <v>0</v>
      </c>
      <c r="D10">
        <v>151</v>
      </c>
      <c r="E10">
        <f>IFERROR(VLOOKUP(Sheet2!A241,Sheet1!A:C,3,0),0)</f>
        <v>11</v>
      </c>
    </row>
    <row r="11" spans="1:5" x14ac:dyDescent="0.45">
      <c r="A11" t="s">
        <v>142</v>
      </c>
      <c r="B11" s="1">
        <f t="shared" si="0"/>
        <v>6.6037735849056603E-2</v>
      </c>
      <c r="C11" t="b">
        <v>0</v>
      </c>
      <c r="D11">
        <v>99</v>
      </c>
      <c r="E11">
        <f>IFERROR(VLOOKUP(Sheet2!A259,Sheet1!A:C,3,0),0)</f>
        <v>7</v>
      </c>
    </row>
    <row r="12" spans="1:5" x14ac:dyDescent="0.45">
      <c r="A12" t="s">
        <v>138</v>
      </c>
      <c r="B12" s="1">
        <f t="shared" si="0"/>
        <v>6.4220183486238536E-2</v>
      </c>
      <c r="C12" t="b">
        <v>0</v>
      </c>
      <c r="D12">
        <v>102</v>
      </c>
      <c r="E12">
        <f>IFERROR(VLOOKUP(Sheet2!A258,Sheet1!A:C,3,0),0)</f>
        <v>7</v>
      </c>
    </row>
    <row r="13" spans="1:5" x14ac:dyDescent="0.45">
      <c r="A13" t="s">
        <v>151</v>
      </c>
      <c r="B13" s="1">
        <f t="shared" si="0"/>
        <v>6.25E-2</v>
      </c>
      <c r="C13" t="b">
        <v>0</v>
      </c>
      <c r="D13">
        <v>90</v>
      </c>
      <c r="E13">
        <f>IFERROR(VLOOKUP(Sheet2!A232,Sheet1!A:C,3,0),0)</f>
        <v>6</v>
      </c>
    </row>
    <row r="14" spans="1:5" x14ac:dyDescent="0.45">
      <c r="A14" t="s">
        <v>232</v>
      </c>
      <c r="B14" s="1">
        <f t="shared" si="0"/>
        <v>6.25E-2</v>
      </c>
      <c r="C14" t="b">
        <v>0</v>
      </c>
      <c r="D14">
        <v>90</v>
      </c>
      <c r="E14">
        <f>IFERROR(VLOOKUP(Sheet2!A233,Sheet1!A:C,3,0),0)</f>
        <v>6</v>
      </c>
    </row>
    <row r="15" spans="1:5" x14ac:dyDescent="0.45">
      <c r="A15" t="s">
        <v>224</v>
      </c>
      <c r="B15" s="1">
        <f t="shared" si="0"/>
        <v>6.25E-2</v>
      </c>
      <c r="C15" t="b">
        <v>0</v>
      </c>
      <c r="D15">
        <v>165</v>
      </c>
      <c r="E15">
        <f>IFERROR(VLOOKUP(Sheet2!A310,Sheet1!A:C,3,0),0)</f>
        <v>11</v>
      </c>
    </row>
    <row r="16" spans="1:5" x14ac:dyDescent="0.45">
      <c r="A16" t="s">
        <v>162</v>
      </c>
      <c r="B16" s="1">
        <f t="shared" si="0"/>
        <v>5.7971014492753624E-2</v>
      </c>
      <c r="C16" t="b">
        <v>0</v>
      </c>
      <c r="D16">
        <v>130</v>
      </c>
      <c r="E16">
        <f>IFERROR(VLOOKUP(Sheet2!A260,Sheet1!A:C,3,0),0)</f>
        <v>8</v>
      </c>
    </row>
    <row r="17" spans="1:5" x14ac:dyDescent="0.45">
      <c r="A17" t="s">
        <v>141</v>
      </c>
      <c r="B17" s="1">
        <f t="shared" si="0"/>
        <v>5.7142857142857141E-2</v>
      </c>
      <c r="C17" t="b">
        <v>0</v>
      </c>
      <c r="D17">
        <v>99</v>
      </c>
      <c r="E17">
        <f>IFERROR(VLOOKUP(Sheet2!A266,Sheet1!A:C,3,0),0)</f>
        <v>6</v>
      </c>
    </row>
    <row r="18" spans="1:5" x14ac:dyDescent="0.45">
      <c r="A18" t="s">
        <v>230</v>
      </c>
      <c r="B18" s="1">
        <f t="shared" si="0"/>
        <v>5.4945054945054944E-2</v>
      </c>
      <c r="C18" t="b">
        <v>0</v>
      </c>
      <c r="D18">
        <v>86</v>
      </c>
      <c r="E18">
        <f>IFERROR(VLOOKUP(Sheet2!A269,Sheet1!A:C,3,0),0)</f>
        <v>5</v>
      </c>
    </row>
    <row r="19" spans="1:5" x14ac:dyDescent="0.45">
      <c r="A19" t="s">
        <v>32</v>
      </c>
      <c r="B19" s="1">
        <f t="shared" si="0"/>
        <v>5.2631578947368418E-2</v>
      </c>
      <c r="C19" t="b">
        <v>0</v>
      </c>
      <c r="D19">
        <v>144</v>
      </c>
      <c r="E19">
        <f>IFERROR(VLOOKUP(Sheet2!A62,Sheet1!A:C,3,0),0)</f>
        <v>8</v>
      </c>
    </row>
    <row r="20" spans="1:5" x14ac:dyDescent="0.45">
      <c r="A20" t="s">
        <v>83</v>
      </c>
      <c r="B20" s="1">
        <f t="shared" si="0"/>
        <v>4.9346879535558781E-2</v>
      </c>
      <c r="C20" t="b">
        <v>0</v>
      </c>
      <c r="D20">
        <v>655</v>
      </c>
      <c r="E20">
        <f>IFERROR(VLOOKUP(Sheet2!A87,Sheet1!A:C,3,0),0)</f>
        <v>34</v>
      </c>
    </row>
    <row r="21" spans="1:5" x14ac:dyDescent="0.45">
      <c r="A21" t="s">
        <v>281</v>
      </c>
      <c r="B21" s="1">
        <f t="shared" si="0"/>
        <v>4.7961630695443645E-2</v>
      </c>
      <c r="C21" t="b">
        <v>0</v>
      </c>
      <c r="D21">
        <v>397</v>
      </c>
      <c r="E21">
        <f>IFERROR(VLOOKUP(Sheet2!A177,Sheet1!A:C,3,0),0)</f>
        <v>20</v>
      </c>
    </row>
    <row r="22" spans="1:5" x14ac:dyDescent="0.45">
      <c r="A22" t="s">
        <v>258</v>
      </c>
      <c r="B22" s="1">
        <f t="shared" si="0"/>
        <v>4.7619047619047616E-2</v>
      </c>
      <c r="C22" t="b">
        <v>0</v>
      </c>
      <c r="D22">
        <v>40</v>
      </c>
      <c r="E22">
        <f>IFERROR(VLOOKUP(Sheet2!A270,Sheet1!A:C,3,0),0)</f>
        <v>2</v>
      </c>
    </row>
    <row r="23" spans="1:5" x14ac:dyDescent="0.45">
      <c r="A23" t="s">
        <v>236</v>
      </c>
      <c r="B23" s="1">
        <f t="shared" si="0"/>
        <v>4.716981132075472E-2</v>
      </c>
      <c r="C23" t="b">
        <v>0</v>
      </c>
      <c r="D23">
        <v>101</v>
      </c>
      <c r="E23">
        <f>IFERROR(VLOOKUP(Sheet2!A256,Sheet1!A:C,3,0),0)</f>
        <v>5</v>
      </c>
    </row>
    <row r="24" spans="1:5" x14ac:dyDescent="0.45">
      <c r="A24" t="s">
        <v>150</v>
      </c>
      <c r="B24" s="1">
        <f t="shared" si="0"/>
        <v>4.4444444444444446E-2</v>
      </c>
      <c r="C24" t="b">
        <v>0</v>
      </c>
      <c r="D24">
        <v>129</v>
      </c>
      <c r="E24">
        <f>IFERROR(VLOOKUP(Sheet2!A234,Sheet1!A:C,3,0),0)</f>
        <v>6</v>
      </c>
    </row>
    <row r="25" spans="1:5" x14ac:dyDescent="0.45">
      <c r="A25" t="s">
        <v>266</v>
      </c>
      <c r="B25" s="1">
        <f t="shared" si="0"/>
        <v>4.3010752688172046E-2</v>
      </c>
      <c r="C25" t="b">
        <v>0</v>
      </c>
      <c r="D25">
        <v>89</v>
      </c>
      <c r="E25">
        <f>IFERROR(VLOOKUP(Sheet2!A247,Sheet1!A:C,3,0),0)</f>
        <v>4</v>
      </c>
    </row>
    <row r="26" spans="1:5" x14ac:dyDescent="0.45">
      <c r="A26" t="s">
        <v>62</v>
      </c>
      <c r="B26" s="1">
        <f t="shared" si="0"/>
        <v>4.2857142857142858E-2</v>
      </c>
      <c r="C26" t="b">
        <v>0</v>
      </c>
      <c r="D26">
        <v>268</v>
      </c>
      <c r="E26">
        <f>IFERROR(VLOOKUP(Sheet2!A135,Sheet1!A:C,3,0),0)</f>
        <v>12</v>
      </c>
    </row>
    <row r="27" spans="1:5" x14ac:dyDescent="0.45">
      <c r="A27" t="s">
        <v>30</v>
      </c>
      <c r="B27" s="1">
        <f t="shared" si="0"/>
        <v>4.2151620006291288E-2</v>
      </c>
      <c r="C27" t="b">
        <v>0</v>
      </c>
      <c r="D27">
        <v>3045</v>
      </c>
      <c r="E27">
        <f>IFERROR(VLOOKUP(Sheet2!A66,Sheet1!A:C,3,0),0)</f>
        <v>134</v>
      </c>
    </row>
    <row r="28" spans="1:5" x14ac:dyDescent="0.45">
      <c r="A28" t="s">
        <v>233</v>
      </c>
      <c r="B28" s="1">
        <f t="shared" si="0"/>
        <v>4.2105263157894736E-2</v>
      </c>
      <c r="C28" t="b">
        <v>0</v>
      </c>
      <c r="D28">
        <v>91</v>
      </c>
      <c r="E28">
        <f>IFERROR(VLOOKUP(Sheet2!A236,Sheet1!A:C,3,0),0)</f>
        <v>4</v>
      </c>
    </row>
    <row r="29" spans="1:5" x14ac:dyDescent="0.45">
      <c r="A29" t="s">
        <v>144</v>
      </c>
      <c r="B29" s="1">
        <f t="shared" si="0"/>
        <v>4.1666666666666664E-2</v>
      </c>
      <c r="C29" t="b">
        <v>0</v>
      </c>
      <c r="D29">
        <v>92</v>
      </c>
      <c r="E29">
        <f>IFERROR(VLOOKUP(Sheet2!A243,Sheet1!A:C,3,0),0)</f>
        <v>4</v>
      </c>
    </row>
    <row r="30" spans="1:5" x14ac:dyDescent="0.45">
      <c r="A30" t="s">
        <v>225</v>
      </c>
      <c r="B30" s="1">
        <f t="shared" si="0"/>
        <v>4.1095890410958902E-2</v>
      </c>
      <c r="C30" t="b">
        <v>0</v>
      </c>
      <c r="D30">
        <v>140</v>
      </c>
      <c r="E30">
        <f>IFERROR(VLOOKUP(Sheet2!A309,Sheet1!A:C,3,0),0)</f>
        <v>6</v>
      </c>
    </row>
    <row r="31" spans="1:5" x14ac:dyDescent="0.45">
      <c r="A31" t="s">
        <v>182</v>
      </c>
      <c r="B31" s="1">
        <f t="shared" si="0"/>
        <v>4.1013268998793727E-2</v>
      </c>
      <c r="C31" t="b">
        <v>0</v>
      </c>
      <c r="D31">
        <v>795</v>
      </c>
      <c r="E31">
        <f>IFERROR(VLOOKUP(Sheet2!A151,Sheet1!A:C,3,0),0)</f>
        <v>34</v>
      </c>
    </row>
    <row r="32" spans="1:5" x14ac:dyDescent="0.45">
      <c r="A32" t="s">
        <v>246</v>
      </c>
      <c r="B32" s="1">
        <f t="shared" si="0"/>
        <v>4.065040650406504E-2</v>
      </c>
      <c r="C32" t="b">
        <v>0</v>
      </c>
      <c r="D32">
        <v>236</v>
      </c>
      <c r="E32">
        <f>IFERROR(VLOOKUP(Sheet2!A190,Sheet1!A:C,3,0),0)</f>
        <v>10</v>
      </c>
    </row>
    <row r="33" spans="1:5" x14ac:dyDescent="0.45">
      <c r="A33" t="s">
        <v>25</v>
      </c>
      <c r="B33" s="1">
        <f t="shared" si="0"/>
        <v>4.0322580645161289E-2</v>
      </c>
      <c r="C33" t="b">
        <v>0</v>
      </c>
      <c r="D33">
        <v>714</v>
      </c>
      <c r="E33">
        <f>IFERROR(VLOOKUP(Sheet2!A60,Sheet1!A:C,3,0),0)</f>
        <v>30</v>
      </c>
    </row>
    <row r="34" spans="1:5" x14ac:dyDescent="0.45">
      <c r="A34" t="s">
        <v>17</v>
      </c>
      <c r="B34" s="1">
        <f t="shared" si="0"/>
        <v>3.944866920152091E-2</v>
      </c>
      <c r="C34" t="b">
        <v>0</v>
      </c>
      <c r="D34">
        <v>2021</v>
      </c>
      <c r="E34">
        <f>IFERROR(VLOOKUP(Sheet2!A99,Sheet1!A:C,3,0),0)</f>
        <v>83</v>
      </c>
    </row>
    <row r="35" spans="1:5" x14ac:dyDescent="0.45">
      <c r="A35" t="s">
        <v>100</v>
      </c>
      <c r="B35" s="1">
        <f t="shared" si="0"/>
        <v>3.90625E-2</v>
      </c>
      <c r="C35" t="b">
        <v>0</v>
      </c>
      <c r="D35">
        <v>123</v>
      </c>
      <c r="E35">
        <f>IFERROR(VLOOKUP(Sheet2!A178,Sheet1!A:C,3,0),0)</f>
        <v>5</v>
      </c>
    </row>
    <row r="36" spans="1:5" x14ac:dyDescent="0.45">
      <c r="A36" t="s">
        <v>24</v>
      </c>
      <c r="B36" s="1">
        <f t="shared" si="0"/>
        <v>3.870967741935484E-2</v>
      </c>
      <c r="C36" t="b">
        <v>0</v>
      </c>
      <c r="D36">
        <v>149</v>
      </c>
      <c r="E36">
        <f>IFERROR(VLOOKUP(Sheet2!A46,Sheet1!A:C,3,0),0)</f>
        <v>6</v>
      </c>
    </row>
    <row r="37" spans="1:5" x14ac:dyDescent="0.45">
      <c r="A37" t="s">
        <v>259</v>
      </c>
      <c r="B37" s="1">
        <f t="shared" si="0"/>
        <v>3.864734299516908E-2</v>
      </c>
      <c r="C37" t="b">
        <v>0</v>
      </c>
      <c r="D37">
        <v>199</v>
      </c>
      <c r="E37">
        <f>IFERROR(VLOOKUP(Sheet2!A216,Sheet1!A:C,3,0),0)</f>
        <v>8</v>
      </c>
    </row>
    <row r="38" spans="1:5" x14ac:dyDescent="0.45">
      <c r="A38" t="s">
        <v>291</v>
      </c>
      <c r="B38" s="1">
        <f t="shared" si="0"/>
        <v>3.8461538461538464E-2</v>
      </c>
      <c r="C38" t="b">
        <v>0</v>
      </c>
      <c r="D38">
        <v>25</v>
      </c>
      <c r="E38">
        <f>IFERROR(VLOOKUP(Sheet2!A170,Sheet1!A:C,3,0),0)</f>
        <v>1</v>
      </c>
    </row>
    <row r="39" spans="1:5" x14ac:dyDescent="0.45">
      <c r="A39" t="s">
        <v>223</v>
      </c>
      <c r="B39" s="1">
        <f t="shared" si="0"/>
        <v>3.8461538461538464E-2</v>
      </c>
      <c r="C39" t="b">
        <v>0</v>
      </c>
      <c r="D39">
        <v>200</v>
      </c>
      <c r="E39">
        <f>IFERROR(VLOOKUP(Sheet2!A303,Sheet1!A:C,3,0),0)</f>
        <v>8</v>
      </c>
    </row>
    <row r="40" spans="1:5" x14ac:dyDescent="0.45">
      <c r="A40" t="s">
        <v>307</v>
      </c>
      <c r="B40" s="1">
        <f t="shared" si="0"/>
        <v>3.8461538461538464E-2</v>
      </c>
      <c r="C40" t="b">
        <v>0</v>
      </c>
      <c r="D40">
        <v>125</v>
      </c>
      <c r="E40">
        <f>IFERROR(VLOOKUP(Sheet2!A343,Sheet1!A:C,3,0),0)</f>
        <v>5</v>
      </c>
    </row>
    <row r="41" spans="1:5" x14ac:dyDescent="0.45">
      <c r="A41" t="s">
        <v>244</v>
      </c>
      <c r="B41" s="1">
        <f t="shared" si="0"/>
        <v>3.825136612021858E-2</v>
      </c>
      <c r="C41" t="b">
        <v>0</v>
      </c>
      <c r="D41">
        <v>176</v>
      </c>
      <c r="E41">
        <f>IFERROR(VLOOKUP(Sheet2!A124,Sheet1!A:C,3,0),0)</f>
        <v>7</v>
      </c>
    </row>
    <row r="42" spans="1:5" x14ac:dyDescent="0.45">
      <c r="A42" t="s">
        <v>174</v>
      </c>
      <c r="B42" s="1">
        <f t="shared" si="0"/>
        <v>3.8095238095238099E-2</v>
      </c>
      <c r="C42" t="b">
        <v>0</v>
      </c>
      <c r="D42">
        <v>1313</v>
      </c>
      <c r="E42">
        <f>IFERROR(VLOOKUP(Sheet2!A281,Sheet1!A:C,3,0),0)</f>
        <v>52</v>
      </c>
    </row>
    <row r="43" spans="1:5" x14ac:dyDescent="0.45">
      <c r="A43" t="s">
        <v>194</v>
      </c>
      <c r="B43" s="1">
        <f t="shared" si="0"/>
        <v>3.8095238095238099E-2</v>
      </c>
      <c r="C43" t="b">
        <v>0</v>
      </c>
      <c r="D43">
        <v>101</v>
      </c>
      <c r="E43">
        <f>IFERROR(VLOOKUP(Sheet2!A290,Sheet1!A:C,3,0),0)</f>
        <v>4</v>
      </c>
    </row>
    <row r="44" spans="1:5" x14ac:dyDescent="0.45">
      <c r="A44" t="s">
        <v>120</v>
      </c>
      <c r="B44" s="1">
        <f t="shared" si="0"/>
        <v>3.7995149555375911E-2</v>
      </c>
      <c r="C44" t="b">
        <v>0</v>
      </c>
      <c r="D44">
        <v>1190</v>
      </c>
      <c r="E44">
        <f>IFERROR(VLOOKUP(Sheet2!A183,Sheet1!A:C,3,0),0)</f>
        <v>47</v>
      </c>
    </row>
    <row r="45" spans="1:5" x14ac:dyDescent="0.45">
      <c r="A45" t="s">
        <v>217</v>
      </c>
      <c r="B45" s="1">
        <f t="shared" si="0"/>
        <v>3.7383177570093455E-2</v>
      </c>
      <c r="C45" t="b">
        <v>0</v>
      </c>
      <c r="D45">
        <v>103</v>
      </c>
      <c r="E45">
        <f>IFERROR(VLOOKUP(Sheet2!A306,Sheet1!A:C,3,0),0)</f>
        <v>4</v>
      </c>
    </row>
    <row r="46" spans="1:5" x14ac:dyDescent="0.45">
      <c r="A46" t="s">
        <v>8</v>
      </c>
      <c r="B46" s="1">
        <f t="shared" si="0"/>
        <v>3.6422444100689073E-2</v>
      </c>
      <c r="C46" t="b">
        <v>0</v>
      </c>
      <c r="D46">
        <v>20556</v>
      </c>
      <c r="E46">
        <f>IFERROR(VLOOKUP(Sheet2!A8,Sheet1!A:C,3,0),0)</f>
        <v>777</v>
      </c>
    </row>
    <row r="47" spans="1:5" x14ac:dyDescent="0.45">
      <c r="A47" t="s">
        <v>145</v>
      </c>
      <c r="B47" s="1">
        <f t="shared" si="0"/>
        <v>3.6363636363636362E-2</v>
      </c>
      <c r="C47" t="b">
        <v>0</v>
      </c>
      <c r="D47">
        <v>106</v>
      </c>
      <c r="E47">
        <f>IFERROR(VLOOKUP(Sheet2!A246,Sheet1!A:C,3,0),0)</f>
        <v>4</v>
      </c>
    </row>
    <row r="48" spans="1:5" x14ac:dyDescent="0.45">
      <c r="A48" t="s">
        <v>10</v>
      </c>
      <c r="B48" s="1">
        <f t="shared" si="0"/>
        <v>3.6288116201561957E-2</v>
      </c>
      <c r="C48" t="b">
        <v>0</v>
      </c>
      <c r="D48">
        <v>38747</v>
      </c>
      <c r="E48">
        <f>IFERROR(VLOOKUP(Sheet2!A12,Sheet1!A:C,3,0),0)</f>
        <v>1459</v>
      </c>
    </row>
    <row r="49" spans="1:5" x14ac:dyDescent="0.45">
      <c r="A49" t="s">
        <v>280</v>
      </c>
      <c r="B49" s="1">
        <f t="shared" si="0"/>
        <v>3.5928143712574849E-2</v>
      </c>
      <c r="C49" t="b">
        <v>0</v>
      </c>
      <c r="D49">
        <v>322</v>
      </c>
      <c r="E49">
        <f>IFERROR(VLOOKUP(Sheet2!A286,Sheet1!A:C,3,0),0)</f>
        <v>12</v>
      </c>
    </row>
    <row r="50" spans="1:5" x14ac:dyDescent="0.45">
      <c r="A50" t="s">
        <v>288</v>
      </c>
      <c r="B50" s="1">
        <f t="shared" si="0"/>
        <v>3.5714285714285712E-2</v>
      </c>
      <c r="C50" t="b">
        <v>0</v>
      </c>
      <c r="D50">
        <v>27</v>
      </c>
      <c r="E50">
        <f>IFERROR(VLOOKUP(Sheet2!A181,Sheet1!A:C,3,0),0)</f>
        <v>1</v>
      </c>
    </row>
    <row r="51" spans="1:5" x14ac:dyDescent="0.45">
      <c r="A51" t="s">
        <v>113</v>
      </c>
      <c r="B51" s="1">
        <f t="shared" si="0"/>
        <v>3.5211267605633804E-2</v>
      </c>
      <c r="C51" t="b">
        <v>0</v>
      </c>
      <c r="D51">
        <v>959</v>
      </c>
      <c r="E51">
        <f>IFERROR(VLOOKUP(Sheet2!A210,Sheet1!A:C,3,0),0)</f>
        <v>35</v>
      </c>
    </row>
    <row r="52" spans="1:5" x14ac:dyDescent="0.45">
      <c r="A52" t="s">
        <v>47</v>
      </c>
      <c r="B52" s="1">
        <f t="shared" si="0"/>
        <v>3.4822601839684622E-2</v>
      </c>
      <c r="C52" t="b">
        <v>0</v>
      </c>
      <c r="D52">
        <v>1469</v>
      </c>
      <c r="E52">
        <f>IFERROR(VLOOKUP(Sheet2!A100,Sheet1!A:C,3,0),0)</f>
        <v>53</v>
      </c>
    </row>
    <row r="53" spans="1:5" x14ac:dyDescent="0.45">
      <c r="A53" t="s">
        <v>43</v>
      </c>
      <c r="B53" s="1">
        <f t="shared" si="0"/>
        <v>3.4650034650034647E-2</v>
      </c>
      <c r="C53" t="b">
        <v>0</v>
      </c>
      <c r="D53">
        <v>1393</v>
      </c>
      <c r="E53">
        <f>IFERROR(VLOOKUP(Sheet2!A42,Sheet1!A:C,3,0),0)</f>
        <v>50</v>
      </c>
    </row>
    <row r="54" spans="1:5" x14ac:dyDescent="0.45">
      <c r="A54" t="s">
        <v>196</v>
      </c>
      <c r="B54" s="1">
        <f t="shared" si="0"/>
        <v>3.4482758620689655E-2</v>
      </c>
      <c r="C54" t="b">
        <v>0</v>
      </c>
      <c r="D54">
        <v>140</v>
      </c>
      <c r="E54">
        <f>IFERROR(VLOOKUP(Sheet2!A289,Sheet1!A:C,3,0),0)</f>
        <v>5</v>
      </c>
    </row>
    <row r="55" spans="1:5" x14ac:dyDescent="0.45">
      <c r="A55" t="s">
        <v>123</v>
      </c>
      <c r="B55" s="1">
        <f t="shared" si="0"/>
        <v>3.4447821681864235E-2</v>
      </c>
      <c r="C55" t="b">
        <v>0</v>
      </c>
      <c r="D55">
        <v>953</v>
      </c>
      <c r="E55">
        <f>IFERROR(VLOOKUP(Sheet2!A273,Sheet1!A:C,3,0),0)</f>
        <v>34</v>
      </c>
    </row>
    <row r="56" spans="1:5" x14ac:dyDescent="0.45">
      <c r="A56" t="s">
        <v>242</v>
      </c>
      <c r="B56" s="1">
        <f t="shared" si="0"/>
        <v>3.3898305084745763E-2</v>
      </c>
      <c r="C56" t="b">
        <v>0</v>
      </c>
      <c r="D56">
        <v>114</v>
      </c>
      <c r="E56">
        <f>IFERROR(VLOOKUP(Sheet2!A108,Sheet1!A:C,3,0),0)</f>
        <v>4</v>
      </c>
    </row>
    <row r="57" spans="1:5" x14ac:dyDescent="0.45">
      <c r="A57" t="s">
        <v>296</v>
      </c>
      <c r="B57" s="1">
        <f t="shared" si="0"/>
        <v>3.3783783783783786E-2</v>
      </c>
      <c r="C57" t="b">
        <v>0</v>
      </c>
      <c r="D57">
        <v>143</v>
      </c>
      <c r="E57">
        <f>IFERROR(VLOOKUP(Sheet2!A162,Sheet1!A:C,3,0),0)</f>
        <v>5</v>
      </c>
    </row>
    <row r="58" spans="1:5" x14ac:dyDescent="0.45">
      <c r="A58" t="s">
        <v>56</v>
      </c>
      <c r="B58" s="1">
        <f t="shared" si="0"/>
        <v>3.3767890603197383E-2</v>
      </c>
      <c r="C58" t="b">
        <v>0</v>
      </c>
      <c r="D58">
        <v>24236</v>
      </c>
      <c r="E58">
        <f>IFERROR(VLOOKUP(Sheet2!A105,Sheet1!A:C,3,0),0)</f>
        <v>847</v>
      </c>
    </row>
    <row r="59" spans="1:5" x14ac:dyDescent="0.45">
      <c r="A59" t="s">
        <v>3</v>
      </c>
      <c r="B59" s="1">
        <f t="shared" si="0"/>
        <v>3.2894736842105261E-2</v>
      </c>
      <c r="C59" t="b">
        <v>0</v>
      </c>
      <c r="D59">
        <v>147</v>
      </c>
      <c r="E59">
        <f>IFERROR(VLOOKUP(Sheet2!A3,Sheet1!A:C,3,0),0)</f>
        <v>5</v>
      </c>
    </row>
    <row r="60" spans="1:5" x14ac:dyDescent="0.45">
      <c r="A60" t="s">
        <v>175</v>
      </c>
      <c r="B60" s="1">
        <f t="shared" si="0"/>
        <v>3.2457496136012363E-2</v>
      </c>
      <c r="C60" t="b">
        <v>0</v>
      </c>
      <c r="D60">
        <v>626</v>
      </c>
      <c r="E60">
        <f>IFERROR(VLOOKUP(Sheet2!A282,Sheet1!A:C,3,0),0)</f>
        <v>21</v>
      </c>
    </row>
    <row r="61" spans="1:5" x14ac:dyDescent="0.45">
      <c r="A61" t="s">
        <v>126</v>
      </c>
      <c r="B61" s="1">
        <f t="shared" si="0"/>
        <v>3.2258064516129031E-2</v>
      </c>
      <c r="C61" t="b">
        <v>0</v>
      </c>
      <c r="D61">
        <v>90</v>
      </c>
      <c r="E61">
        <f>IFERROR(VLOOKUP(Sheet2!A277,Sheet1!A:C,3,0),0)</f>
        <v>3</v>
      </c>
    </row>
    <row r="62" spans="1:5" x14ac:dyDescent="0.45">
      <c r="A62" t="s">
        <v>309</v>
      </c>
      <c r="B62" s="1">
        <f t="shared" si="0"/>
        <v>3.2258064516129031E-2</v>
      </c>
      <c r="C62" t="b">
        <v>0</v>
      </c>
      <c r="D62">
        <v>90</v>
      </c>
      <c r="E62">
        <f>IFERROR(VLOOKUP(Sheet2!A347,Sheet1!A:C,3,0),0)</f>
        <v>3</v>
      </c>
    </row>
    <row r="63" spans="1:5" x14ac:dyDescent="0.45">
      <c r="A63" t="s">
        <v>319</v>
      </c>
      <c r="B63" s="1">
        <f t="shared" si="0"/>
        <v>3.2258064516129031E-2</v>
      </c>
      <c r="C63" t="b">
        <v>0</v>
      </c>
      <c r="D63">
        <v>60</v>
      </c>
      <c r="E63">
        <f>IFERROR(VLOOKUP(Sheet2!A352,Sheet1!A:C,3,0),0)</f>
        <v>2</v>
      </c>
    </row>
    <row r="64" spans="1:5" x14ac:dyDescent="0.45">
      <c r="A64" t="s">
        <v>325</v>
      </c>
      <c r="B64" s="1">
        <f t="shared" si="0"/>
        <v>3.2258064516129031E-2</v>
      </c>
      <c r="C64" t="b">
        <v>0</v>
      </c>
      <c r="D64">
        <v>60</v>
      </c>
      <c r="E64">
        <f>IFERROR(VLOOKUP(Sheet2!A354,Sheet1!A:C,3,0),0)</f>
        <v>2</v>
      </c>
    </row>
    <row r="65" spans="1:5" x14ac:dyDescent="0.45">
      <c r="A65" t="s">
        <v>222</v>
      </c>
      <c r="B65" s="1">
        <f t="shared" si="0"/>
        <v>3.1531531531531529E-2</v>
      </c>
      <c r="C65" t="b">
        <v>0</v>
      </c>
      <c r="D65">
        <v>215</v>
      </c>
      <c r="E65">
        <f>IFERROR(VLOOKUP(Sheet2!A311,Sheet1!A:C,3,0),0)</f>
        <v>7</v>
      </c>
    </row>
    <row r="66" spans="1:5" x14ac:dyDescent="0.45">
      <c r="A66" t="s">
        <v>77</v>
      </c>
      <c r="B66" s="1">
        <f t="shared" ref="B66:B129" si="1">E66/(D66+E66)</f>
        <v>3.1413612565445025E-2</v>
      </c>
      <c r="C66" t="b">
        <v>0</v>
      </c>
      <c r="D66">
        <v>555</v>
      </c>
      <c r="E66">
        <f>IFERROR(VLOOKUP(Sheet2!A30,Sheet1!A:C,3,0),0)</f>
        <v>18</v>
      </c>
    </row>
    <row r="67" spans="1:5" x14ac:dyDescent="0.45">
      <c r="A67" t="s">
        <v>282</v>
      </c>
      <c r="B67" s="1">
        <f t="shared" si="1"/>
        <v>3.1372549019607843E-2</v>
      </c>
      <c r="C67" t="b">
        <v>0</v>
      </c>
      <c r="D67">
        <v>247</v>
      </c>
      <c r="E67">
        <f>IFERROR(VLOOKUP(Sheet2!A141,Sheet1!A:C,3,0),0)</f>
        <v>8</v>
      </c>
    </row>
    <row r="68" spans="1:5" x14ac:dyDescent="0.45">
      <c r="A68" t="s">
        <v>179</v>
      </c>
      <c r="B68" s="1">
        <f t="shared" si="1"/>
        <v>3.111111111111111E-2</v>
      </c>
      <c r="C68" t="b">
        <v>0</v>
      </c>
      <c r="D68">
        <v>436</v>
      </c>
      <c r="E68">
        <f>IFERROR(VLOOKUP(Sheet2!A140,Sheet1!A:C,3,0),0)</f>
        <v>14</v>
      </c>
    </row>
    <row r="69" spans="1:5" x14ac:dyDescent="0.45">
      <c r="A69" t="s">
        <v>136</v>
      </c>
      <c r="B69" s="1">
        <f t="shared" si="1"/>
        <v>3.0769230769230771E-2</v>
      </c>
      <c r="C69" t="b">
        <v>0</v>
      </c>
      <c r="D69">
        <v>315</v>
      </c>
      <c r="E69">
        <f>IFERROR(VLOOKUP(Sheet2!A117,Sheet1!A:C,3,0),0)</f>
        <v>10</v>
      </c>
    </row>
    <row r="70" spans="1:5" x14ac:dyDescent="0.45">
      <c r="A70" t="s">
        <v>57</v>
      </c>
      <c r="B70" s="1">
        <f t="shared" si="1"/>
        <v>3.0188679245283019E-2</v>
      </c>
      <c r="C70" t="b">
        <v>0</v>
      </c>
      <c r="D70">
        <v>257</v>
      </c>
      <c r="E70">
        <f>IFERROR(VLOOKUP(Sheet2!A103,Sheet1!A:C,3,0),0)</f>
        <v>8</v>
      </c>
    </row>
    <row r="71" spans="1:5" x14ac:dyDescent="0.45">
      <c r="A71" t="s">
        <v>44</v>
      </c>
      <c r="B71" s="1">
        <f t="shared" si="1"/>
        <v>3.0126849894291756E-2</v>
      </c>
      <c r="C71" t="b">
        <v>0</v>
      </c>
      <c r="D71">
        <v>1835</v>
      </c>
      <c r="E71">
        <f>IFERROR(VLOOKUP(Sheet2!A29,Sheet1!A:C,3,0),0)</f>
        <v>57</v>
      </c>
    </row>
    <row r="72" spans="1:5" x14ac:dyDescent="0.45">
      <c r="A72" t="s">
        <v>28</v>
      </c>
      <c r="B72" s="1">
        <f t="shared" si="1"/>
        <v>2.9889465373336341E-2</v>
      </c>
      <c r="C72" t="b">
        <v>0</v>
      </c>
      <c r="D72">
        <v>8601</v>
      </c>
      <c r="E72">
        <f>IFERROR(VLOOKUP(Sheet2!A54,Sheet1!A:C,3,0),0)</f>
        <v>265</v>
      </c>
    </row>
    <row r="73" spans="1:5" x14ac:dyDescent="0.45">
      <c r="A73" t="s">
        <v>293</v>
      </c>
      <c r="B73" s="1">
        <f t="shared" si="1"/>
        <v>2.9411764705882353E-2</v>
      </c>
      <c r="C73" t="b">
        <v>0</v>
      </c>
      <c r="D73">
        <v>33</v>
      </c>
      <c r="E73">
        <f>IFERROR(VLOOKUP(Sheet2!A317,Sheet1!A:C,3,0),0)</f>
        <v>1</v>
      </c>
    </row>
    <row r="74" spans="1:5" x14ac:dyDescent="0.45">
      <c r="A74" t="s">
        <v>68</v>
      </c>
      <c r="B74" s="1">
        <f t="shared" si="1"/>
        <v>2.9343269678621331E-2</v>
      </c>
      <c r="C74" t="b">
        <v>0</v>
      </c>
      <c r="D74">
        <v>2084</v>
      </c>
      <c r="E74">
        <f>IFERROR(VLOOKUP(Sheet2!A9,Sheet1!A:C,3,0),0)</f>
        <v>63</v>
      </c>
    </row>
    <row r="75" spans="1:5" x14ac:dyDescent="0.45">
      <c r="A75" t="s">
        <v>152</v>
      </c>
      <c r="B75" s="1">
        <f t="shared" si="1"/>
        <v>2.9100529100529099E-2</v>
      </c>
      <c r="C75" t="b">
        <v>0</v>
      </c>
      <c r="D75">
        <v>367</v>
      </c>
      <c r="E75">
        <f>IFERROR(VLOOKUP(Sheet2!A227,Sheet1!A:C,3,0),0)</f>
        <v>11</v>
      </c>
    </row>
    <row r="76" spans="1:5" x14ac:dyDescent="0.45">
      <c r="A76" t="s">
        <v>72</v>
      </c>
      <c r="B76" s="1">
        <f t="shared" si="1"/>
        <v>2.8911564625850341E-2</v>
      </c>
      <c r="C76" t="b">
        <v>0</v>
      </c>
      <c r="D76">
        <v>571</v>
      </c>
      <c r="E76">
        <f>IFERROR(VLOOKUP(Sheet2!A142,Sheet1!A:C,3,0),0)</f>
        <v>17</v>
      </c>
    </row>
    <row r="77" spans="1:5" x14ac:dyDescent="0.45">
      <c r="A77" t="s">
        <v>73</v>
      </c>
      <c r="B77" s="1">
        <f t="shared" si="1"/>
        <v>2.8856825749167592E-2</v>
      </c>
      <c r="C77" t="b">
        <v>0</v>
      </c>
      <c r="D77">
        <v>2625</v>
      </c>
      <c r="E77">
        <f>IFERROR(VLOOKUP(Sheet2!A120,Sheet1!A:C,3,0),0)</f>
        <v>78</v>
      </c>
    </row>
    <row r="78" spans="1:5" x14ac:dyDescent="0.45">
      <c r="A78" t="s">
        <v>157</v>
      </c>
      <c r="B78" s="1">
        <f t="shared" si="1"/>
        <v>2.8571428571428571E-2</v>
      </c>
      <c r="C78" t="b">
        <v>0</v>
      </c>
      <c r="D78">
        <v>136</v>
      </c>
      <c r="E78">
        <f>IFERROR(VLOOKUP(Sheet2!A250,Sheet1!A:C,3,0),0)</f>
        <v>4</v>
      </c>
    </row>
    <row r="79" spans="1:5" x14ac:dyDescent="0.45">
      <c r="A79" t="s">
        <v>158</v>
      </c>
      <c r="B79" s="1">
        <f t="shared" si="1"/>
        <v>2.8169014084507043E-2</v>
      </c>
      <c r="C79" t="b">
        <v>0</v>
      </c>
      <c r="D79">
        <v>552</v>
      </c>
      <c r="E79">
        <f>IFERROR(VLOOKUP(Sheet2!A11,Sheet1!A:C,3,0),0)</f>
        <v>16</v>
      </c>
    </row>
    <row r="80" spans="1:5" x14ac:dyDescent="0.45">
      <c r="A80" t="s">
        <v>208</v>
      </c>
      <c r="B80" s="1">
        <f t="shared" si="1"/>
        <v>2.7491408934707903E-2</v>
      </c>
      <c r="C80" t="b">
        <v>0</v>
      </c>
      <c r="D80">
        <v>283</v>
      </c>
      <c r="E80">
        <f>IFERROR(VLOOKUP(Sheet2!A305,Sheet1!A:C,3,0),0)</f>
        <v>8</v>
      </c>
    </row>
    <row r="81" spans="1:5" x14ac:dyDescent="0.45">
      <c r="A81" t="s">
        <v>271</v>
      </c>
      <c r="B81" s="1">
        <f t="shared" si="1"/>
        <v>2.7397260273972601E-2</v>
      </c>
      <c r="C81" t="b">
        <v>0</v>
      </c>
      <c r="D81">
        <v>142</v>
      </c>
      <c r="E81">
        <f>IFERROR(VLOOKUP(Sheet2!A262,Sheet1!A:C,3,0),0)</f>
        <v>4</v>
      </c>
    </row>
    <row r="82" spans="1:5" x14ac:dyDescent="0.45">
      <c r="A82" t="s">
        <v>38</v>
      </c>
      <c r="B82" s="1">
        <f t="shared" si="1"/>
        <v>2.7303754266211604E-2</v>
      </c>
      <c r="C82" t="b">
        <v>0</v>
      </c>
      <c r="D82">
        <v>285</v>
      </c>
      <c r="E82">
        <f>IFERROR(VLOOKUP(Sheet2!A7,Sheet1!A:C,3,0),0)</f>
        <v>8</v>
      </c>
    </row>
    <row r="83" spans="1:5" x14ac:dyDescent="0.45">
      <c r="A83" t="s">
        <v>129</v>
      </c>
      <c r="B83" s="1">
        <f t="shared" si="1"/>
        <v>2.7223230490018149E-2</v>
      </c>
      <c r="C83" t="b">
        <v>0</v>
      </c>
      <c r="D83">
        <v>536</v>
      </c>
      <c r="E83">
        <f>IFERROR(VLOOKUP(Sheet2!A278,Sheet1!A:C,3,0),0)</f>
        <v>15</v>
      </c>
    </row>
    <row r="84" spans="1:5" x14ac:dyDescent="0.45">
      <c r="A84" t="s">
        <v>31</v>
      </c>
      <c r="B84" s="1">
        <f t="shared" si="1"/>
        <v>2.7046783625730993E-2</v>
      </c>
      <c r="C84" t="b">
        <v>0</v>
      </c>
      <c r="D84">
        <v>1331</v>
      </c>
      <c r="E84">
        <f>IFERROR(VLOOKUP(Sheet2!A67,Sheet1!A:C,3,0),0)</f>
        <v>37</v>
      </c>
    </row>
    <row r="85" spans="1:5" x14ac:dyDescent="0.45">
      <c r="A85" t="s">
        <v>286</v>
      </c>
      <c r="B85" s="1">
        <f t="shared" si="1"/>
        <v>2.7027027027027029E-2</v>
      </c>
      <c r="C85" t="b">
        <v>0</v>
      </c>
      <c r="D85">
        <v>36</v>
      </c>
      <c r="E85">
        <f>IFERROR(VLOOKUP(Sheet2!A176,Sheet1!A:C,3,0),0)</f>
        <v>1</v>
      </c>
    </row>
    <row r="86" spans="1:5" x14ac:dyDescent="0.45">
      <c r="A86" t="s">
        <v>324</v>
      </c>
      <c r="B86" s="1">
        <f t="shared" si="1"/>
        <v>2.7027027027027029E-2</v>
      </c>
      <c r="C86" t="b">
        <v>0</v>
      </c>
      <c r="D86">
        <v>108</v>
      </c>
      <c r="E86">
        <f>IFERROR(VLOOKUP(Sheet2!A355,Sheet1!A:C,3,0),0)</f>
        <v>3</v>
      </c>
    </row>
    <row r="87" spans="1:5" x14ac:dyDescent="0.45">
      <c r="A87" t="s">
        <v>59</v>
      </c>
      <c r="B87" s="1">
        <f t="shared" si="1"/>
        <v>2.6402922874921506E-2</v>
      </c>
      <c r="C87" t="b">
        <v>0</v>
      </c>
      <c r="D87">
        <v>34109</v>
      </c>
      <c r="E87">
        <f>IFERROR(VLOOKUP(Sheet2!A26,Sheet1!A:C,3,0),0)</f>
        <v>925</v>
      </c>
    </row>
    <row r="88" spans="1:5" x14ac:dyDescent="0.45">
      <c r="A88" t="s">
        <v>78</v>
      </c>
      <c r="B88" s="1">
        <f t="shared" si="1"/>
        <v>2.6369168356997971E-2</v>
      </c>
      <c r="C88" t="b">
        <v>0</v>
      </c>
      <c r="D88">
        <v>480</v>
      </c>
      <c r="E88">
        <f>IFERROR(VLOOKUP(Sheet2!A144,Sheet1!A:C,3,0),0)</f>
        <v>13</v>
      </c>
    </row>
    <row r="89" spans="1:5" x14ac:dyDescent="0.45">
      <c r="A89" t="s">
        <v>67</v>
      </c>
      <c r="B89" s="1">
        <f t="shared" si="1"/>
        <v>2.6315789473684209E-2</v>
      </c>
      <c r="C89" t="b">
        <v>0</v>
      </c>
      <c r="D89">
        <v>3515</v>
      </c>
      <c r="E89">
        <f>IFERROR(VLOOKUP(Sheet2!A28,Sheet1!A:C,3,0),0)</f>
        <v>95</v>
      </c>
    </row>
    <row r="90" spans="1:5" x14ac:dyDescent="0.45">
      <c r="A90" t="s">
        <v>245</v>
      </c>
      <c r="B90" s="1">
        <f t="shared" si="1"/>
        <v>2.6200873362445413E-2</v>
      </c>
      <c r="C90" t="b">
        <v>0</v>
      </c>
      <c r="D90">
        <v>223</v>
      </c>
      <c r="E90">
        <f>IFERROR(VLOOKUP(Sheet2!A312,Sheet1!A:C,3,0),0)</f>
        <v>6</v>
      </c>
    </row>
    <row r="91" spans="1:5" x14ac:dyDescent="0.45">
      <c r="A91" t="s">
        <v>171</v>
      </c>
      <c r="B91" s="1">
        <f t="shared" si="1"/>
        <v>2.5998142989786442E-2</v>
      </c>
      <c r="C91" t="b">
        <v>0</v>
      </c>
      <c r="D91">
        <v>1049</v>
      </c>
      <c r="E91">
        <f>IFERROR(VLOOKUP(Sheet2!A226,Sheet1!A:C,3,0),0)</f>
        <v>28</v>
      </c>
    </row>
    <row r="92" spans="1:5" x14ac:dyDescent="0.45">
      <c r="A92" t="s">
        <v>317</v>
      </c>
      <c r="B92" s="1">
        <f t="shared" si="1"/>
        <v>2.5974025974025976E-2</v>
      </c>
      <c r="C92" t="b">
        <v>0</v>
      </c>
      <c r="D92">
        <v>75</v>
      </c>
      <c r="E92">
        <f>IFERROR(VLOOKUP(Sheet2!A348,Sheet1!A:C,3,0),0)</f>
        <v>2</v>
      </c>
    </row>
    <row r="93" spans="1:5" x14ac:dyDescent="0.45">
      <c r="A93" t="s">
        <v>278</v>
      </c>
      <c r="B93" s="1">
        <f t="shared" si="1"/>
        <v>2.5862068965517241E-2</v>
      </c>
      <c r="C93" t="b">
        <v>0</v>
      </c>
      <c r="D93">
        <v>113</v>
      </c>
      <c r="E93">
        <f>IFERROR(VLOOKUP(Sheet2!A313,Sheet1!A:C,3,0),0)</f>
        <v>3</v>
      </c>
    </row>
    <row r="94" spans="1:5" x14ac:dyDescent="0.45">
      <c r="A94" t="s">
        <v>5</v>
      </c>
      <c r="B94" s="1">
        <f t="shared" si="1"/>
        <v>2.5830258302583026E-2</v>
      </c>
      <c r="C94" t="b">
        <v>0</v>
      </c>
      <c r="D94">
        <v>264</v>
      </c>
      <c r="E94">
        <f>IFERROR(VLOOKUP(Sheet2!A10,Sheet1!A:C,3,0),0)</f>
        <v>7</v>
      </c>
    </row>
    <row r="95" spans="1:5" x14ac:dyDescent="0.45">
      <c r="A95" t="s">
        <v>26</v>
      </c>
      <c r="B95" s="1">
        <f t="shared" si="1"/>
        <v>2.5678294573643411E-2</v>
      </c>
      <c r="C95" t="b">
        <v>0</v>
      </c>
      <c r="D95">
        <v>4022</v>
      </c>
      <c r="E95">
        <f>IFERROR(VLOOKUP(Sheet2!A36,Sheet1!A:C,3,0),0)</f>
        <v>106</v>
      </c>
    </row>
    <row r="96" spans="1:5" x14ac:dyDescent="0.45">
      <c r="A96" t="s">
        <v>314</v>
      </c>
      <c r="B96" s="1">
        <f t="shared" si="1"/>
        <v>2.5000000000000001E-2</v>
      </c>
      <c r="C96" t="b">
        <v>0</v>
      </c>
      <c r="D96">
        <v>39</v>
      </c>
      <c r="E96">
        <f>IFERROR(VLOOKUP(Sheet2!A337,Sheet1!A:C,3,0),0)</f>
        <v>1</v>
      </c>
    </row>
    <row r="97" spans="1:5" x14ac:dyDescent="0.45">
      <c r="A97" t="s">
        <v>229</v>
      </c>
      <c r="B97" s="1">
        <f t="shared" si="1"/>
        <v>2.4922118380062305E-2</v>
      </c>
      <c r="C97" t="b">
        <v>0</v>
      </c>
      <c r="D97">
        <v>313</v>
      </c>
      <c r="E97">
        <f>IFERROR(VLOOKUP(Sheet2!A65,Sheet1!A:C,3,0),0)</f>
        <v>8</v>
      </c>
    </row>
    <row r="98" spans="1:5" x14ac:dyDescent="0.45">
      <c r="A98" t="s">
        <v>210</v>
      </c>
      <c r="B98" s="1">
        <f t="shared" si="1"/>
        <v>2.4922118380062305E-2</v>
      </c>
      <c r="C98" t="b">
        <v>0</v>
      </c>
      <c r="D98">
        <v>313</v>
      </c>
      <c r="E98">
        <f>IFERROR(VLOOKUP(Sheet2!A204,Sheet1!A:C,3,0),0)</f>
        <v>8</v>
      </c>
    </row>
    <row r="99" spans="1:5" x14ac:dyDescent="0.45">
      <c r="A99" t="s">
        <v>195</v>
      </c>
      <c r="B99" s="1">
        <f t="shared" si="1"/>
        <v>2.4590163934426229E-2</v>
      </c>
      <c r="C99" t="b">
        <v>0</v>
      </c>
      <c r="D99">
        <v>119</v>
      </c>
      <c r="E99">
        <f>IFERROR(VLOOKUP(Sheet2!A298,Sheet1!A:C,3,0),0)</f>
        <v>3</v>
      </c>
    </row>
    <row r="100" spans="1:5" x14ac:dyDescent="0.45">
      <c r="A100" t="s">
        <v>130</v>
      </c>
      <c r="B100" s="1">
        <f t="shared" si="1"/>
        <v>2.4335664335664337E-2</v>
      </c>
      <c r="C100" t="b">
        <v>0</v>
      </c>
      <c r="D100">
        <v>3488</v>
      </c>
      <c r="E100">
        <f>IFERROR(VLOOKUP(Sheet2!A113,Sheet1!A:C,3,0),0)</f>
        <v>87</v>
      </c>
    </row>
    <row r="101" spans="1:5" x14ac:dyDescent="0.45">
      <c r="A101" t="s">
        <v>45</v>
      </c>
      <c r="B101" s="1">
        <f t="shared" si="1"/>
        <v>2.4253731343283583E-2</v>
      </c>
      <c r="C101" t="b">
        <v>0</v>
      </c>
      <c r="D101">
        <v>523</v>
      </c>
      <c r="E101">
        <f>IFERROR(VLOOKUP(Sheet2!A98,Sheet1!A:C,3,0),0)</f>
        <v>13</v>
      </c>
    </row>
    <row r="102" spans="1:5" x14ac:dyDescent="0.45">
      <c r="A102" t="s">
        <v>99</v>
      </c>
      <c r="B102" s="1">
        <f t="shared" si="1"/>
        <v>2.4245423057892134E-2</v>
      </c>
      <c r="C102" t="b">
        <v>0</v>
      </c>
      <c r="D102">
        <v>3944</v>
      </c>
      <c r="E102">
        <f>IFERROR(VLOOKUP(Sheet2!A72,Sheet1!A:C,3,0),0)</f>
        <v>98</v>
      </c>
    </row>
    <row r="103" spans="1:5" x14ac:dyDescent="0.45">
      <c r="A103" t="s">
        <v>190</v>
      </c>
      <c r="B103" s="1">
        <f t="shared" si="1"/>
        <v>2.4E-2</v>
      </c>
      <c r="C103" t="b">
        <v>0</v>
      </c>
      <c r="D103">
        <v>122</v>
      </c>
      <c r="E103">
        <f>IFERROR(VLOOKUP(Sheet2!A296,Sheet1!A:C,3,0),0)</f>
        <v>3</v>
      </c>
    </row>
    <row r="104" spans="1:5" x14ac:dyDescent="0.45">
      <c r="A104" t="s">
        <v>159</v>
      </c>
      <c r="B104" s="1">
        <f t="shared" si="1"/>
        <v>2.3923444976076555E-2</v>
      </c>
      <c r="C104" t="b">
        <v>0</v>
      </c>
      <c r="D104">
        <v>204</v>
      </c>
      <c r="E104">
        <f>IFERROR(VLOOKUP(Sheet2!A78,Sheet1!A:C,3,0),0)</f>
        <v>5</v>
      </c>
    </row>
    <row r="105" spans="1:5" x14ac:dyDescent="0.45">
      <c r="A105" t="s">
        <v>63</v>
      </c>
      <c r="B105" s="1">
        <f t="shared" si="1"/>
        <v>2.3508137432188065E-2</v>
      </c>
      <c r="C105" t="b">
        <v>0</v>
      </c>
      <c r="D105">
        <v>540</v>
      </c>
      <c r="E105">
        <f>IFERROR(VLOOKUP(Sheet2!A138,Sheet1!A:C,3,0),0)</f>
        <v>13</v>
      </c>
    </row>
    <row r="106" spans="1:5" x14ac:dyDescent="0.45">
      <c r="A106" t="s">
        <v>122</v>
      </c>
      <c r="B106" s="1">
        <f t="shared" si="1"/>
        <v>2.34375E-2</v>
      </c>
      <c r="C106" t="b">
        <v>0</v>
      </c>
      <c r="D106">
        <v>625</v>
      </c>
      <c r="E106">
        <f>IFERROR(VLOOKUP(Sheet2!A38,Sheet1!A:C,3,0),0)</f>
        <v>15</v>
      </c>
    </row>
    <row r="107" spans="1:5" x14ac:dyDescent="0.45">
      <c r="A107" t="s">
        <v>37</v>
      </c>
      <c r="B107" s="1">
        <f t="shared" si="1"/>
        <v>2.3150062009094668E-2</v>
      </c>
      <c r="C107" t="b">
        <v>0</v>
      </c>
      <c r="D107">
        <v>2363</v>
      </c>
      <c r="E107">
        <f>IFERROR(VLOOKUP(Sheet2!A49,Sheet1!A:C,3,0),0)</f>
        <v>56</v>
      </c>
    </row>
    <row r="108" spans="1:5" x14ac:dyDescent="0.45">
      <c r="A108" t="s">
        <v>283</v>
      </c>
      <c r="B108" s="1">
        <f t="shared" si="1"/>
        <v>2.2875816993464051E-2</v>
      </c>
      <c r="C108" t="b">
        <v>0</v>
      </c>
      <c r="D108">
        <v>299</v>
      </c>
      <c r="E108">
        <f>IFERROR(VLOOKUP(Sheet2!A23,Sheet1!A:C,3,0),0)</f>
        <v>7</v>
      </c>
    </row>
    <row r="109" spans="1:5" x14ac:dyDescent="0.45">
      <c r="A109" t="s">
        <v>71</v>
      </c>
      <c r="B109" s="1">
        <f t="shared" si="1"/>
        <v>2.2727272727272728E-2</v>
      </c>
      <c r="C109" t="b">
        <v>0</v>
      </c>
      <c r="D109">
        <v>774</v>
      </c>
      <c r="E109">
        <f>IFERROR(VLOOKUP(Sheet2!A4,Sheet1!A:C,3,0),0)</f>
        <v>18</v>
      </c>
    </row>
    <row r="110" spans="1:5" x14ac:dyDescent="0.45">
      <c r="A110" t="s">
        <v>134</v>
      </c>
      <c r="B110" s="1">
        <f t="shared" si="1"/>
        <v>2.269861286254729E-2</v>
      </c>
      <c r="C110" t="b">
        <v>0</v>
      </c>
      <c r="D110">
        <v>775</v>
      </c>
      <c r="E110">
        <f>IFERROR(VLOOKUP(Sheet2!A64,Sheet1!A:C,3,0),0)</f>
        <v>18</v>
      </c>
    </row>
    <row r="111" spans="1:5" x14ac:dyDescent="0.45">
      <c r="A111" t="s">
        <v>308</v>
      </c>
      <c r="B111" s="1">
        <f t="shared" si="1"/>
        <v>2.247191011235955E-2</v>
      </c>
      <c r="C111" t="b">
        <v>0</v>
      </c>
      <c r="D111">
        <v>87</v>
      </c>
      <c r="E111">
        <f>IFERROR(VLOOKUP(Sheet2!A345,Sheet1!A:C,3,0),0)</f>
        <v>2</v>
      </c>
    </row>
    <row r="112" spans="1:5" x14ac:dyDescent="0.45">
      <c r="A112" t="s">
        <v>321</v>
      </c>
      <c r="B112" s="1">
        <f t="shared" si="1"/>
        <v>2.247191011235955E-2</v>
      </c>
      <c r="C112" t="b">
        <v>0</v>
      </c>
      <c r="D112">
        <v>87</v>
      </c>
      <c r="E112">
        <f>IFERROR(VLOOKUP(Sheet2!A353,Sheet1!A:C,3,0),0)</f>
        <v>2</v>
      </c>
    </row>
    <row r="113" spans="1:5" x14ac:dyDescent="0.45">
      <c r="A113" t="s">
        <v>79</v>
      </c>
      <c r="B113" s="1">
        <f t="shared" si="1"/>
        <v>2.1865889212827987E-2</v>
      </c>
      <c r="C113" t="b">
        <v>0</v>
      </c>
      <c r="D113">
        <v>2013</v>
      </c>
      <c r="E113">
        <f>IFERROR(VLOOKUP(Sheet2!A58,Sheet1!A:C,3,0),0)</f>
        <v>45</v>
      </c>
    </row>
    <row r="114" spans="1:5" x14ac:dyDescent="0.45">
      <c r="A114" t="s">
        <v>97</v>
      </c>
      <c r="B114" s="1">
        <f t="shared" si="1"/>
        <v>2.1806853582554516E-2</v>
      </c>
      <c r="C114" t="b">
        <v>0</v>
      </c>
      <c r="D114">
        <v>1256</v>
      </c>
      <c r="E114">
        <f>IFERROR(VLOOKUP(Sheet2!A143,Sheet1!A:C,3,0),0)</f>
        <v>28</v>
      </c>
    </row>
    <row r="115" spans="1:5" x14ac:dyDescent="0.45">
      <c r="A115" t="s">
        <v>311</v>
      </c>
      <c r="B115" s="1">
        <f t="shared" si="1"/>
        <v>2.1739130434782608E-2</v>
      </c>
      <c r="C115" t="b">
        <v>0</v>
      </c>
      <c r="D115">
        <v>45</v>
      </c>
      <c r="E115">
        <f>IFERROR(VLOOKUP(Sheet2!A329,Sheet1!A:C,3,0),0)</f>
        <v>1</v>
      </c>
    </row>
    <row r="116" spans="1:5" x14ac:dyDescent="0.45">
      <c r="A116" t="s">
        <v>4</v>
      </c>
      <c r="B116" s="1">
        <f t="shared" si="1"/>
        <v>2.1676300578034682E-2</v>
      </c>
      <c r="C116" t="b">
        <v>0</v>
      </c>
      <c r="D116">
        <v>677</v>
      </c>
      <c r="E116">
        <f>IFERROR(VLOOKUP(Sheet2!A5,Sheet1!A:C,3,0),0)</f>
        <v>15</v>
      </c>
    </row>
    <row r="117" spans="1:5" x14ac:dyDescent="0.45">
      <c r="A117" t="s">
        <v>304</v>
      </c>
      <c r="B117" s="1">
        <f t="shared" si="1"/>
        <v>2.1505376344086023E-2</v>
      </c>
      <c r="C117" t="b">
        <v>0</v>
      </c>
      <c r="D117">
        <v>91</v>
      </c>
      <c r="E117">
        <f>IFERROR(VLOOKUP(Sheet2!A341,Sheet1!A:C,3,0),0)</f>
        <v>2</v>
      </c>
    </row>
    <row r="118" spans="1:5" x14ac:dyDescent="0.45">
      <c r="A118" t="s">
        <v>251</v>
      </c>
      <c r="B118" s="1">
        <f t="shared" si="1"/>
        <v>2.1459227467811159E-2</v>
      </c>
      <c r="C118" t="b">
        <v>0</v>
      </c>
      <c r="D118">
        <v>228</v>
      </c>
      <c r="E118">
        <f>IFERROR(VLOOKUP(Sheet2!A172,Sheet1!A:C,3,0),0)</f>
        <v>5</v>
      </c>
    </row>
    <row r="119" spans="1:5" x14ac:dyDescent="0.45">
      <c r="A119" t="s">
        <v>87</v>
      </c>
      <c r="B119" s="1">
        <f t="shared" si="1"/>
        <v>2.1304926764314249E-2</v>
      </c>
      <c r="C119" t="b">
        <v>0</v>
      </c>
      <c r="D119">
        <v>735</v>
      </c>
      <c r="E119">
        <f>IFERROR(VLOOKUP(Sheet2!A35,Sheet1!A:C,3,0),0)</f>
        <v>16</v>
      </c>
    </row>
    <row r="120" spans="1:5" x14ac:dyDescent="0.45">
      <c r="A120" t="s">
        <v>220</v>
      </c>
      <c r="B120" s="1">
        <f t="shared" si="1"/>
        <v>2.1126760563380281E-2</v>
      </c>
      <c r="C120" t="b">
        <v>0</v>
      </c>
      <c r="D120">
        <v>973</v>
      </c>
      <c r="E120">
        <f>IFERROR(VLOOKUP(Sheet2!A148,Sheet1!A:C,3,0),0)</f>
        <v>21</v>
      </c>
    </row>
    <row r="121" spans="1:5" x14ac:dyDescent="0.45">
      <c r="A121" t="s">
        <v>297</v>
      </c>
      <c r="B121" s="1">
        <f t="shared" si="1"/>
        <v>2.1126760563380281E-2</v>
      </c>
      <c r="C121" t="b">
        <v>0</v>
      </c>
      <c r="D121">
        <v>139</v>
      </c>
      <c r="E121">
        <f>IFERROR(VLOOKUP(Sheet2!A325,Sheet1!A:C,3,0),0)</f>
        <v>3</v>
      </c>
    </row>
    <row r="122" spans="1:5" x14ac:dyDescent="0.45">
      <c r="A122" t="s">
        <v>215</v>
      </c>
      <c r="B122" s="1">
        <f t="shared" si="1"/>
        <v>2.0958083832335328E-2</v>
      </c>
      <c r="C122" t="b">
        <v>0</v>
      </c>
      <c r="D122">
        <v>327</v>
      </c>
      <c r="E122">
        <f>IFERROR(VLOOKUP(Sheet2!A253,Sheet1!A:C,3,0),0)</f>
        <v>7</v>
      </c>
    </row>
    <row r="123" spans="1:5" x14ac:dyDescent="0.45">
      <c r="A123" t="s">
        <v>213</v>
      </c>
      <c r="B123" s="1">
        <f t="shared" si="1"/>
        <v>2.093244529019981E-2</v>
      </c>
      <c r="C123" t="b">
        <v>0</v>
      </c>
      <c r="D123">
        <v>1029</v>
      </c>
      <c r="E123">
        <f>IFERROR(VLOOKUP(Sheet2!A161,Sheet1!A:C,3,0),0)</f>
        <v>22</v>
      </c>
    </row>
    <row r="124" spans="1:5" x14ac:dyDescent="0.45">
      <c r="A124" t="s">
        <v>163</v>
      </c>
      <c r="B124" s="1">
        <f t="shared" si="1"/>
        <v>2.0869565217391306E-2</v>
      </c>
      <c r="C124" t="b">
        <v>0</v>
      </c>
      <c r="D124">
        <v>563</v>
      </c>
      <c r="E124">
        <f>IFERROR(VLOOKUP(Sheet2!A165,Sheet1!A:C,3,0),0)</f>
        <v>12</v>
      </c>
    </row>
    <row r="125" spans="1:5" x14ac:dyDescent="0.45">
      <c r="A125" t="s">
        <v>298</v>
      </c>
      <c r="B125" s="1">
        <f t="shared" si="1"/>
        <v>2.0833333333333332E-2</v>
      </c>
      <c r="C125" t="b">
        <v>0</v>
      </c>
      <c r="D125">
        <v>188</v>
      </c>
      <c r="E125">
        <f>IFERROR(VLOOKUP(Sheet2!A307,Sheet1!A:C,3,0),0)</f>
        <v>4</v>
      </c>
    </row>
    <row r="126" spans="1:5" x14ac:dyDescent="0.45">
      <c r="A126" t="s">
        <v>312</v>
      </c>
      <c r="B126" s="1">
        <f t="shared" si="1"/>
        <v>2.0833333333333332E-2</v>
      </c>
      <c r="C126" t="b">
        <v>0</v>
      </c>
      <c r="D126">
        <v>47</v>
      </c>
      <c r="E126">
        <f>IFERROR(VLOOKUP(Sheet2!A346,Sheet1!A:C,3,0),0)</f>
        <v>1</v>
      </c>
    </row>
    <row r="127" spans="1:5" x14ac:dyDescent="0.45">
      <c r="A127" t="s">
        <v>188</v>
      </c>
      <c r="B127" s="1">
        <f t="shared" si="1"/>
        <v>2.0618556701030927E-2</v>
      </c>
      <c r="C127" t="b">
        <v>0</v>
      </c>
      <c r="D127">
        <v>285</v>
      </c>
      <c r="E127">
        <f>IFERROR(VLOOKUP(Sheet2!A268,Sheet1!A:C,3,0),0)</f>
        <v>6</v>
      </c>
    </row>
    <row r="128" spans="1:5" x14ac:dyDescent="0.45">
      <c r="A128" t="s">
        <v>303</v>
      </c>
      <c r="B128" s="1">
        <f t="shared" si="1"/>
        <v>2.0408163265306121E-2</v>
      </c>
      <c r="C128" t="b">
        <v>0</v>
      </c>
      <c r="D128">
        <v>48</v>
      </c>
      <c r="E128">
        <f>IFERROR(VLOOKUP(Sheet2!A330,Sheet1!A:C,3,0),0)</f>
        <v>1</v>
      </c>
    </row>
    <row r="129" spans="1:5" x14ac:dyDescent="0.45">
      <c r="A129" t="s">
        <v>9</v>
      </c>
      <c r="B129" s="1">
        <f t="shared" si="1"/>
        <v>2.0361990950226245E-2</v>
      </c>
      <c r="C129" t="b">
        <v>0</v>
      </c>
      <c r="D129">
        <v>433</v>
      </c>
      <c r="E129">
        <f>IFERROR(VLOOKUP(Sheet2!A22,Sheet1!A:C,3,0),0)</f>
        <v>9</v>
      </c>
    </row>
    <row r="130" spans="1:5" x14ac:dyDescent="0.45">
      <c r="A130" t="s">
        <v>18</v>
      </c>
      <c r="B130" s="1">
        <f t="shared" ref="B130:B193" si="2">E130/(D130+E130)</f>
        <v>2.0356234096692113E-2</v>
      </c>
      <c r="C130" t="b">
        <v>0</v>
      </c>
      <c r="D130">
        <v>770</v>
      </c>
      <c r="E130">
        <f>IFERROR(VLOOKUP(Sheet2!A50,Sheet1!A:C,3,0),0)</f>
        <v>16</v>
      </c>
    </row>
    <row r="131" spans="1:5" x14ac:dyDescent="0.45">
      <c r="A131" t="s">
        <v>306</v>
      </c>
      <c r="B131" s="1">
        <f t="shared" si="2"/>
        <v>2.0270270270270271E-2</v>
      </c>
      <c r="C131" t="b">
        <v>0</v>
      </c>
      <c r="D131">
        <v>145</v>
      </c>
      <c r="E131">
        <f>IFERROR(VLOOKUP(Sheet2!A344,Sheet1!A:C,3,0),0)</f>
        <v>3</v>
      </c>
    </row>
    <row r="132" spans="1:5" x14ac:dyDescent="0.45">
      <c r="A132" t="s">
        <v>19</v>
      </c>
      <c r="B132" s="1">
        <f t="shared" si="2"/>
        <v>2.0256916996047432E-2</v>
      </c>
      <c r="C132" t="b">
        <v>0</v>
      </c>
      <c r="D132">
        <v>7932</v>
      </c>
      <c r="E132">
        <f>IFERROR(VLOOKUP(Sheet2!A52,Sheet1!A:C,3,0),0)</f>
        <v>164</v>
      </c>
    </row>
    <row r="133" spans="1:5" x14ac:dyDescent="0.45">
      <c r="A133" t="s">
        <v>111</v>
      </c>
      <c r="B133" s="1">
        <f t="shared" si="2"/>
        <v>2.014098690835851E-2</v>
      </c>
      <c r="C133" t="b">
        <v>0</v>
      </c>
      <c r="D133">
        <v>973</v>
      </c>
      <c r="E133">
        <f>IFERROR(VLOOKUP(Sheet2!A185,Sheet1!A:C,3,0),0)</f>
        <v>20</v>
      </c>
    </row>
    <row r="134" spans="1:5" x14ac:dyDescent="0.45">
      <c r="A134" t="s">
        <v>103</v>
      </c>
      <c r="B134" s="1">
        <f t="shared" si="2"/>
        <v>2.0134228187919462E-2</v>
      </c>
      <c r="C134" t="b">
        <v>0</v>
      </c>
      <c r="D134">
        <v>146</v>
      </c>
      <c r="E134">
        <f>IFERROR(VLOOKUP(Sheet2!A169,Sheet1!A:C,3,0),0)</f>
        <v>3</v>
      </c>
    </row>
    <row r="135" spans="1:5" x14ac:dyDescent="0.45">
      <c r="A135" t="s">
        <v>81</v>
      </c>
      <c r="B135" s="1">
        <f t="shared" si="2"/>
        <v>2.0094562647754138E-2</v>
      </c>
      <c r="C135" t="b">
        <v>0</v>
      </c>
      <c r="D135">
        <v>829</v>
      </c>
      <c r="E135">
        <f>IFERROR(VLOOKUP(Sheet2!A102,Sheet1!A:C,3,0),0)</f>
        <v>17</v>
      </c>
    </row>
    <row r="136" spans="1:5" x14ac:dyDescent="0.45">
      <c r="A136" t="s">
        <v>237</v>
      </c>
      <c r="B136" s="1">
        <f t="shared" si="2"/>
        <v>0.02</v>
      </c>
      <c r="C136" t="b">
        <v>0</v>
      </c>
      <c r="D136">
        <v>98</v>
      </c>
      <c r="E136">
        <f>IFERROR(VLOOKUP(Sheet2!A261,Sheet1!A:C,3,0),0)</f>
        <v>2</v>
      </c>
    </row>
    <row r="137" spans="1:5" x14ac:dyDescent="0.45">
      <c r="A137" t="s">
        <v>299</v>
      </c>
      <c r="B137" s="1">
        <f t="shared" si="2"/>
        <v>1.9920318725099601E-2</v>
      </c>
      <c r="C137" t="b">
        <v>0</v>
      </c>
      <c r="D137">
        <v>246</v>
      </c>
      <c r="E137">
        <f>IFERROR(VLOOKUP(Sheet2!A287,Sheet1!A:C,3,0),0)</f>
        <v>5</v>
      </c>
    </row>
    <row r="138" spans="1:5" x14ac:dyDescent="0.45">
      <c r="A138" t="s">
        <v>7</v>
      </c>
      <c r="B138" s="1">
        <f t="shared" si="2"/>
        <v>1.9900497512437811E-2</v>
      </c>
      <c r="C138" t="b">
        <v>0</v>
      </c>
      <c r="D138">
        <v>591</v>
      </c>
      <c r="E138">
        <f>IFERROR(VLOOKUP(Sheet2!A16,Sheet1!A:C,3,0),0)</f>
        <v>12</v>
      </c>
    </row>
    <row r="139" spans="1:5" x14ac:dyDescent="0.45">
      <c r="A139" t="s">
        <v>75</v>
      </c>
      <c r="B139" s="1">
        <f t="shared" si="2"/>
        <v>1.9766397124887692E-2</v>
      </c>
      <c r="C139" t="b">
        <v>0</v>
      </c>
      <c r="D139">
        <v>1091</v>
      </c>
      <c r="E139">
        <f>IFERROR(VLOOKUP(Sheet2!A83,Sheet1!A:C,3,0),0)</f>
        <v>22</v>
      </c>
    </row>
    <row r="140" spans="1:5" x14ac:dyDescent="0.45">
      <c r="A140" t="s">
        <v>249</v>
      </c>
      <c r="B140" s="1">
        <f t="shared" si="2"/>
        <v>1.9704433497536946E-2</v>
      </c>
      <c r="C140" t="b">
        <v>0</v>
      </c>
      <c r="D140">
        <v>597</v>
      </c>
      <c r="E140">
        <f>IFERROR(VLOOKUP(Sheet2!A147,Sheet1!A:C,3,0),0)</f>
        <v>12</v>
      </c>
    </row>
    <row r="141" spans="1:5" x14ac:dyDescent="0.45">
      <c r="A141" t="s">
        <v>107</v>
      </c>
      <c r="B141" s="1">
        <f t="shared" si="2"/>
        <v>1.9637462235649546E-2</v>
      </c>
      <c r="C141" t="b">
        <v>0</v>
      </c>
      <c r="D141">
        <v>649</v>
      </c>
      <c r="E141">
        <f>IFERROR(VLOOKUP(Sheet2!A191,Sheet1!A:C,3,0),0)</f>
        <v>13</v>
      </c>
    </row>
    <row r="142" spans="1:5" x14ac:dyDescent="0.45">
      <c r="A142" t="s">
        <v>39</v>
      </c>
      <c r="B142" s="1">
        <f t="shared" si="2"/>
        <v>1.9607843137254902E-2</v>
      </c>
      <c r="C142" t="b">
        <v>0</v>
      </c>
      <c r="D142">
        <v>750</v>
      </c>
      <c r="E142">
        <f>IFERROR(VLOOKUP(Sheet2!A84,Sheet1!A:C,3,0),0)</f>
        <v>15</v>
      </c>
    </row>
    <row r="143" spans="1:5" x14ac:dyDescent="0.45">
      <c r="A143" t="s">
        <v>11</v>
      </c>
      <c r="B143" s="1">
        <f t="shared" si="2"/>
        <v>1.9583843329253364E-2</v>
      </c>
      <c r="C143" t="b">
        <v>0</v>
      </c>
      <c r="D143">
        <v>801</v>
      </c>
      <c r="E143">
        <f>IFERROR(VLOOKUP(Sheet2!A25,Sheet1!A:C,3,0),0)</f>
        <v>16</v>
      </c>
    </row>
    <row r="144" spans="1:5" x14ac:dyDescent="0.45">
      <c r="A144" t="s">
        <v>192</v>
      </c>
      <c r="B144" s="1">
        <f t="shared" si="2"/>
        <v>1.9451198332754428E-2</v>
      </c>
      <c r="C144" t="b">
        <v>0</v>
      </c>
      <c r="D144">
        <v>2823</v>
      </c>
      <c r="E144">
        <f>IFERROR(VLOOKUP(Sheet2!A285,Sheet1!A:C,3,0),0)</f>
        <v>56</v>
      </c>
    </row>
    <row r="145" spans="1:5" x14ac:dyDescent="0.45">
      <c r="A145" t="s">
        <v>273</v>
      </c>
      <c r="B145" s="1">
        <f t="shared" si="2"/>
        <v>1.9417475728155338E-2</v>
      </c>
      <c r="C145" t="b">
        <v>0</v>
      </c>
      <c r="D145">
        <v>101</v>
      </c>
      <c r="E145">
        <f>IFERROR(VLOOKUP(Sheet2!A240,Sheet1!A:C,3,0),0)</f>
        <v>2</v>
      </c>
    </row>
    <row r="146" spans="1:5" x14ac:dyDescent="0.45">
      <c r="A146" t="s">
        <v>170</v>
      </c>
      <c r="B146" s="1">
        <f t="shared" si="2"/>
        <v>1.9337016574585635E-2</v>
      </c>
      <c r="C146" t="b">
        <v>0</v>
      </c>
      <c r="D146">
        <v>710</v>
      </c>
      <c r="E146">
        <f>IFERROR(VLOOKUP(Sheet2!A271,Sheet1!A:C,3,0),0)</f>
        <v>14</v>
      </c>
    </row>
    <row r="147" spans="1:5" x14ac:dyDescent="0.45">
      <c r="A147" t="s">
        <v>13</v>
      </c>
      <c r="B147" s="1">
        <f t="shared" si="2"/>
        <v>1.9257569998733053E-2</v>
      </c>
      <c r="C147" t="b">
        <v>0</v>
      </c>
      <c r="D147">
        <v>23223</v>
      </c>
      <c r="E147">
        <f>IFERROR(VLOOKUP(Sheet2!A13,Sheet1!A:C,3,0),0)</f>
        <v>456</v>
      </c>
    </row>
    <row r="148" spans="1:5" x14ac:dyDescent="0.45">
      <c r="A148" t="s">
        <v>234</v>
      </c>
      <c r="B148" s="1">
        <f t="shared" si="2"/>
        <v>1.9230769230769232E-2</v>
      </c>
      <c r="C148" t="b">
        <v>0</v>
      </c>
      <c r="D148">
        <v>102</v>
      </c>
      <c r="E148">
        <f>IFERROR(VLOOKUP(Sheet2!A248,Sheet1!A:C,3,0),0)</f>
        <v>2</v>
      </c>
    </row>
    <row r="149" spans="1:5" x14ac:dyDescent="0.45">
      <c r="A149" t="s">
        <v>207</v>
      </c>
      <c r="B149" s="1">
        <f t="shared" si="2"/>
        <v>1.8808777429467086E-2</v>
      </c>
      <c r="C149" t="b">
        <v>0</v>
      </c>
      <c r="D149">
        <v>313</v>
      </c>
      <c r="E149">
        <f>IFERROR(VLOOKUP(Sheet2!A225,Sheet1!A:C,3,0),0)</f>
        <v>6</v>
      </c>
    </row>
    <row r="150" spans="1:5" x14ac:dyDescent="0.45">
      <c r="A150" t="s">
        <v>168</v>
      </c>
      <c r="B150" s="1">
        <f t="shared" si="2"/>
        <v>1.8207282913165267E-2</v>
      </c>
      <c r="C150" t="b">
        <v>0</v>
      </c>
      <c r="D150">
        <v>701</v>
      </c>
      <c r="E150">
        <f>IFERROR(VLOOKUP(Sheet2!A156,Sheet1!A:C,3,0),0)</f>
        <v>13</v>
      </c>
    </row>
    <row r="151" spans="1:5" x14ac:dyDescent="0.45">
      <c r="A151" t="s">
        <v>305</v>
      </c>
      <c r="B151" s="1">
        <f t="shared" si="2"/>
        <v>1.8181818181818181E-2</v>
      </c>
      <c r="C151" t="b">
        <v>0</v>
      </c>
      <c r="D151">
        <v>108</v>
      </c>
      <c r="E151">
        <f>IFERROR(VLOOKUP(Sheet2!A342,Sheet1!A:C,3,0),0)</f>
        <v>2</v>
      </c>
    </row>
    <row r="152" spans="1:5" x14ac:dyDescent="0.45">
      <c r="A152" t="s">
        <v>84</v>
      </c>
      <c r="B152" s="1">
        <f t="shared" si="2"/>
        <v>1.8097681664070376E-2</v>
      </c>
      <c r="C152" t="b">
        <v>0</v>
      </c>
      <c r="D152">
        <v>21431</v>
      </c>
      <c r="E152">
        <f>IFERROR(VLOOKUP(Sheet2!A15,Sheet1!A:C,3,0),0)</f>
        <v>395</v>
      </c>
    </row>
    <row r="153" spans="1:5" x14ac:dyDescent="0.45">
      <c r="A153" t="s">
        <v>46</v>
      </c>
      <c r="B153" s="1">
        <f t="shared" si="2"/>
        <v>1.8090930730778387E-2</v>
      </c>
      <c r="C153" t="b">
        <v>0</v>
      </c>
      <c r="D153">
        <v>4125</v>
      </c>
      <c r="E153">
        <f>IFERROR(VLOOKUP(Sheet2!A81,Sheet1!A:C,3,0),0)</f>
        <v>76</v>
      </c>
    </row>
    <row r="154" spans="1:5" x14ac:dyDescent="0.45">
      <c r="A154" t="s">
        <v>48</v>
      </c>
      <c r="B154" s="1">
        <f t="shared" si="2"/>
        <v>1.7964071856287425E-2</v>
      </c>
      <c r="C154" t="b">
        <v>0</v>
      </c>
      <c r="D154">
        <v>164</v>
      </c>
      <c r="E154">
        <f>IFERROR(VLOOKUP(Sheet2!A76,Sheet1!A:C,3,0),0)</f>
        <v>3</v>
      </c>
    </row>
    <row r="155" spans="1:5" x14ac:dyDescent="0.45">
      <c r="A155" t="s">
        <v>102</v>
      </c>
      <c r="B155" s="1">
        <f t="shared" si="2"/>
        <v>1.7646235003034406E-2</v>
      </c>
      <c r="C155" t="b">
        <v>0</v>
      </c>
      <c r="D155">
        <v>21043</v>
      </c>
      <c r="E155">
        <f>IFERROR(VLOOKUP(Sheet2!A27,Sheet1!A:C,3,0),0)</f>
        <v>378</v>
      </c>
    </row>
    <row r="156" spans="1:5" x14ac:dyDescent="0.45">
      <c r="A156" t="s">
        <v>34</v>
      </c>
      <c r="B156" s="1">
        <f t="shared" si="2"/>
        <v>1.7334984284217543E-2</v>
      </c>
      <c r="C156" t="b">
        <v>0</v>
      </c>
      <c r="D156">
        <v>10317</v>
      </c>
      <c r="E156">
        <f>IFERROR(VLOOKUP(Sheet2!A53,Sheet1!A:C,3,0),0)</f>
        <v>182</v>
      </c>
    </row>
    <row r="157" spans="1:5" x14ac:dyDescent="0.45">
      <c r="A157" t="s">
        <v>274</v>
      </c>
      <c r="B157" s="1">
        <f t="shared" si="2"/>
        <v>1.7241379310344827E-2</v>
      </c>
      <c r="C157" t="b">
        <v>0</v>
      </c>
      <c r="D157">
        <v>114</v>
      </c>
      <c r="E157">
        <f>IFERROR(VLOOKUP(Sheet2!A230,Sheet1!A:C,3,0),0)</f>
        <v>2</v>
      </c>
    </row>
    <row r="158" spans="1:5" x14ac:dyDescent="0.45">
      <c r="A158" t="s">
        <v>54</v>
      </c>
      <c r="B158" s="1">
        <f t="shared" si="2"/>
        <v>1.7213743117987314E-2</v>
      </c>
      <c r="C158" t="b">
        <v>0</v>
      </c>
      <c r="D158">
        <v>14102</v>
      </c>
      <c r="E158">
        <f>IFERROR(VLOOKUP(Sheet2!A101,Sheet1!A:C,3,0),0)</f>
        <v>247</v>
      </c>
    </row>
    <row r="159" spans="1:5" x14ac:dyDescent="0.45">
      <c r="A159" t="s">
        <v>133</v>
      </c>
      <c r="B159" s="1">
        <f t="shared" si="2"/>
        <v>1.713796058269066E-2</v>
      </c>
      <c r="C159" t="b">
        <v>0</v>
      </c>
      <c r="D159">
        <v>1147</v>
      </c>
      <c r="E159">
        <f>IFERROR(VLOOKUP(Sheet2!A51,Sheet1!A:C,3,0),0)</f>
        <v>20</v>
      </c>
    </row>
    <row r="160" spans="1:5" x14ac:dyDescent="0.45">
      <c r="A160" t="s">
        <v>227</v>
      </c>
      <c r="B160" s="1">
        <f t="shared" si="2"/>
        <v>1.6949152542372881E-2</v>
      </c>
      <c r="C160" t="b">
        <v>0</v>
      </c>
      <c r="D160">
        <v>290</v>
      </c>
      <c r="E160">
        <f>IFERROR(VLOOKUP(Sheet2!A213,Sheet1!A:C,3,0),0)</f>
        <v>5</v>
      </c>
    </row>
    <row r="161" spans="1:5" x14ac:dyDescent="0.45">
      <c r="A161" t="s">
        <v>132</v>
      </c>
      <c r="B161" s="1">
        <f t="shared" si="2"/>
        <v>1.6949152542372881E-2</v>
      </c>
      <c r="C161" t="b">
        <v>0</v>
      </c>
      <c r="D161">
        <v>406</v>
      </c>
      <c r="E161">
        <f>IFERROR(VLOOKUP(Sheet2!A255,Sheet1!A:C,3,0),0)</f>
        <v>7</v>
      </c>
    </row>
    <row r="162" spans="1:5" x14ac:dyDescent="0.45">
      <c r="A162" t="s">
        <v>40</v>
      </c>
      <c r="B162" s="1">
        <f t="shared" si="2"/>
        <v>1.6939078751857354E-2</v>
      </c>
      <c r="C162" t="b">
        <v>0</v>
      </c>
      <c r="D162">
        <v>6616</v>
      </c>
      <c r="E162">
        <f>IFERROR(VLOOKUP(Sheet2!A80,Sheet1!A:C,3,0),0)</f>
        <v>114</v>
      </c>
    </row>
    <row r="163" spans="1:5" x14ac:dyDescent="0.45">
      <c r="A163" t="s">
        <v>279</v>
      </c>
      <c r="B163" s="1">
        <f t="shared" si="2"/>
        <v>1.6901408450704224E-2</v>
      </c>
      <c r="C163" t="b">
        <v>0</v>
      </c>
      <c r="D163">
        <v>349</v>
      </c>
      <c r="E163">
        <f>IFERROR(VLOOKUP(Sheet2!A251,Sheet1!A:C,3,0),0)</f>
        <v>6</v>
      </c>
    </row>
    <row r="164" spans="1:5" x14ac:dyDescent="0.45">
      <c r="A164" t="s">
        <v>42</v>
      </c>
      <c r="B164" s="1">
        <f t="shared" si="2"/>
        <v>1.6877637130801686E-2</v>
      </c>
      <c r="C164" t="b">
        <v>0</v>
      </c>
      <c r="D164">
        <v>4893</v>
      </c>
      <c r="E164">
        <f>IFERROR(VLOOKUP(Sheet2!A93,Sheet1!A:C,3,0),0)</f>
        <v>84</v>
      </c>
    </row>
    <row r="165" spans="1:5" x14ac:dyDescent="0.45">
      <c r="A165" t="s">
        <v>105</v>
      </c>
      <c r="B165" s="1">
        <f t="shared" si="2"/>
        <v>1.6866831508300952E-2</v>
      </c>
      <c r="C165" t="b">
        <v>0</v>
      </c>
      <c r="D165">
        <v>11133</v>
      </c>
      <c r="E165">
        <f>IFERROR(VLOOKUP(Sheet2!A249,Sheet1!A:C,3,0),0)</f>
        <v>191</v>
      </c>
    </row>
    <row r="166" spans="1:5" x14ac:dyDescent="0.45">
      <c r="A166" t="s">
        <v>86</v>
      </c>
      <c r="B166" s="1">
        <f t="shared" si="2"/>
        <v>1.6832440703902066E-2</v>
      </c>
      <c r="C166" t="b">
        <v>0</v>
      </c>
      <c r="D166">
        <v>1285</v>
      </c>
      <c r="E166">
        <f>IFERROR(VLOOKUP(Sheet2!A75,Sheet1!A:C,3,0),0)</f>
        <v>22</v>
      </c>
    </row>
    <row r="167" spans="1:5" x14ac:dyDescent="0.45">
      <c r="A167" t="s">
        <v>160</v>
      </c>
      <c r="B167" s="1">
        <f t="shared" si="2"/>
        <v>1.680672268907563E-2</v>
      </c>
      <c r="C167" t="b">
        <v>0</v>
      </c>
      <c r="D167">
        <v>585</v>
      </c>
      <c r="E167">
        <f>IFERROR(VLOOKUP(Sheet2!A206,Sheet1!A:C,3,0),0)</f>
        <v>10</v>
      </c>
    </row>
    <row r="168" spans="1:5" x14ac:dyDescent="0.45">
      <c r="A168" t="s">
        <v>64</v>
      </c>
      <c r="B168" s="1">
        <f t="shared" si="2"/>
        <v>1.6771488469601678E-2</v>
      </c>
      <c r="C168" t="b">
        <v>0</v>
      </c>
      <c r="D168">
        <v>938</v>
      </c>
      <c r="E168">
        <f>IFERROR(VLOOKUP(Sheet2!A139,Sheet1!A:C,3,0),0)</f>
        <v>16</v>
      </c>
    </row>
    <row r="169" spans="1:5" x14ac:dyDescent="0.45">
      <c r="A169" t="s">
        <v>118</v>
      </c>
      <c r="B169" s="1">
        <f t="shared" si="2"/>
        <v>1.6759776536312849E-2</v>
      </c>
      <c r="C169" t="b">
        <v>0</v>
      </c>
      <c r="D169">
        <v>176</v>
      </c>
      <c r="E169">
        <f>IFERROR(VLOOKUP(Sheet2!A223,Sheet1!A:C,3,0),0)</f>
        <v>3</v>
      </c>
    </row>
    <row r="170" spans="1:5" x14ac:dyDescent="0.45">
      <c r="A170" t="s">
        <v>199</v>
      </c>
      <c r="B170" s="1">
        <f t="shared" si="2"/>
        <v>1.6759776536312849E-2</v>
      </c>
      <c r="C170" t="b">
        <v>0</v>
      </c>
      <c r="D170">
        <v>176</v>
      </c>
      <c r="E170">
        <f>IFERROR(VLOOKUP(Sheet2!A295,Sheet1!A:C,3,0),0)</f>
        <v>3</v>
      </c>
    </row>
    <row r="171" spans="1:5" x14ac:dyDescent="0.45">
      <c r="A171" t="s">
        <v>289</v>
      </c>
      <c r="B171" s="1">
        <f t="shared" si="2"/>
        <v>1.6666666666666666E-2</v>
      </c>
      <c r="C171" t="b">
        <v>0</v>
      </c>
      <c r="D171">
        <v>118</v>
      </c>
      <c r="E171">
        <f>IFERROR(VLOOKUP(Sheet2!A196,Sheet1!A:C,3,0),0)</f>
        <v>2</v>
      </c>
    </row>
    <row r="172" spans="1:5" x14ac:dyDescent="0.45">
      <c r="A172" t="s">
        <v>316</v>
      </c>
      <c r="B172" s="1">
        <f t="shared" si="2"/>
        <v>1.6666666666666666E-2</v>
      </c>
      <c r="C172" t="b">
        <v>0</v>
      </c>
      <c r="D172">
        <v>118</v>
      </c>
      <c r="E172">
        <f>IFERROR(VLOOKUP(Sheet2!A350,Sheet1!A:C,3,0),0)</f>
        <v>2</v>
      </c>
    </row>
    <row r="173" spans="1:5" x14ac:dyDescent="0.45">
      <c r="A173" t="s">
        <v>197</v>
      </c>
      <c r="B173" s="1">
        <f t="shared" si="2"/>
        <v>1.6393442622950821E-2</v>
      </c>
      <c r="C173" t="b">
        <v>0</v>
      </c>
      <c r="D173">
        <v>120</v>
      </c>
      <c r="E173">
        <f>IFERROR(VLOOKUP(Sheet2!A300,Sheet1!A:C,3,0),0)</f>
        <v>2</v>
      </c>
    </row>
    <row r="174" spans="1:5" x14ac:dyDescent="0.45">
      <c r="A174" t="s">
        <v>198</v>
      </c>
      <c r="B174" s="1">
        <f t="shared" si="2"/>
        <v>1.6393442622950821E-2</v>
      </c>
      <c r="C174" t="b">
        <v>0</v>
      </c>
      <c r="D174">
        <v>120</v>
      </c>
      <c r="E174">
        <f>IFERROR(VLOOKUP(Sheet2!A301,Sheet1!A:C,3,0),0)</f>
        <v>2</v>
      </c>
    </row>
    <row r="175" spans="1:5" x14ac:dyDescent="0.45">
      <c r="A175" t="s">
        <v>201</v>
      </c>
      <c r="B175" s="1">
        <f t="shared" si="2"/>
        <v>1.6260162601626018E-2</v>
      </c>
      <c r="C175" t="b">
        <v>0</v>
      </c>
      <c r="D175">
        <v>121</v>
      </c>
      <c r="E175">
        <f>IFERROR(VLOOKUP(Sheet2!A299,Sheet1!A:C,3,0),0)</f>
        <v>2</v>
      </c>
    </row>
    <row r="176" spans="1:5" x14ac:dyDescent="0.45">
      <c r="A176" t="s">
        <v>69</v>
      </c>
      <c r="B176" s="1">
        <f t="shared" si="2"/>
        <v>1.6149596260093498E-2</v>
      </c>
      <c r="C176" t="b">
        <v>0</v>
      </c>
      <c r="D176">
        <v>6945</v>
      </c>
      <c r="E176">
        <f>IFERROR(VLOOKUP(Sheet2!A14,Sheet1!A:C,3,0),0)</f>
        <v>114</v>
      </c>
    </row>
    <row r="177" spans="1:5" x14ac:dyDescent="0.45">
      <c r="A177" t="s">
        <v>149</v>
      </c>
      <c r="B177" s="1">
        <f t="shared" si="2"/>
        <v>1.6027874564459931E-2</v>
      </c>
      <c r="C177" t="b">
        <v>0</v>
      </c>
      <c r="D177">
        <v>4236</v>
      </c>
      <c r="E177">
        <f>IFERROR(VLOOKUP(Sheet2!A132,Sheet1!A:C,3,0),0)</f>
        <v>69</v>
      </c>
    </row>
    <row r="178" spans="1:5" x14ac:dyDescent="0.45">
      <c r="A178" t="s">
        <v>240</v>
      </c>
      <c r="B178" s="1">
        <f t="shared" si="2"/>
        <v>1.5873015873015872E-2</v>
      </c>
      <c r="C178" t="b">
        <v>0</v>
      </c>
      <c r="D178">
        <v>310</v>
      </c>
      <c r="E178">
        <f>IFERROR(VLOOKUP(Sheet2!A61,Sheet1!A:C,3,0),0)</f>
        <v>5</v>
      </c>
    </row>
    <row r="179" spans="1:5" x14ac:dyDescent="0.45">
      <c r="A179" t="s">
        <v>16</v>
      </c>
      <c r="B179" s="1">
        <f t="shared" si="2"/>
        <v>1.5850144092219021E-2</v>
      </c>
      <c r="C179" t="b">
        <v>0</v>
      </c>
      <c r="D179">
        <v>683</v>
      </c>
      <c r="E179">
        <f>IFERROR(VLOOKUP(Sheet2!A47,Sheet1!A:C,3,0),0)</f>
        <v>11</v>
      </c>
    </row>
    <row r="180" spans="1:5" x14ac:dyDescent="0.45">
      <c r="A180" t="s">
        <v>265</v>
      </c>
      <c r="B180" s="1">
        <f t="shared" si="2"/>
        <v>1.5765765765765764E-2</v>
      </c>
      <c r="C180" t="b">
        <v>0</v>
      </c>
      <c r="D180">
        <v>437</v>
      </c>
      <c r="E180">
        <f>IFERROR(VLOOKUP(Sheet2!A214,Sheet1!A:C,3,0),0)</f>
        <v>7</v>
      </c>
    </row>
    <row r="181" spans="1:5" x14ac:dyDescent="0.45">
      <c r="A181" t="s">
        <v>50</v>
      </c>
      <c r="B181" s="1">
        <f t="shared" si="2"/>
        <v>1.5759506541042499E-2</v>
      </c>
      <c r="C181" t="b">
        <v>0</v>
      </c>
      <c r="D181">
        <v>29041</v>
      </c>
      <c r="E181">
        <f>IFERROR(VLOOKUP(Sheet2!A33,Sheet1!A:C,3,0),0)</f>
        <v>465</v>
      </c>
    </row>
    <row r="182" spans="1:5" x14ac:dyDescent="0.45">
      <c r="A182" t="s">
        <v>139</v>
      </c>
      <c r="B182" s="1">
        <f t="shared" si="2"/>
        <v>1.5748031496062992E-2</v>
      </c>
      <c r="C182" t="b">
        <v>0</v>
      </c>
      <c r="D182">
        <v>125</v>
      </c>
      <c r="E182">
        <f>IFERROR(VLOOKUP(Sheet2!A244,Sheet1!A:C,3,0),0)</f>
        <v>2</v>
      </c>
    </row>
    <row r="183" spans="1:5" x14ac:dyDescent="0.45">
      <c r="A183" t="s">
        <v>261</v>
      </c>
      <c r="B183" s="1">
        <f t="shared" si="2"/>
        <v>1.5748031496062992E-2</v>
      </c>
      <c r="C183" t="b">
        <v>0</v>
      </c>
      <c r="D183">
        <v>125</v>
      </c>
      <c r="E183">
        <f>IFERROR(VLOOKUP(Sheet2!A265,Sheet1!A:C,3,0),0)</f>
        <v>2</v>
      </c>
    </row>
    <row r="184" spans="1:5" x14ac:dyDescent="0.45">
      <c r="A184" t="s">
        <v>110</v>
      </c>
      <c r="B184" s="1">
        <f t="shared" si="2"/>
        <v>1.5734265734265736E-2</v>
      </c>
      <c r="C184" t="b">
        <v>0</v>
      </c>
      <c r="D184">
        <v>563</v>
      </c>
      <c r="E184">
        <f>IFERROR(VLOOKUP(Sheet2!A221,Sheet1!A:C,3,0),0)</f>
        <v>9</v>
      </c>
    </row>
    <row r="185" spans="1:5" x14ac:dyDescent="0.45">
      <c r="A185" t="s">
        <v>14</v>
      </c>
      <c r="B185" s="1">
        <f t="shared" si="2"/>
        <v>1.5665796344647518E-2</v>
      </c>
      <c r="C185" t="b">
        <v>0</v>
      </c>
      <c r="D185">
        <v>377</v>
      </c>
      <c r="E185">
        <f>IFERROR(VLOOKUP(Sheet2!A21,Sheet1!A:C,3,0),0)</f>
        <v>6</v>
      </c>
    </row>
    <row r="186" spans="1:5" x14ac:dyDescent="0.45">
      <c r="A186" t="s">
        <v>216</v>
      </c>
      <c r="B186" s="1">
        <f t="shared" si="2"/>
        <v>1.56128024980484E-2</v>
      </c>
      <c r="C186" t="b">
        <v>0</v>
      </c>
      <c r="D186">
        <v>1261</v>
      </c>
      <c r="E186">
        <f>IFERROR(VLOOKUP(Sheet2!A149,Sheet1!A:C,3,0),0)</f>
        <v>20</v>
      </c>
    </row>
    <row r="187" spans="1:5" x14ac:dyDescent="0.45">
      <c r="A187" t="s">
        <v>112</v>
      </c>
      <c r="B187" s="1">
        <f t="shared" si="2"/>
        <v>1.5570934256055362E-2</v>
      </c>
      <c r="C187" t="b">
        <v>0</v>
      </c>
      <c r="D187">
        <v>569</v>
      </c>
      <c r="E187">
        <f>IFERROR(VLOOKUP(Sheet2!A217,Sheet1!A:C,3,0),0)</f>
        <v>9</v>
      </c>
    </row>
    <row r="188" spans="1:5" x14ac:dyDescent="0.45">
      <c r="A188" t="s">
        <v>140</v>
      </c>
      <c r="B188" s="1">
        <f t="shared" si="2"/>
        <v>1.5495867768595042E-2</v>
      </c>
      <c r="C188" t="b">
        <v>0</v>
      </c>
      <c r="D188">
        <v>953</v>
      </c>
      <c r="E188">
        <f>IFERROR(VLOOKUP(Sheet2!A95,Sheet1!A:C,3,0),0)</f>
        <v>15</v>
      </c>
    </row>
    <row r="189" spans="1:5" x14ac:dyDescent="0.45">
      <c r="A189" t="s">
        <v>205</v>
      </c>
      <c r="B189" s="1">
        <f t="shared" si="2"/>
        <v>1.532567049808429E-2</v>
      </c>
      <c r="C189" t="b">
        <v>0</v>
      </c>
      <c r="D189">
        <v>257</v>
      </c>
      <c r="E189">
        <f>IFERROR(VLOOKUP(Sheet2!A215,Sheet1!A:C,3,0),0)</f>
        <v>4</v>
      </c>
    </row>
    <row r="190" spans="1:5" x14ac:dyDescent="0.45">
      <c r="A190" t="s">
        <v>211</v>
      </c>
      <c r="B190" s="1">
        <f t="shared" si="2"/>
        <v>1.5280135823429542E-2</v>
      </c>
      <c r="C190" t="b">
        <v>0</v>
      </c>
      <c r="D190">
        <v>580</v>
      </c>
      <c r="E190">
        <f>IFERROR(VLOOKUP(Sheet2!A89,Sheet1!A:C,3,0),0)</f>
        <v>9</v>
      </c>
    </row>
    <row r="191" spans="1:5" x14ac:dyDescent="0.45">
      <c r="A191" t="s">
        <v>29</v>
      </c>
      <c r="B191" s="1">
        <f t="shared" si="2"/>
        <v>1.520243238918227E-2</v>
      </c>
      <c r="C191" t="b">
        <v>0</v>
      </c>
      <c r="D191">
        <v>6154</v>
      </c>
      <c r="E191">
        <f>IFERROR(VLOOKUP(Sheet2!A18,Sheet1!A:C,3,0),0)</f>
        <v>95</v>
      </c>
    </row>
    <row r="192" spans="1:5" x14ac:dyDescent="0.45">
      <c r="A192" t="s">
        <v>21</v>
      </c>
      <c r="B192" s="1">
        <f t="shared" si="2"/>
        <v>1.5151515151515152E-2</v>
      </c>
      <c r="C192" t="b">
        <v>0</v>
      </c>
      <c r="D192">
        <v>195</v>
      </c>
      <c r="E192">
        <f>IFERROR(VLOOKUP(Sheet2!A41,Sheet1!A:C,3,0),0)</f>
        <v>3</v>
      </c>
    </row>
    <row r="193" spans="1:5" x14ac:dyDescent="0.45">
      <c r="A193" t="s">
        <v>85</v>
      </c>
      <c r="B193" s="1">
        <f t="shared" si="2"/>
        <v>1.50093808630394E-2</v>
      </c>
      <c r="C193" t="b">
        <v>0</v>
      </c>
      <c r="D193">
        <v>1575</v>
      </c>
      <c r="E193">
        <f>IFERROR(VLOOKUP(Sheet2!A48,Sheet1!A:C,3,0),0)</f>
        <v>24</v>
      </c>
    </row>
    <row r="194" spans="1:5" x14ac:dyDescent="0.45">
      <c r="A194" t="s">
        <v>6</v>
      </c>
      <c r="B194" s="1">
        <f t="shared" ref="B194:B257" si="3">E194/(D194+E194)</f>
        <v>1.4995360551431601E-2</v>
      </c>
      <c r="C194" t="b">
        <v>0</v>
      </c>
      <c r="D194">
        <v>59447</v>
      </c>
      <c r="E194">
        <f>IFERROR(VLOOKUP(Sheet2!A2,Sheet1!A:C,3,0),0)</f>
        <v>905</v>
      </c>
    </row>
    <row r="195" spans="1:5" x14ac:dyDescent="0.45">
      <c r="A195" t="s">
        <v>80</v>
      </c>
      <c r="B195" s="1">
        <f t="shared" si="3"/>
        <v>1.4814814814814815E-2</v>
      </c>
      <c r="C195" t="b">
        <v>0</v>
      </c>
      <c r="D195">
        <v>1596</v>
      </c>
      <c r="E195">
        <f>IFERROR(VLOOKUP(Sheet2!A70,Sheet1!A:C,3,0),0)</f>
        <v>24</v>
      </c>
    </row>
    <row r="196" spans="1:5" x14ac:dyDescent="0.45">
      <c r="A196" t="s">
        <v>41</v>
      </c>
      <c r="B196" s="1">
        <f t="shared" si="3"/>
        <v>1.4782723725114095E-2</v>
      </c>
      <c r="C196" t="b">
        <v>0</v>
      </c>
      <c r="D196">
        <v>59582</v>
      </c>
      <c r="E196">
        <f>IFERROR(VLOOKUP(Sheet2!A82,Sheet1!A:C,3,0),0)</f>
        <v>894</v>
      </c>
    </row>
    <row r="197" spans="1:5" x14ac:dyDescent="0.45">
      <c r="A197" t="s">
        <v>203</v>
      </c>
      <c r="B197" s="1">
        <f t="shared" si="3"/>
        <v>1.4749262536873156E-2</v>
      </c>
      <c r="C197" t="b">
        <v>0</v>
      </c>
      <c r="D197">
        <v>334</v>
      </c>
      <c r="E197">
        <f>IFERROR(VLOOKUP(Sheet2!A174,Sheet1!A:C,3,0),0)</f>
        <v>5</v>
      </c>
    </row>
    <row r="198" spans="1:5" x14ac:dyDescent="0.45">
      <c r="A198" t="s">
        <v>248</v>
      </c>
      <c r="B198" s="1">
        <f t="shared" si="3"/>
        <v>1.4736842105263158E-2</v>
      </c>
      <c r="C198" t="b">
        <v>0</v>
      </c>
      <c r="D198">
        <v>936</v>
      </c>
      <c r="E198">
        <f>IFERROR(VLOOKUP(Sheet2!A175,Sheet1!A:C,3,0),0)</f>
        <v>14</v>
      </c>
    </row>
    <row r="199" spans="1:5" x14ac:dyDescent="0.45">
      <c r="A199" t="s">
        <v>218</v>
      </c>
      <c r="B199" s="1">
        <f t="shared" si="3"/>
        <v>1.4705882352941176E-2</v>
      </c>
      <c r="C199" t="b">
        <v>0</v>
      </c>
      <c r="D199">
        <v>938</v>
      </c>
      <c r="E199">
        <f>IFERROR(VLOOKUP(Sheet2!A59,Sheet1!A:C,3,0),0)</f>
        <v>14</v>
      </c>
    </row>
    <row r="200" spans="1:5" x14ac:dyDescent="0.45">
      <c r="A200" t="s">
        <v>275</v>
      </c>
      <c r="B200" s="1">
        <f t="shared" si="3"/>
        <v>1.4693877551020407E-2</v>
      </c>
      <c r="C200" t="b">
        <v>0</v>
      </c>
      <c r="D200">
        <v>1207</v>
      </c>
      <c r="E200">
        <f>IFERROR(VLOOKUP(Sheet2!A85,Sheet1!A:C,3,0),0)</f>
        <v>18</v>
      </c>
    </row>
    <row r="201" spans="1:5" x14ac:dyDescent="0.45">
      <c r="A201" t="s">
        <v>187</v>
      </c>
      <c r="B201" s="1">
        <f t="shared" si="3"/>
        <v>1.4639639639639639E-2</v>
      </c>
      <c r="C201" t="b">
        <v>0</v>
      </c>
      <c r="D201">
        <v>875</v>
      </c>
      <c r="E201">
        <f>IFERROR(VLOOKUP(Sheet2!A115,Sheet1!A:C,3,0),0)</f>
        <v>13</v>
      </c>
    </row>
    <row r="202" spans="1:5" x14ac:dyDescent="0.45">
      <c r="A202" t="s">
        <v>49</v>
      </c>
      <c r="B202" s="1">
        <f t="shared" si="3"/>
        <v>1.4631685166498487E-2</v>
      </c>
      <c r="C202" t="b">
        <v>0</v>
      </c>
      <c r="D202">
        <v>15624</v>
      </c>
      <c r="E202">
        <f>IFERROR(VLOOKUP(Sheet2!A90,Sheet1!A:C,3,0),0)</f>
        <v>232</v>
      </c>
    </row>
    <row r="203" spans="1:5" x14ac:dyDescent="0.45">
      <c r="A203" t="s">
        <v>320</v>
      </c>
      <c r="B203" s="1">
        <f t="shared" si="3"/>
        <v>1.4492753623188406E-2</v>
      </c>
      <c r="C203" t="b">
        <v>0</v>
      </c>
      <c r="D203">
        <v>68</v>
      </c>
      <c r="E203">
        <f>IFERROR(VLOOKUP(Sheet2!A328,Sheet1!A:C,3,0),0)</f>
        <v>1</v>
      </c>
    </row>
    <row r="204" spans="1:5" x14ac:dyDescent="0.45">
      <c r="A204" t="s">
        <v>178</v>
      </c>
      <c r="B204" s="1">
        <f t="shared" si="3"/>
        <v>1.4444444444444444E-2</v>
      </c>
      <c r="C204" t="b">
        <v>0</v>
      </c>
      <c r="D204">
        <v>1774</v>
      </c>
      <c r="E204">
        <f>IFERROR(VLOOKUP(Sheet2!A92,Sheet1!A:C,3,0),0)</f>
        <v>26</v>
      </c>
    </row>
    <row r="205" spans="1:5" x14ac:dyDescent="0.45">
      <c r="A205" t="s">
        <v>51</v>
      </c>
      <c r="B205" s="1">
        <f t="shared" si="3"/>
        <v>1.4400424712986927E-2</v>
      </c>
      <c r="C205" t="b">
        <v>0</v>
      </c>
      <c r="D205">
        <v>14852</v>
      </c>
      <c r="E205">
        <f>IFERROR(VLOOKUP(Sheet2!A106,Sheet1!A:C,3,0),0)</f>
        <v>217</v>
      </c>
    </row>
    <row r="206" spans="1:5" x14ac:dyDescent="0.45">
      <c r="A206" t="s">
        <v>301</v>
      </c>
      <c r="B206" s="1">
        <f t="shared" si="3"/>
        <v>1.4285714285714285E-2</v>
      </c>
      <c r="C206" t="b">
        <v>0</v>
      </c>
      <c r="D206">
        <v>69</v>
      </c>
      <c r="E206">
        <f>IFERROR(VLOOKUP(Sheet2!A324,Sheet1!A:C,3,0),0)</f>
        <v>1</v>
      </c>
    </row>
    <row r="207" spans="1:5" x14ac:dyDescent="0.45">
      <c r="A207" t="s">
        <v>20</v>
      </c>
      <c r="B207" s="1">
        <f t="shared" si="3"/>
        <v>1.4003175978056878E-2</v>
      </c>
      <c r="C207" t="b">
        <v>0</v>
      </c>
      <c r="D207">
        <v>6830</v>
      </c>
      <c r="E207">
        <f>IFERROR(VLOOKUP(Sheet2!A31,Sheet1!A:C,3,0),0)</f>
        <v>97</v>
      </c>
    </row>
    <row r="208" spans="1:5" x14ac:dyDescent="0.45">
      <c r="A208" t="s">
        <v>206</v>
      </c>
      <c r="B208" s="1">
        <f t="shared" si="3"/>
        <v>1.3559322033898305E-2</v>
      </c>
      <c r="C208" t="b">
        <v>0</v>
      </c>
      <c r="D208">
        <v>582</v>
      </c>
      <c r="E208">
        <f>IFERROR(VLOOKUP(Sheet2!A192,Sheet1!A:C,3,0),0)</f>
        <v>8</v>
      </c>
    </row>
    <row r="209" spans="1:5" x14ac:dyDescent="0.45">
      <c r="A209" t="s">
        <v>247</v>
      </c>
      <c r="B209" s="1">
        <f t="shared" si="3"/>
        <v>1.3530135301353014E-2</v>
      </c>
      <c r="C209" t="b">
        <v>0</v>
      </c>
      <c r="D209">
        <v>802</v>
      </c>
      <c r="E209">
        <f>IFERROR(VLOOKUP(Sheet2!A280,Sheet1!A:C,3,0),0)</f>
        <v>11</v>
      </c>
    </row>
    <row r="210" spans="1:5" x14ac:dyDescent="0.45">
      <c r="A210" t="s">
        <v>35</v>
      </c>
      <c r="B210" s="1">
        <f t="shared" si="3"/>
        <v>1.3513513513513514E-2</v>
      </c>
      <c r="C210" t="b">
        <v>0</v>
      </c>
      <c r="D210">
        <v>365</v>
      </c>
      <c r="E210">
        <f>IFERROR(VLOOKUP(Sheet2!A74,Sheet1!A:C,3,0),0)</f>
        <v>5</v>
      </c>
    </row>
    <row r="211" spans="1:5" x14ac:dyDescent="0.45">
      <c r="A211" t="s">
        <v>58</v>
      </c>
      <c r="B211" s="1">
        <f t="shared" si="3"/>
        <v>1.3458620858415309E-2</v>
      </c>
      <c r="C211" t="b">
        <v>0</v>
      </c>
      <c r="D211">
        <v>20158</v>
      </c>
      <c r="E211">
        <f>IFERROR(VLOOKUP(Sheet2!A94,Sheet1!A:C,3,0),0)</f>
        <v>275</v>
      </c>
    </row>
    <row r="212" spans="1:5" x14ac:dyDescent="0.45">
      <c r="A212" t="s">
        <v>219</v>
      </c>
      <c r="B212" s="1">
        <f t="shared" si="3"/>
        <v>1.3435700575815739E-2</v>
      </c>
      <c r="C212" t="b">
        <v>0</v>
      </c>
      <c r="D212">
        <v>2056</v>
      </c>
      <c r="E212">
        <f>IFERROR(VLOOKUP(Sheet2!A88,Sheet1!A:C,3,0),0)</f>
        <v>28</v>
      </c>
    </row>
    <row r="213" spans="1:5" x14ac:dyDescent="0.45">
      <c r="A213" t="s">
        <v>277</v>
      </c>
      <c r="B213" s="1">
        <f t="shared" si="3"/>
        <v>1.3422818791946308E-2</v>
      </c>
      <c r="C213" t="b">
        <v>0</v>
      </c>
      <c r="D213">
        <v>441</v>
      </c>
      <c r="E213">
        <f>IFERROR(VLOOKUP(Sheet2!A133,Sheet1!A:C,3,0),0)</f>
        <v>6</v>
      </c>
    </row>
    <row r="214" spans="1:5" x14ac:dyDescent="0.45">
      <c r="A214" t="s">
        <v>137</v>
      </c>
      <c r="B214" s="1">
        <f t="shared" si="3"/>
        <v>1.3363028953229399E-2</v>
      </c>
      <c r="C214" t="b">
        <v>0</v>
      </c>
      <c r="D214">
        <v>443</v>
      </c>
      <c r="E214">
        <f>IFERROR(VLOOKUP(Sheet2!A188,Sheet1!A:C,3,0),0)</f>
        <v>6</v>
      </c>
    </row>
    <row r="215" spans="1:5" x14ac:dyDescent="0.45">
      <c r="A215" t="s">
        <v>88</v>
      </c>
      <c r="B215" s="1">
        <f t="shared" si="3"/>
        <v>1.3358778625954198E-2</v>
      </c>
      <c r="C215" t="b">
        <v>0</v>
      </c>
      <c r="D215">
        <v>517</v>
      </c>
      <c r="E215">
        <f>IFERROR(VLOOKUP(Sheet2!A145,Sheet1!A:C,3,0),0)</f>
        <v>7</v>
      </c>
    </row>
    <row r="216" spans="1:5" x14ac:dyDescent="0.45">
      <c r="A216" t="s">
        <v>161</v>
      </c>
      <c r="B216" s="1">
        <f t="shared" si="3"/>
        <v>1.3245033112582781E-2</v>
      </c>
      <c r="C216" t="b">
        <v>0</v>
      </c>
      <c r="D216">
        <v>1043</v>
      </c>
      <c r="E216">
        <f>IFERROR(VLOOKUP(Sheet2!A34,Sheet1!A:C,3,0),0)</f>
        <v>14</v>
      </c>
    </row>
    <row r="217" spans="1:5" x14ac:dyDescent="0.45">
      <c r="A217" t="s">
        <v>156</v>
      </c>
      <c r="B217" s="1">
        <f t="shared" si="3"/>
        <v>1.2802926383173296E-2</v>
      </c>
      <c r="C217" t="b">
        <v>0</v>
      </c>
      <c r="D217">
        <v>8636</v>
      </c>
      <c r="E217">
        <f>IFERROR(VLOOKUP(Sheet2!A116,Sheet1!A:C,3,0),0)</f>
        <v>112</v>
      </c>
    </row>
    <row r="218" spans="1:5" x14ac:dyDescent="0.45">
      <c r="A218" t="s">
        <v>27</v>
      </c>
      <c r="B218" s="1">
        <f t="shared" si="3"/>
        <v>1.2744793285669879E-2</v>
      </c>
      <c r="C218" t="b">
        <v>0</v>
      </c>
      <c r="D218">
        <v>3176</v>
      </c>
      <c r="E218">
        <f>IFERROR(VLOOKUP(Sheet2!A63,Sheet1!A:C,3,0),0)</f>
        <v>41</v>
      </c>
    </row>
    <row r="219" spans="1:5" x14ac:dyDescent="0.45">
      <c r="A219" t="s">
        <v>326</v>
      </c>
      <c r="B219" s="1">
        <f t="shared" si="3"/>
        <v>1.2658227848101266E-2</v>
      </c>
      <c r="C219" t="b">
        <v>0</v>
      </c>
      <c r="D219">
        <v>78</v>
      </c>
      <c r="E219">
        <f>IFERROR(VLOOKUP(Sheet2!A323,Sheet1!A:C,3,0),0)</f>
        <v>1</v>
      </c>
    </row>
    <row r="220" spans="1:5" x14ac:dyDescent="0.45">
      <c r="A220" t="s">
        <v>60</v>
      </c>
      <c r="B220" s="1">
        <f t="shared" si="3"/>
        <v>1.2488849241748439E-2</v>
      </c>
      <c r="C220" t="b">
        <v>0</v>
      </c>
      <c r="D220">
        <v>3321</v>
      </c>
      <c r="E220">
        <f>IFERROR(VLOOKUP(Sheet2!A71,Sheet1!A:C,3,0),0)</f>
        <v>42</v>
      </c>
    </row>
    <row r="221" spans="1:5" x14ac:dyDescent="0.45">
      <c r="A221" t="s">
        <v>101</v>
      </c>
      <c r="B221" s="1">
        <f t="shared" si="3"/>
        <v>1.2398223538119911E-2</v>
      </c>
      <c r="C221" t="b">
        <v>0</v>
      </c>
      <c r="D221">
        <v>10674</v>
      </c>
      <c r="E221">
        <f>IFERROR(VLOOKUP(Sheet2!A57,Sheet1!A:C,3,0),0)</f>
        <v>134</v>
      </c>
    </row>
    <row r="222" spans="1:5" x14ac:dyDescent="0.45">
      <c r="A222" t="s">
        <v>76</v>
      </c>
      <c r="B222" s="1">
        <f t="shared" si="3"/>
        <v>1.2368133866860677E-2</v>
      </c>
      <c r="C222" t="b">
        <v>0</v>
      </c>
      <c r="D222">
        <v>2715</v>
      </c>
      <c r="E222">
        <f>IFERROR(VLOOKUP(Sheet2!A37,Sheet1!A:C,3,0),0)</f>
        <v>34</v>
      </c>
    </row>
    <row r="223" spans="1:5" x14ac:dyDescent="0.45">
      <c r="A223" t="s">
        <v>61</v>
      </c>
      <c r="B223" s="1">
        <f t="shared" si="3"/>
        <v>1.2259194395796848E-2</v>
      </c>
      <c r="C223" t="b">
        <v>0</v>
      </c>
      <c r="D223">
        <v>1128</v>
      </c>
      <c r="E223">
        <f>IFERROR(VLOOKUP(Sheet2!A97,Sheet1!A:C,3,0),0)</f>
        <v>14</v>
      </c>
    </row>
    <row r="224" spans="1:5" x14ac:dyDescent="0.45">
      <c r="A224" t="s">
        <v>167</v>
      </c>
      <c r="B224" s="1">
        <f t="shared" si="3"/>
        <v>1.2256014525646845E-2</v>
      </c>
      <c r="C224" t="b">
        <v>0</v>
      </c>
      <c r="D224">
        <v>2176</v>
      </c>
      <c r="E224">
        <f>IFERROR(VLOOKUP(Sheet2!A136,Sheet1!A:C,3,0),0)</f>
        <v>27</v>
      </c>
    </row>
    <row r="225" spans="1:5" x14ac:dyDescent="0.45">
      <c r="A225" t="s">
        <v>154</v>
      </c>
      <c r="B225" s="1">
        <f t="shared" si="3"/>
        <v>1.2168141592920354E-2</v>
      </c>
      <c r="C225" t="b">
        <v>0</v>
      </c>
      <c r="D225">
        <v>893</v>
      </c>
      <c r="E225">
        <f>IFERROR(VLOOKUP(Sheet2!A209,Sheet1!A:C,3,0),0)</f>
        <v>11</v>
      </c>
    </row>
    <row r="226" spans="1:5" x14ac:dyDescent="0.45">
      <c r="A226" t="s">
        <v>191</v>
      </c>
      <c r="B226" s="1">
        <f t="shared" si="3"/>
        <v>1.2139605462822459E-2</v>
      </c>
      <c r="C226" t="b">
        <v>0</v>
      </c>
      <c r="D226">
        <v>651</v>
      </c>
      <c r="E226">
        <f>IFERROR(VLOOKUP(Sheet2!A294,Sheet1!A:C,3,0),0)</f>
        <v>8</v>
      </c>
    </row>
    <row r="227" spans="1:5" x14ac:dyDescent="0.45">
      <c r="A227" t="s">
        <v>23</v>
      </c>
      <c r="B227" s="1">
        <f t="shared" si="3"/>
        <v>1.2096774193548387E-2</v>
      </c>
      <c r="C227" t="b">
        <v>0</v>
      </c>
      <c r="D227">
        <v>6860</v>
      </c>
      <c r="E227">
        <f>IFERROR(VLOOKUP(Sheet2!A19,Sheet1!A:C,3,0),0)</f>
        <v>84</v>
      </c>
    </row>
    <row r="228" spans="1:5" x14ac:dyDescent="0.45">
      <c r="A228" t="s">
        <v>135</v>
      </c>
      <c r="B228" s="1">
        <f t="shared" si="3"/>
        <v>1.1962782454585734E-2</v>
      </c>
      <c r="C228" t="b">
        <v>0</v>
      </c>
      <c r="D228">
        <v>2230</v>
      </c>
      <c r="E228">
        <f>IFERROR(VLOOKUP(Sheet2!A127,Sheet1!A:C,3,0),0)</f>
        <v>27</v>
      </c>
    </row>
    <row r="229" spans="1:5" x14ac:dyDescent="0.45">
      <c r="A229" t="s">
        <v>52</v>
      </c>
      <c r="B229" s="1">
        <f t="shared" si="3"/>
        <v>1.1937282490738315E-2</v>
      </c>
      <c r="C229" t="b">
        <v>0</v>
      </c>
      <c r="D229">
        <v>26404</v>
      </c>
      <c r="E229">
        <f>IFERROR(VLOOKUP(Sheet2!A104,Sheet1!A:C,3,0),0)</f>
        <v>319</v>
      </c>
    </row>
    <row r="230" spans="1:5" x14ac:dyDescent="0.45">
      <c r="A230" t="s">
        <v>22</v>
      </c>
      <c r="B230" s="1">
        <f t="shared" si="3"/>
        <v>1.1844660194174758E-2</v>
      </c>
      <c r="C230" t="b">
        <v>0</v>
      </c>
      <c r="D230">
        <v>5089</v>
      </c>
      <c r="E230">
        <f>IFERROR(VLOOKUP(Sheet2!A55,Sheet1!A:C,3,0),0)</f>
        <v>61</v>
      </c>
    </row>
    <row r="231" spans="1:5" x14ac:dyDescent="0.45">
      <c r="A231" t="s">
        <v>214</v>
      </c>
      <c r="B231" s="1">
        <f t="shared" si="3"/>
        <v>1.180327868852459E-2</v>
      </c>
      <c r="C231" t="b">
        <v>0</v>
      </c>
      <c r="D231">
        <v>1507</v>
      </c>
      <c r="E231">
        <f>IFERROR(VLOOKUP(Sheet2!A186,Sheet1!A:C,3,0),0)</f>
        <v>18</v>
      </c>
    </row>
    <row r="232" spans="1:5" x14ac:dyDescent="0.45">
      <c r="A232" t="s">
        <v>155</v>
      </c>
      <c r="B232" s="1">
        <f t="shared" si="3"/>
        <v>1.1795774647887324E-2</v>
      </c>
      <c r="C232" t="b">
        <v>0</v>
      </c>
      <c r="D232">
        <v>5613</v>
      </c>
      <c r="E232">
        <f>IFERROR(VLOOKUP(Sheet2!A24,Sheet1!A:C,3,0),0)</f>
        <v>67</v>
      </c>
    </row>
    <row r="233" spans="1:5" x14ac:dyDescent="0.45">
      <c r="A233" t="s">
        <v>70</v>
      </c>
      <c r="B233" s="1">
        <f t="shared" si="3"/>
        <v>1.1735807860262008E-2</v>
      </c>
      <c r="C233" t="b">
        <v>0</v>
      </c>
      <c r="D233">
        <v>3621</v>
      </c>
      <c r="E233">
        <f>IFERROR(VLOOKUP(Sheet2!A86,Sheet1!A:C,3,0),0)</f>
        <v>43</v>
      </c>
    </row>
    <row r="234" spans="1:5" x14ac:dyDescent="0.45">
      <c r="A234" t="s">
        <v>131</v>
      </c>
      <c r="B234" s="1">
        <f t="shared" si="3"/>
        <v>1.1695906432748537E-2</v>
      </c>
      <c r="C234" t="b">
        <v>0</v>
      </c>
      <c r="D234">
        <v>169</v>
      </c>
      <c r="E234">
        <f>IFERROR(VLOOKUP(Sheet2!A279,Sheet1!A:C,3,0),0)</f>
        <v>2</v>
      </c>
    </row>
    <row r="235" spans="1:5" x14ac:dyDescent="0.45">
      <c r="A235" t="s">
        <v>276</v>
      </c>
      <c r="B235" s="1">
        <f t="shared" si="3"/>
        <v>1.1695906432748537E-2</v>
      </c>
      <c r="C235" t="b">
        <v>0</v>
      </c>
      <c r="D235">
        <v>338</v>
      </c>
      <c r="E235">
        <f>IFERROR(VLOOKUP(Sheet2!A283,Sheet1!A:C,3,0),0)</f>
        <v>4</v>
      </c>
    </row>
    <row r="236" spans="1:5" x14ac:dyDescent="0.45">
      <c r="A236" t="s">
        <v>114</v>
      </c>
      <c r="B236" s="1">
        <f t="shared" si="3"/>
        <v>1.1692199330868111E-2</v>
      </c>
      <c r="C236" t="b">
        <v>0</v>
      </c>
      <c r="D236">
        <v>28063</v>
      </c>
      <c r="E236">
        <f>IFERROR(VLOOKUP(Sheet2!A119,Sheet1!A:C,3,0),0)</f>
        <v>332</v>
      </c>
    </row>
    <row r="237" spans="1:5" x14ac:dyDescent="0.45">
      <c r="A237" t="s">
        <v>66</v>
      </c>
      <c r="B237" s="1">
        <f t="shared" si="3"/>
        <v>1.1647254575707155E-2</v>
      </c>
      <c r="C237" t="b">
        <v>0</v>
      </c>
      <c r="D237">
        <v>1188</v>
      </c>
      <c r="E237">
        <f>IFERROR(VLOOKUP(Sheet2!A39,Sheet1!A:C,3,0),0)</f>
        <v>14</v>
      </c>
    </row>
    <row r="238" spans="1:5" x14ac:dyDescent="0.45">
      <c r="A238" t="s">
        <v>33</v>
      </c>
      <c r="B238" s="1">
        <f t="shared" si="3"/>
        <v>1.1439466158245948E-2</v>
      </c>
      <c r="C238" t="b">
        <v>0</v>
      </c>
      <c r="D238">
        <v>2074</v>
      </c>
      <c r="E238">
        <f>IFERROR(VLOOKUP(Sheet2!A68,Sheet1!A:C,3,0),0)</f>
        <v>24</v>
      </c>
    </row>
    <row r="239" spans="1:5" x14ac:dyDescent="0.45">
      <c r="A239" t="s">
        <v>153</v>
      </c>
      <c r="B239" s="1">
        <f t="shared" si="3"/>
        <v>1.1403508771929825E-2</v>
      </c>
      <c r="C239" t="b">
        <v>0</v>
      </c>
      <c r="D239">
        <v>1127</v>
      </c>
      <c r="E239">
        <f>IFERROR(VLOOKUP(Sheet2!A208,Sheet1!A:C,3,0),0)</f>
        <v>13</v>
      </c>
    </row>
    <row r="240" spans="1:5" x14ac:dyDescent="0.45">
      <c r="A240" t="s">
        <v>318</v>
      </c>
      <c r="B240" s="1">
        <f t="shared" si="3"/>
        <v>1.1299435028248588E-2</v>
      </c>
      <c r="C240" t="b">
        <v>0</v>
      </c>
      <c r="D240">
        <v>175</v>
      </c>
      <c r="E240">
        <f>IFERROR(VLOOKUP(Sheet2!A340,Sheet1!A:C,3,0),0)</f>
        <v>2</v>
      </c>
    </row>
    <row r="241" spans="1:5" x14ac:dyDescent="0.45">
      <c r="A241" t="s">
        <v>202</v>
      </c>
      <c r="B241" s="1">
        <f t="shared" si="3"/>
        <v>1.125E-2</v>
      </c>
      <c r="C241" t="b">
        <v>0</v>
      </c>
      <c r="D241">
        <v>791</v>
      </c>
      <c r="E241">
        <f>IFERROR(VLOOKUP(Sheet2!A284,Sheet1!A:C,3,0),0)</f>
        <v>9</v>
      </c>
    </row>
    <row r="242" spans="1:5" x14ac:dyDescent="0.45">
      <c r="A242" t="s">
        <v>295</v>
      </c>
      <c r="B242" s="1">
        <f t="shared" si="3"/>
        <v>1.1235955056179775E-2</v>
      </c>
      <c r="C242" t="b">
        <v>0</v>
      </c>
      <c r="D242">
        <v>88</v>
      </c>
      <c r="E242">
        <f>IFERROR(VLOOKUP(Sheet2!A322,Sheet1!A:C,3,0),0)</f>
        <v>1</v>
      </c>
    </row>
    <row r="243" spans="1:5" x14ac:dyDescent="0.45">
      <c r="A243" t="s">
        <v>169</v>
      </c>
      <c r="B243" s="1">
        <f t="shared" si="3"/>
        <v>1.1167985109353188E-2</v>
      </c>
      <c r="C243" t="b">
        <v>0</v>
      </c>
      <c r="D243">
        <v>2125</v>
      </c>
      <c r="E243">
        <f>IFERROR(VLOOKUP(Sheet2!A69,Sheet1!A:C,3,0),0)</f>
        <v>24</v>
      </c>
    </row>
    <row r="244" spans="1:5" x14ac:dyDescent="0.45">
      <c r="A244" t="s">
        <v>74</v>
      </c>
      <c r="B244" s="1">
        <f t="shared" si="3"/>
        <v>1.1165187517892928E-2</v>
      </c>
      <c r="C244" t="b">
        <v>0</v>
      </c>
      <c r="D244">
        <v>10362</v>
      </c>
      <c r="E244">
        <f>IFERROR(VLOOKUP(Sheet2!A17,Sheet1!A:C,3,0),0)</f>
        <v>117</v>
      </c>
    </row>
    <row r="245" spans="1:5" x14ac:dyDescent="0.45">
      <c r="A245" t="s">
        <v>15</v>
      </c>
      <c r="B245" s="1">
        <f t="shared" si="3"/>
        <v>1.1148812409112942E-2</v>
      </c>
      <c r="C245" t="b">
        <v>0</v>
      </c>
      <c r="D245">
        <v>8160</v>
      </c>
      <c r="E245">
        <f>IFERROR(VLOOKUP(Sheet2!A43,Sheet1!A:C,3,0),0)</f>
        <v>92</v>
      </c>
    </row>
    <row r="246" spans="1:5" x14ac:dyDescent="0.45">
      <c r="A246" t="s">
        <v>82</v>
      </c>
      <c r="B246" s="1">
        <f t="shared" si="3"/>
        <v>1.1146496815286623E-2</v>
      </c>
      <c r="C246" t="b">
        <v>0</v>
      </c>
      <c r="D246">
        <v>2484</v>
      </c>
      <c r="E246">
        <f>IFERROR(VLOOKUP(Sheet2!A146,Sheet1!A:C,3,0),0)</f>
        <v>28</v>
      </c>
    </row>
    <row r="247" spans="1:5" x14ac:dyDescent="0.45">
      <c r="A247" t="s">
        <v>256</v>
      </c>
      <c r="B247" s="1">
        <f t="shared" si="3"/>
        <v>1.1049723756906077E-2</v>
      </c>
      <c r="C247" t="b">
        <v>0</v>
      </c>
      <c r="D247">
        <v>179</v>
      </c>
      <c r="E247">
        <f>IFERROR(VLOOKUP(Sheet2!A229,Sheet1!A:C,3,0),0)</f>
        <v>2</v>
      </c>
    </row>
    <row r="248" spans="1:5" x14ac:dyDescent="0.45">
      <c r="A248" t="s">
        <v>235</v>
      </c>
      <c r="B248" s="1">
        <f t="shared" si="3"/>
        <v>1.0615711252653927E-2</v>
      </c>
      <c r="C248" t="b">
        <v>0</v>
      </c>
      <c r="D248">
        <v>466</v>
      </c>
      <c r="E248">
        <f>IFERROR(VLOOKUP(Sheet2!A73,Sheet1!A:C,3,0),0)</f>
        <v>5</v>
      </c>
    </row>
    <row r="249" spans="1:5" x14ac:dyDescent="0.45">
      <c r="A249" t="s">
        <v>65</v>
      </c>
      <c r="B249" s="1">
        <f t="shared" si="3"/>
        <v>1.0561689870379261E-2</v>
      </c>
      <c r="C249" t="b">
        <v>0</v>
      </c>
      <c r="D249">
        <v>2061</v>
      </c>
      <c r="E249">
        <f>IFERROR(VLOOKUP(Sheet2!A77,Sheet1!A:C,3,0),0)</f>
        <v>22</v>
      </c>
    </row>
    <row r="250" spans="1:5" x14ac:dyDescent="0.45">
      <c r="A250" t="s">
        <v>252</v>
      </c>
      <c r="B250" s="1">
        <f t="shared" si="3"/>
        <v>1.0526315789473684E-2</v>
      </c>
      <c r="C250" t="b">
        <v>0</v>
      </c>
      <c r="D250">
        <v>94</v>
      </c>
      <c r="E250">
        <f>IFERROR(VLOOKUP(Sheet2!A238,Sheet1!A:C,3,0),0)</f>
        <v>1</v>
      </c>
    </row>
    <row r="251" spans="1:5" x14ac:dyDescent="0.45">
      <c r="A251" t="s">
        <v>121</v>
      </c>
      <c r="B251" s="1">
        <f t="shared" si="3"/>
        <v>1.0416666666666666E-2</v>
      </c>
      <c r="C251" t="b">
        <v>0</v>
      </c>
      <c r="D251">
        <v>475</v>
      </c>
      <c r="E251">
        <f>IFERROR(VLOOKUP(Sheet2!A32,Sheet1!A:C,3,0),0)</f>
        <v>5</v>
      </c>
    </row>
    <row r="252" spans="1:5" x14ac:dyDescent="0.45">
      <c r="A252" t="s">
        <v>209</v>
      </c>
      <c r="B252" s="1">
        <f t="shared" si="3"/>
        <v>1.031852848811126E-2</v>
      </c>
      <c r="C252" t="b">
        <v>0</v>
      </c>
      <c r="D252">
        <v>2206</v>
      </c>
      <c r="E252">
        <f>IFERROR(VLOOKUP(Sheet2!A20,Sheet1!A:C,3,0),0)</f>
        <v>23</v>
      </c>
    </row>
    <row r="253" spans="1:5" x14ac:dyDescent="0.45">
      <c r="A253" t="s">
        <v>165</v>
      </c>
      <c r="B253" s="1">
        <f t="shared" si="3"/>
        <v>1.0210396039603961E-2</v>
      </c>
      <c r="C253" t="b">
        <v>0</v>
      </c>
      <c r="D253">
        <v>3199</v>
      </c>
      <c r="E253">
        <f>IFERROR(VLOOKUP(Sheet2!A137,Sheet1!A:C,3,0),0)</f>
        <v>33</v>
      </c>
    </row>
    <row r="254" spans="1:5" x14ac:dyDescent="0.45">
      <c r="A254" t="s">
        <v>253</v>
      </c>
      <c r="B254" s="1">
        <f t="shared" si="3"/>
        <v>1.020408163265306E-2</v>
      </c>
      <c r="C254" t="b">
        <v>0</v>
      </c>
      <c r="D254">
        <v>97</v>
      </c>
      <c r="E254">
        <f>IFERROR(VLOOKUP(Sheet2!A242,Sheet1!A:C,3,0),0)</f>
        <v>1</v>
      </c>
    </row>
    <row r="255" spans="1:5" x14ac:dyDescent="0.45">
      <c r="A255" t="s">
        <v>180</v>
      </c>
      <c r="B255" s="1">
        <f t="shared" si="3"/>
        <v>0.01</v>
      </c>
      <c r="C255" t="b">
        <v>0</v>
      </c>
      <c r="D255">
        <v>2277</v>
      </c>
      <c r="E255">
        <f>IFERROR(VLOOKUP(Sheet2!A45,Sheet1!A:C,3,0),0)</f>
        <v>23</v>
      </c>
    </row>
    <row r="256" spans="1:5" x14ac:dyDescent="0.45">
      <c r="A256" t="s">
        <v>92</v>
      </c>
      <c r="B256" s="1">
        <f t="shared" si="3"/>
        <v>9.9502487562189053E-3</v>
      </c>
      <c r="C256" t="b">
        <v>0</v>
      </c>
      <c r="D256">
        <v>199</v>
      </c>
      <c r="E256">
        <f>IFERROR(VLOOKUP(Sheet2!A160,Sheet1!A:C,3,0),0)</f>
        <v>2</v>
      </c>
    </row>
    <row r="257" spans="1:5" x14ac:dyDescent="0.45">
      <c r="A257" t="s">
        <v>164</v>
      </c>
      <c r="B257" s="1">
        <f t="shared" si="3"/>
        <v>9.9189548808515781E-3</v>
      </c>
      <c r="C257" t="b">
        <v>0</v>
      </c>
      <c r="D257">
        <v>8185</v>
      </c>
      <c r="E257">
        <f>IFERROR(VLOOKUP(Sheet2!A129,Sheet1!A:C,3,0),0)</f>
        <v>82</v>
      </c>
    </row>
    <row r="258" spans="1:5" x14ac:dyDescent="0.45">
      <c r="A258" t="s">
        <v>243</v>
      </c>
      <c r="B258" s="1">
        <f t="shared" ref="B258:B321" si="4">E258/(D258+E258)</f>
        <v>9.9009900990099011E-3</v>
      </c>
      <c r="C258" t="b">
        <v>0</v>
      </c>
      <c r="D258">
        <v>200</v>
      </c>
      <c r="E258">
        <f>IFERROR(VLOOKUP(Sheet2!A122,Sheet1!A:C,3,0),0)</f>
        <v>2</v>
      </c>
    </row>
    <row r="259" spans="1:5" x14ac:dyDescent="0.45">
      <c r="A259" t="s">
        <v>128</v>
      </c>
      <c r="B259" s="1">
        <f t="shared" si="4"/>
        <v>9.8932384341637019E-3</v>
      </c>
      <c r="C259" t="b">
        <v>0</v>
      </c>
      <c r="D259">
        <v>13911</v>
      </c>
      <c r="E259">
        <f>IFERROR(VLOOKUP(Sheet2!A125,Sheet1!A:C,3,0),0)</f>
        <v>139</v>
      </c>
    </row>
    <row r="260" spans="1:5" x14ac:dyDescent="0.45">
      <c r="A260" t="s">
        <v>250</v>
      </c>
      <c r="B260" s="1">
        <f t="shared" si="4"/>
        <v>9.7323600973236012E-3</v>
      </c>
      <c r="C260" t="b">
        <v>0</v>
      </c>
      <c r="D260">
        <v>407</v>
      </c>
      <c r="E260">
        <f>IFERROR(VLOOKUP(Sheet2!A158,Sheet1!A:C,3,0),0)</f>
        <v>4</v>
      </c>
    </row>
    <row r="261" spans="1:5" x14ac:dyDescent="0.45">
      <c r="A261" t="s">
        <v>183</v>
      </c>
      <c r="B261" s="1">
        <f t="shared" si="4"/>
        <v>9.6264367816091961E-3</v>
      </c>
      <c r="C261" t="b">
        <v>0</v>
      </c>
      <c r="D261">
        <v>6893</v>
      </c>
      <c r="E261">
        <f>IFERROR(VLOOKUP(Sheet2!A272,Sheet1!A:C,3,0),0)</f>
        <v>67</v>
      </c>
    </row>
    <row r="262" spans="1:5" x14ac:dyDescent="0.45">
      <c r="A262" t="s">
        <v>109</v>
      </c>
      <c r="B262" s="1">
        <f t="shared" si="4"/>
        <v>9.5497953615279671E-3</v>
      </c>
      <c r="C262" t="b">
        <v>0</v>
      </c>
      <c r="D262">
        <v>1452</v>
      </c>
      <c r="E262">
        <f>IFERROR(VLOOKUP(Sheet2!A197,Sheet1!A:C,3,0),0)</f>
        <v>14</v>
      </c>
    </row>
    <row r="263" spans="1:5" x14ac:dyDescent="0.45">
      <c r="A263" t="s">
        <v>268</v>
      </c>
      <c r="B263" s="1">
        <f t="shared" si="4"/>
        <v>9.5238095238095247E-3</v>
      </c>
      <c r="C263" t="b">
        <v>0</v>
      </c>
      <c r="D263">
        <v>208</v>
      </c>
      <c r="E263">
        <f>IFERROR(VLOOKUP(Sheet2!A254,Sheet1!A:C,3,0),0)</f>
        <v>2</v>
      </c>
    </row>
    <row r="264" spans="1:5" x14ac:dyDescent="0.45">
      <c r="A264" t="s">
        <v>204</v>
      </c>
      <c r="B264" s="1">
        <f t="shared" si="4"/>
        <v>9.4637223974763408E-3</v>
      </c>
      <c r="C264" t="b">
        <v>0</v>
      </c>
      <c r="D264">
        <v>314</v>
      </c>
      <c r="E264">
        <f>IFERROR(VLOOKUP(Sheet2!A205,Sheet1!A:C,3,0),0)</f>
        <v>3</v>
      </c>
    </row>
    <row r="265" spans="1:5" x14ac:dyDescent="0.45">
      <c r="A265" t="s">
        <v>185</v>
      </c>
      <c r="B265" s="1">
        <f t="shared" si="4"/>
        <v>9.3457943925233638E-3</v>
      </c>
      <c r="C265" t="b">
        <v>0</v>
      </c>
      <c r="D265">
        <v>2968</v>
      </c>
      <c r="E265">
        <f>IFERROR(VLOOKUP(Sheet2!A114,Sheet1!A:C,3,0),0)</f>
        <v>28</v>
      </c>
    </row>
    <row r="266" spans="1:5" x14ac:dyDescent="0.45">
      <c r="A266" t="s">
        <v>104</v>
      </c>
      <c r="B266" s="1">
        <f t="shared" si="4"/>
        <v>9.3103362204527869E-3</v>
      </c>
      <c r="C266" t="b">
        <v>0</v>
      </c>
      <c r="D266">
        <v>39690</v>
      </c>
      <c r="E266">
        <f>IFERROR(VLOOKUP(Sheet2!A118,Sheet1!A:C,3,0),0)</f>
        <v>373</v>
      </c>
    </row>
    <row r="267" spans="1:5" x14ac:dyDescent="0.45">
      <c r="A267" t="s">
        <v>313</v>
      </c>
      <c r="B267" s="1">
        <f t="shared" si="4"/>
        <v>9.1743119266055051E-3</v>
      </c>
      <c r="C267" t="b">
        <v>0</v>
      </c>
      <c r="D267">
        <v>108</v>
      </c>
      <c r="E267">
        <f>IFERROR(VLOOKUP(Sheet2!A231,Sheet1!A:C,3,0),0)</f>
        <v>1</v>
      </c>
    </row>
    <row r="268" spans="1:5" x14ac:dyDescent="0.45">
      <c r="A268" t="s">
        <v>272</v>
      </c>
      <c r="B268" s="1">
        <f t="shared" si="4"/>
        <v>9.0909090909090905E-3</v>
      </c>
      <c r="C268" t="b">
        <v>0</v>
      </c>
      <c r="D268">
        <v>109</v>
      </c>
      <c r="E268">
        <f>IFERROR(VLOOKUP(Sheet2!A235,Sheet1!A:C,3,0),0)</f>
        <v>1</v>
      </c>
    </row>
    <row r="269" spans="1:5" x14ac:dyDescent="0.45">
      <c r="A269" t="s">
        <v>116</v>
      </c>
      <c r="B269" s="1">
        <f t="shared" si="4"/>
        <v>9.0516787706557203E-3</v>
      </c>
      <c r="C269" t="b">
        <v>0</v>
      </c>
      <c r="D269">
        <v>9415</v>
      </c>
      <c r="E269">
        <f>IFERROR(VLOOKUP(Sheet2!A109,Sheet1!A:C,3,0),0)</f>
        <v>86</v>
      </c>
    </row>
    <row r="270" spans="1:5" x14ac:dyDescent="0.45">
      <c r="A270" t="s">
        <v>221</v>
      </c>
      <c r="B270" s="1">
        <f t="shared" si="4"/>
        <v>8.8967971530249119E-3</v>
      </c>
      <c r="C270" t="b">
        <v>0</v>
      </c>
      <c r="D270">
        <v>557</v>
      </c>
      <c r="E270">
        <f>IFERROR(VLOOKUP(Sheet2!A40,Sheet1!A:C,3,0),0)</f>
        <v>5</v>
      </c>
    </row>
    <row r="271" spans="1:5" x14ac:dyDescent="0.45">
      <c r="A271" t="s">
        <v>267</v>
      </c>
      <c r="B271" s="1">
        <f t="shared" si="4"/>
        <v>8.8888888888888889E-3</v>
      </c>
      <c r="C271" t="b">
        <v>0</v>
      </c>
      <c r="D271">
        <v>446</v>
      </c>
      <c r="E271">
        <f>IFERROR(VLOOKUP(Sheet2!A184,Sheet1!A:C,3,0),0)</f>
        <v>4</v>
      </c>
    </row>
    <row r="272" spans="1:5" x14ac:dyDescent="0.45">
      <c r="A272" t="s">
        <v>241</v>
      </c>
      <c r="B272" s="1">
        <f t="shared" si="4"/>
        <v>8.8495575221238937E-3</v>
      </c>
      <c r="C272" t="b">
        <v>0</v>
      </c>
      <c r="D272">
        <v>112</v>
      </c>
      <c r="E272">
        <f>IFERROR(VLOOKUP(Sheet2!A131,Sheet1!A:C,3,0),0)</f>
        <v>1</v>
      </c>
    </row>
    <row r="273" spans="1:5" x14ac:dyDescent="0.45">
      <c r="A273" t="s">
        <v>284</v>
      </c>
      <c r="B273" s="1">
        <f t="shared" si="4"/>
        <v>8.6840347361389451E-3</v>
      </c>
      <c r="C273" t="b">
        <v>0</v>
      </c>
      <c r="D273">
        <v>1484</v>
      </c>
      <c r="E273">
        <f>IFERROR(VLOOKUP(Sheet2!A154,Sheet1!A:C,3,0),0)</f>
        <v>13</v>
      </c>
    </row>
    <row r="274" spans="1:5" x14ac:dyDescent="0.45">
      <c r="A274" t="s">
        <v>226</v>
      </c>
      <c r="B274" s="1">
        <f t="shared" si="4"/>
        <v>8.6633663366336641E-3</v>
      </c>
      <c r="C274" t="b">
        <v>0</v>
      </c>
      <c r="D274">
        <v>801</v>
      </c>
      <c r="E274">
        <f>IFERROR(VLOOKUP(Sheet2!A157,Sheet1!A:C,3,0),0)</f>
        <v>7</v>
      </c>
    </row>
    <row r="275" spans="1:5" x14ac:dyDescent="0.45">
      <c r="A275" t="s">
        <v>12</v>
      </c>
      <c r="B275" s="1">
        <f t="shared" si="4"/>
        <v>8.4723020893233657E-3</v>
      </c>
      <c r="C275" t="b">
        <v>0</v>
      </c>
      <c r="D275">
        <v>25864</v>
      </c>
      <c r="E275">
        <f>IFERROR(VLOOKUP(Sheet2!A6,Sheet1!A:C,3,0),0)</f>
        <v>221</v>
      </c>
    </row>
    <row r="276" spans="1:5" x14ac:dyDescent="0.45">
      <c r="A276" t="s">
        <v>315</v>
      </c>
      <c r="B276" s="1">
        <f t="shared" si="4"/>
        <v>8.4033613445378148E-3</v>
      </c>
      <c r="C276" t="b">
        <v>0</v>
      </c>
      <c r="D276">
        <v>118</v>
      </c>
      <c r="E276">
        <f>IFERROR(VLOOKUP(Sheet2!A321,Sheet1!A:C,3,0),0)</f>
        <v>1</v>
      </c>
    </row>
    <row r="277" spans="1:5" x14ac:dyDescent="0.45">
      <c r="A277" t="s">
        <v>117</v>
      </c>
      <c r="B277" s="1">
        <f t="shared" si="4"/>
        <v>8.3192112155291934E-3</v>
      </c>
      <c r="C277" t="b">
        <v>0</v>
      </c>
      <c r="D277">
        <v>12874</v>
      </c>
      <c r="E277">
        <f>IFERROR(VLOOKUP(Sheet2!A123,Sheet1!A:C,3,0),0)</f>
        <v>108</v>
      </c>
    </row>
    <row r="278" spans="1:5" x14ac:dyDescent="0.45">
      <c r="A278" t="s">
        <v>189</v>
      </c>
      <c r="B278" s="1">
        <f t="shared" si="4"/>
        <v>8.241758241758242E-3</v>
      </c>
      <c r="C278" t="b">
        <v>0</v>
      </c>
      <c r="D278">
        <v>361</v>
      </c>
      <c r="E278">
        <f>IFERROR(VLOOKUP(Sheet2!A293,Sheet1!A:C,3,0),0)</f>
        <v>3</v>
      </c>
    </row>
    <row r="279" spans="1:5" x14ac:dyDescent="0.45">
      <c r="A279" t="s">
        <v>93</v>
      </c>
      <c r="B279" s="1">
        <f t="shared" si="4"/>
        <v>8.1580586786911512E-3</v>
      </c>
      <c r="C279" t="b">
        <v>0</v>
      </c>
      <c r="D279">
        <v>33434</v>
      </c>
      <c r="E279">
        <f>IFERROR(VLOOKUP(Sheet2!A112,Sheet1!A:C,3,0),0)</f>
        <v>275</v>
      </c>
    </row>
    <row r="280" spans="1:5" x14ac:dyDescent="0.45">
      <c r="A280" t="s">
        <v>115</v>
      </c>
      <c r="B280" s="1">
        <f t="shared" si="4"/>
        <v>8.1534048014494948E-3</v>
      </c>
      <c r="C280" t="b">
        <v>0</v>
      </c>
      <c r="D280">
        <v>6569</v>
      </c>
      <c r="E280">
        <f>IFERROR(VLOOKUP(Sheet2!A222,Sheet1!A:C,3,0),0)</f>
        <v>54</v>
      </c>
    </row>
    <row r="281" spans="1:5" x14ac:dyDescent="0.45">
      <c r="A281" t="s">
        <v>322</v>
      </c>
      <c r="B281" s="1">
        <f t="shared" si="4"/>
        <v>8.0645161290322578E-3</v>
      </c>
      <c r="C281" t="b">
        <v>0</v>
      </c>
      <c r="D281">
        <v>123</v>
      </c>
      <c r="E281">
        <f>IFERROR(VLOOKUP(Sheet2!A292,Sheet1!A:C,3,0),0)</f>
        <v>1</v>
      </c>
    </row>
    <row r="282" spans="1:5" x14ac:dyDescent="0.45">
      <c r="A282" t="s">
        <v>200</v>
      </c>
      <c r="B282" s="1">
        <f t="shared" si="4"/>
        <v>8.0645161290322578E-3</v>
      </c>
      <c r="C282" t="b">
        <v>0</v>
      </c>
      <c r="D282">
        <v>123</v>
      </c>
      <c r="E282">
        <f>IFERROR(VLOOKUP(Sheet2!A297,Sheet1!A:C,3,0),0)</f>
        <v>1</v>
      </c>
    </row>
    <row r="283" spans="1:5" x14ac:dyDescent="0.45">
      <c r="A283" t="s">
        <v>147</v>
      </c>
      <c r="B283" s="1">
        <f t="shared" si="4"/>
        <v>7.9881656804733723E-3</v>
      </c>
      <c r="C283" t="b">
        <v>0</v>
      </c>
      <c r="D283">
        <v>3353</v>
      </c>
      <c r="E283">
        <f>IFERROR(VLOOKUP(Sheet2!A219,Sheet1!A:C,3,0),0)</f>
        <v>27</v>
      </c>
    </row>
    <row r="284" spans="1:5" x14ac:dyDescent="0.45">
      <c r="A284" t="s">
        <v>177</v>
      </c>
      <c r="B284" s="1">
        <f t="shared" si="4"/>
        <v>7.9533404029692462E-3</v>
      </c>
      <c r="C284" t="b">
        <v>0</v>
      </c>
      <c r="D284">
        <v>3742</v>
      </c>
      <c r="E284">
        <f>IFERROR(VLOOKUP(Sheet2!A134,Sheet1!A:C,3,0),0)</f>
        <v>30</v>
      </c>
    </row>
    <row r="285" spans="1:5" x14ac:dyDescent="0.45">
      <c r="A285" t="s">
        <v>90</v>
      </c>
      <c r="B285" s="1">
        <f t="shared" si="4"/>
        <v>7.9275198187995465E-3</v>
      </c>
      <c r="C285" t="b">
        <v>0</v>
      </c>
      <c r="D285">
        <v>876</v>
      </c>
      <c r="E285">
        <f>IFERROR(VLOOKUP(Sheet2!A96,Sheet1!A:C,3,0),0)</f>
        <v>7</v>
      </c>
    </row>
    <row r="286" spans="1:5" x14ac:dyDescent="0.45">
      <c r="A286" t="s">
        <v>270</v>
      </c>
      <c r="B286" s="1">
        <f t="shared" si="4"/>
        <v>7.8636959370904317E-3</v>
      </c>
      <c r="C286" t="b">
        <v>0</v>
      </c>
      <c r="D286">
        <v>757</v>
      </c>
      <c r="E286">
        <f>IFERROR(VLOOKUP(Sheet2!A155,Sheet1!A:C,3,0),0)</f>
        <v>6</v>
      </c>
    </row>
    <row r="287" spans="1:5" x14ac:dyDescent="0.45">
      <c r="A287" t="s">
        <v>310</v>
      </c>
      <c r="B287" s="1">
        <f t="shared" si="4"/>
        <v>7.7220077220077222E-3</v>
      </c>
      <c r="C287" t="b">
        <v>0</v>
      </c>
      <c r="D287">
        <v>257</v>
      </c>
      <c r="E287">
        <f>IFERROR(VLOOKUP(Sheet2!A304,Sheet1!A:C,3,0),0)</f>
        <v>2</v>
      </c>
    </row>
    <row r="288" spans="1:5" x14ac:dyDescent="0.45">
      <c r="A288" t="s">
        <v>262</v>
      </c>
      <c r="B288" s="1">
        <f t="shared" si="4"/>
        <v>7.5187969924812026E-3</v>
      </c>
      <c r="C288" t="b">
        <v>0</v>
      </c>
      <c r="D288">
        <v>132</v>
      </c>
      <c r="E288">
        <f>IFERROR(VLOOKUP(Sheet2!A267,Sheet1!A:C,3,0),0)</f>
        <v>1</v>
      </c>
    </row>
    <row r="289" spans="1:5" x14ac:dyDescent="0.45">
      <c r="A289" t="s">
        <v>53</v>
      </c>
      <c r="B289" s="1">
        <f t="shared" si="4"/>
        <v>7.3843762145355618E-3</v>
      </c>
      <c r="C289" t="b">
        <v>0</v>
      </c>
      <c r="D289">
        <v>2554</v>
      </c>
      <c r="E289">
        <f>IFERROR(VLOOKUP(Sheet2!A110,Sheet1!A:C,3,0),0)</f>
        <v>19</v>
      </c>
    </row>
    <row r="290" spans="1:5" x14ac:dyDescent="0.45">
      <c r="A290" t="s">
        <v>263</v>
      </c>
      <c r="B290" s="1">
        <f t="shared" si="4"/>
        <v>7.3126142595978062E-3</v>
      </c>
      <c r="C290" t="b">
        <v>0</v>
      </c>
      <c r="D290">
        <v>543</v>
      </c>
      <c r="E290">
        <f>IFERROR(VLOOKUP(Sheet2!A189,Sheet1!A:C,3,0),0)</f>
        <v>4</v>
      </c>
    </row>
    <row r="291" spans="1:5" x14ac:dyDescent="0.45">
      <c r="A291" t="s">
        <v>323</v>
      </c>
      <c r="B291" s="1">
        <f t="shared" si="4"/>
        <v>7.2992700729927005E-3</v>
      </c>
      <c r="C291" t="b">
        <v>0</v>
      </c>
      <c r="D291">
        <v>136</v>
      </c>
      <c r="E291">
        <f>IFERROR(VLOOKUP(Sheet2!A179,Sheet1!A:C,3,0),0)</f>
        <v>1</v>
      </c>
    </row>
    <row r="292" spans="1:5" x14ac:dyDescent="0.45">
      <c r="A292" t="s">
        <v>98</v>
      </c>
      <c r="B292" s="1">
        <f t="shared" si="4"/>
        <v>7.1970895286301807E-3</v>
      </c>
      <c r="C292" t="b">
        <v>0</v>
      </c>
      <c r="D292">
        <v>25106</v>
      </c>
      <c r="E292">
        <f>IFERROR(VLOOKUP(Sheet2!A111,Sheet1!A:C,3,0),0)</f>
        <v>182</v>
      </c>
    </row>
    <row r="293" spans="1:5" x14ac:dyDescent="0.45">
      <c r="A293" t="s">
        <v>36</v>
      </c>
      <c r="B293" s="1">
        <f t="shared" si="4"/>
        <v>7.0671378091872791E-3</v>
      </c>
      <c r="C293" t="b">
        <v>0</v>
      </c>
      <c r="D293">
        <v>562</v>
      </c>
      <c r="E293">
        <f>IFERROR(VLOOKUP(Sheet2!A56,Sheet1!A:C,3,0),0)</f>
        <v>4</v>
      </c>
    </row>
    <row r="294" spans="1:5" x14ac:dyDescent="0.45">
      <c r="A294" t="s">
        <v>119</v>
      </c>
      <c r="B294" s="1">
        <f t="shared" si="4"/>
        <v>6.8938542023175087E-3</v>
      </c>
      <c r="C294" t="b">
        <v>0</v>
      </c>
      <c r="D294">
        <v>20312</v>
      </c>
      <c r="E294">
        <f>IFERROR(VLOOKUP(Sheet2!A128,Sheet1!A:C,3,0),0)</f>
        <v>141</v>
      </c>
    </row>
    <row r="295" spans="1:5" x14ac:dyDescent="0.45">
      <c r="A295" t="s">
        <v>91</v>
      </c>
      <c r="B295" s="1">
        <f t="shared" si="4"/>
        <v>6.7567567567567571E-3</v>
      </c>
      <c r="C295" t="b">
        <v>0</v>
      </c>
      <c r="D295">
        <v>1176</v>
      </c>
      <c r="E295">
        <f>IFERROR(VLOOKUP(Sheet2!A168,Sheet1!A:C,3,0),0)</f>
        <v>8</v>
      </c>
    </row>
    <row r="296" spans="1:5" x14ac:dyDescent="0.45">
      <c r="A296" t="s">
        <v>302</v>
      </c>
      <c r="B296" s="1">
        <f t="shared" si="4"/>
        <v>6.7114093959731542E-3</v>
      </c>
      <c r="C296" t="b">
        <v>0</v>
      </c>
      <c r="D296">
        <v>148</v>
      </c>
      <c r="E296">
        <f>IFERROR(VLOOKUP(Sheet2!A171,Sheet1!A:C,3,0),0)</f>
        <v>1</v>
      </c>
    </row>
    <row r="297" spans="1:5" x14ac:dyDescent="0.45">
      <c r="A297" t="s">
        <v>146</v>
      </c>
      <c r="B297" s="1">
        <f t="shared" si="4"/>
        <v>6.4701653486700216E-3</v>
      </c>
      <c r="C297" t="b">
        <v>0</v>
      </c>
      <c r="D297">
        <v>1382</v>
      </c>
      <c r="E297">
        <f>IFERROR(VLOOKUP(Sheet2!A163,Sheet1!A:C,3,0),0)</f>
        <v>9</v>
      </c>
    </row>
    <row r="298" spans="1:5" x14ac:dyDescent="0.45">
      <c r="A298" t="s">
        <v>125</v>
      </c>
      <c r="B298" s="1">
        <f t="shared" si="4"/>
        <v>6.4516129032258064E-3</v>
      </c>
      <c r="C298" t="b">
        <v>0</v>
      </c>
      <c r="D298">
        <v>154</v>
      </c>
      <c r="E298">
        <f>IFERROR(VLOOKUP(Sheet2!A275,Sheet1!A:C,3,0),0)</f>
        <v>1</v>
      </c>
    </row>
    <row r="299" spans="1:5" x14ac:dyDescent="0.45">
      <c r="A299" t="s">
        <v>255</v>
      </c>
      <c r="B299" s="1">
        <f t="shared" si="4"/>
        <v>6.3291139240506328E-3</v>
      </c>
      <c r="C299" t="b">
        <v>0</v>
      </c>
      <c r="D299">
        <v>157</v>
      </c>
      <c r="E299">
        <f>IFERROR(VLOOKUP(Sheet2!A245,Sheet1!A:C,3,0),0)</f>
        <v>1</v>
      </c>
    </row>
    <row r="300" spans="1:5" x14ac:dyDescent="0.45">
      <c r="A300" t="s">
        <v>264</v>
      </c>
      <c r="B300" s="1">
        <f t="shared" si="4"/>
        <v>6.1576354679802959E-3</v>
      </c>
      <c r="C300" t="b">
        <v>0</v>
      </c>
      <c r="D300">
        <v>807</v>
      </c>
      <c r="E300">
        <f>IFERROR(VLOOKUP(Sheet2!A44,Sheet1!A:C,3,0),0)</f>
        <v>5</v>
      </c>
    </row>
    <row r="301" spans="1:5" x14ac:dyDescent="0.45">
      <c r="A301" t="s">
        <v>94</v>
      </c>
      <c r="B301" s="1">
        <f t="shared" si="4"/>
        <v>6.1128091136426789E-3</v>
      </c>
      <c r="C301" t="b">
        <v>0</v>
      </c>
      <c r="D301">
        <v>3577</v>
      </c>
      <c r="E301">
        <f>IFERROR(VLOOKUP(Sheet2!A182,Sheet1!A:C,3,0),0)</f>
        <v>22</v>
      </c>
    </row>
    <row r="302" spans="1:5" x14ac:dyDescent="0.45">
      <c r="A302" t="s">
        <v>228</v>
      </c>
      <c r="B302" s="1">
        <f t="shared" si="4"/>
        <v>6.0606060606060606E-3</v>
      </c>
      <c r="C302" t="b">
        <v>0</v>
      </c>
      <c r="D302">
        <v>164</v>
      </c>
      <c r="E302">
        <f>IFERROR(VLOOKUP(Sheet2!A291,Sheet1!A:C,3,0),0)</f>
        <v>1</v>
      </c>
    </row>
    <row r="303" spans="1:5" x14ac:dyDescent="0.45">
      <c r="A303" t="s">
        <v>89</v>
      </c>
      <c r="B303" s="1">
        <f t="shared" si="4"/>
        <v>5.9405940594059407E-3</v>
      </c>
      <c r="C303" t="b">
        <v>0</v>
      </c>
      <c r="D303">
        <v>502</v>
      </c>
      <c r="E303">
        <f>IFERROR(VLOOKUP(Sheet2!A152,Sheet1!A:C,3,0),0)</f>
        <v>3</v>
      </c>
    </row>
    <row r="304" spans="1:5" x14ac:dyDescent="0.45">
      <c r="A304" t="s">
        <v>173</v>
      </c>
      <c r="B304" s="1">
        <f t="shared" si="4"/>
        <v>5.7161003493172435E-3</v>
      </c>
      <c r="C304" t="b">
        <v>0</v>
      </c>
      <c r="D304">
        <v>3131</v>
      </c>
      <c r="E304">
        <f>IFERROR(VLOOKUP(Sheet2!A211,Sheet1!A:C,3,0),0)</f>
        <v>18</v>
      </c>
    </row>
    <row r="305" spans="1:5" x14ac:dyDescent="0.45">
      <c r="A305" t="s">
        <v>172</v>
      </c>
      <c r="B305" s="1">
        <f t="shared" si="4"/>
        <v>5.6410256410256415E-3</v>
      </c>
      <c r="C305" t="b">
        <v>0</v>
      </c>
      <c r="D305">
        <v>7756</v>
      </c>
      <c r="E305">
        <f>IFERROR(VLOOKUP(Sheet2!A121,Sheet1!A:C,3,0),0)</f>
        <v>44</v>
      </c>
    </row>
    <row r="306" spans="1:5" x14ac:dyDescent="0.45">
      <c r="A306" t="s">
        <v>260</v>
      </c>
      <c r="B306" s="1">
        <f t="shared" si="4"/>
        <v>5.434782608695652E-3</v>
      </c>
      <c r="C306" t="b">
        <v>0</v>
      </c>
      <c r="D306">
        <v>549</v>
      </c>
      <c r="E306">
        <f>IFERROR(VLOOKUP(Sheet2!A252,Sheet1!A:C,3,0),0)</f>
        <v>3</v>
      </c>
    </row>
    <row r="307" spans="1:5" x14ac:dyDescent="0.45">
      <c r="A307" t="s">
        <v>108</v>
      </c>
      <c r="B307" s="1">
        <f t="shared" si="4"/>
        <v>5.3872053872053875E-3</v>
      </c>
      <c r="C307" t="b">
        <v>0</v>
      </c>
      <c r="D307">
        <v>1477</v>
      </c>
      <c r="E307">
        <f>IFERROR(VLOOKUP(Sheet2!A130,Sheet1!A:C,3,0),0)</f>
        <v>8</v>
      </c>
    </row>
    <row r="308" spans="1:5" x14ac:dyDescent="0.45">
      <c r="A308" t="s">
        <v>106</v>
      </c>
      <c r="B308" s="1">
        <f t="shared" si="4"/>
        <v>5.1179350244770806E-3</v>
      </c>
      <c r="C308" t="b">
        <v>0</v>
      </c>
      <c r="D308">
        <v>17884</v>
      </c>
      <c r="E308">
        <f>IFERROR(VLOOKUP(Sheet2!A107,Sheet1!A:C,3,0),0)</f>
        <v>92</v>
      </c>
    </row>
    <row r="309" spans="1:5" x14ac:dyDescent="0.45">
      <c r="A309" t="s">
        <v>239</v>
      </c>
      <c r="B309" s="1">
        <f t="shared" si="4"/>
        <v>5.1150895140664966E-3</v>
      </c>
      <c r="C309" t="b">
        <v>0</v>
      </c>
      <c r="D309">
        <v>389</v>
      </c>
      <c r="E309">
        <f>IFERROR(VLOOKUP(Sheet2!A79,Sheet1!A:C,3,0),0)</f>
        <v>2</v>
      </c>
    </row>
    <row r="310" spans="1:5" x14ac:dyDescent="0.45">
      <c r="A310" t="s">
        <v>257</v>
      </c>
      <c r="B310" s="1">
        <f t="shared" si="4"/>
        <v>5.0000000000000001E-3</v>
      </c>
      <c r="C310" t="b">
        <v>0</v>
      </c>
      <c r="D310">
        <v>199</v>
      </c>
      <c r="E310">
        <f>IFERROR(VLOOKUP(Sheet2!A228,Sheet1!A:C,3,0),0)</f>
        <v>1</v>
      </c>
    </row>
    <row r="311" spans="1:5" x14ac:dyDescent="0.45">
      <c r="A311" t="s">
        <v>166</v>
      </c>
      <c r="B311" s="1">
        <f t="shared" si="4"/>
        <v>4.9850448654037887E-3</v>
      </c>
      <c r="C311" t="b">
        <v>0</v>
      </c>
      <c r="D311">
        <v>2994</v>
      </c>
      <c r="E311">
        <f>IFERROR(VLOOKUP(Sheet2!A126,Sheet1!A:C,3,0),0)</f>
        <v>15</v>
      </c>
    </row>
    <row r="312" spans="1:5" x14ac:dyDescent="0.45">
      <c r="A312" t="s">
        <v>176</v>
      </c>
      <c r="B312" s="1">
        <f t="shared" si="4"/>
        <v>4.8823790501553487E-3</v>
      </c>
      <c r="C312" t="b">
        <v>0</v>
      </c>
      <c r="D312">
        <v>2242</v>
      </c>
      <c r="E312">
        <f>IFERROR(VLOOKUP(Sheet2!A207,Sheet1!A:C,3,0),0)</f>
        <v>11</v>
      </c>
    </row>
    <row r="313" spans="1:5" x14ac:dyDescent="0.45">
      <c r="A313" t="s">
        <v>285</v>
      </c>
      <c r="B313" s="1">
        <f t="shared" si="4"/>
        <v>4.7505938242280287E-3</v>
      </c>
      <c r="C313" t="b">
        <v>0</v>
      </c>
      <c r="D313">
        <v>838</v>
      </c>
      <c r="E313">
        <f>IFERROR(VLOOKUP(Sheet2!A166,Sheet1!A:C,3,0),0)</f>
        <v>4</v>
      </c>
    </row>
    <row r="314" spans="1:5" x14ac:dyDescent="0.45">
      <c r="A314" t="s">
        <v>184</v>
      </c>
      <c r="B314" s="1">
        <f t="shared" si="4"/>
        <v>4.7303689687795648E-3</v>
      </c>
      <c r="C314" t="b">
        <v>0</v>
      </c>
      <c r="D314">
        <v>1052</v>
      </c>
      <c r="E314">
        <f>IFERROR(VLOOKUP(Sheet2!A194,Sheet1!A:C,3,0),0)</f>
        <v>5</v>
      </c>
    </row>
    <row r="315" spans="1:5" x14ac:dyDescent="0.45">
      <c r="A315" t="s">
        <v>254</v>
      </c>
      <c r="B315" s="1">
        <f t="shared" si="4"/>
        <v>4.4843049327354259E-3</v>
      </c>
      <c r="C315" t="b">
        <v>0</v>
      </c>
      <c r="D315">
        <v>444</v>
      </c>
      <c r="E315">
        <f>IFERROR(VLOOKUP(Sheet2!A239,Sheet1!A:C,3,0),0)</f>
        <v>2</v>
      </c>
    </row>
    <row r="316" spans="1:5" x14ac:dyDescent="0.45">
      <c r="A316" t="s">
        <v>292</v>
      </c>
      <c r="B316" s="1">
        <f t="shared" si="4"/>
        <v>4.3668122270742356E-3</v>
      </c>
      <c r="C316" t="b">
        <v>0</v>
      </c>
      <c r="D316">
        <v>228</v>
      </c>
      <c r="E316">
        <f>IFERROR(VLOOKUP(Sheet2!A224,Sheet1!A:C,3,0),0)</f>
        <v>1</v>
      </c>
    </row>
    <row r="317" spans="1:5" x14ac:dyDescent="0.45">
      <c r="A317" t="s">
        <v>238</v>
      </c>
      <c r="B317" s="1">
        <f t="shared" si="4"/>
        <v>4.1220115416323163E-3</v>
      </c>
      <c r="C317" t="b">
        <v>0</v>
      </c>
      <c r="D317">
        <v>1208</v>
      </c>
      <c r="E317">
        <f>IFERROR(VLOOKUP(Sheet2!A164,Sheet1!A:C,3,0),0)</f>
        <v>5</v>
      </c>
    </row>
    <row r="318" spans="1:5" x14ac:dyDescent="0.45">
      <c r="A318" t="s">
        <v>269</v>
      </c>
      <c r="B318" s="1">
        <f t="shared" si="4"/>
        <v>3.1645569620253164E-3</v>
      </c>
      <c r="C318" t="b">
        <v>0</v>
      </c>
      <c r="D318">
        <v>315</v>
      </c>
      <c r="E318">
        <f>IFERROR(VLOOKUP(Sheet2!A212,Sheet1!A:C,3,0),0)</f>
        <v>1</v>
      </c>
    </row>
    <row r="319" spans="1:5" x14ac:dyDescent="0.45">
      <c r="A319" t="s">
        <v>212</v>
      </c>
      <c r="B319" s="1">
        <f t="shared" si="4"/>
        <v>2.7855153203342618E-3</v>
      </c>
      <c r="C319" t="b">
        <v>0</v>
      </c>
      <c r="D319">
        <v>716</v>
      </c>
      <c r="E319">
        <f>IFERROR(VLOOKUP(Sheet2!A153,Sheet1!A:C,3,0),0)</f>
        <v>2</v>
      </c>
    </row>
    <row r="320" spans="1:5" x14ac:dyDescent="0.45">
      <c r="A320" t="s">
        <v>96</v>
      </c>
      <c r="B320" s="1">
        <f t="shared" si="4"/>
        <v>2.722940776038121E-3</v>
      </c>
      <c r="C320" t="b">
        <v>0</v>
      </c>
      <c r="D320">
        <v>7325</v>
      </c>
      <c r="E320">
        <f>IFERROR(VLOOKUP(Sheet2!A199,Sheet1!A:C,3,0),0)</f>
        <v>20</v>
      </c>
    </row>
    <row r="321" spans="1:5" x14ac:dyDescent="0.45">
      <c r="A321" t="s">
        <v>127</v>
      </c>
      <c r="B321" s="1">
        <f t="shared" si="4"/>
        <v>2.1899808376676703E-3</v>
      </c>
      <c r="C321" t="b">
        <v>0</v>
      </c>
      <c r="D321">
        <v>3645</v>
      </c>
      <c r="E321">
        <f>IFERROR(VLOOKUP(Sheet2!A200,Sheet1!A:C,3,0),0)</f>
        <v>8</v>
      </c>
    </row>
    <row r="322" spans="1:5" x14ac:dyDescent="0.45">
      <c r="A322" t="s">
        <v>124</v>
      </c>
      <c r="B322" s="1">
        <f t="shared" ref="B322:B356" si="5">E322/(D322+E322)</f>
        <v>2.0366598778004071E-3</v>
      </c>
      <c r="C322" t="b">
        <v>0</v>
      </c>
      <c r="D322">
        <v>980</v>
      </c>
      <c r="E322">
        <f>IFERROR(VLOOKUP(Sheet2!A203,Sheet1!A:C,3,0),0)</f>
        <v>2</v>
      </c>
    </row>
    <row r="323" spans="1:5" x14ac:dyDescent="0.45">
      <c r="A323" t="s">
        <v>95</v>
      </c>
      <c r="B323" s="1">
        <f t="shared" si="5"/>
        <v>2.0202020202020202E-3</v>
      </c>
      <c r="C323" t="b">
        <v>0</v>
      </c>
      <c r="D323">
        <v>1976</v>
      </c>
      <c r="E323">
        <f>IFERROR(VLOOKUP(Sheet2!A202,Sheet1!A:C,3,0),0)</f>
        <v>4</v>
      </c>
    </row>
    <row r="324" spans="1:5" x14ac:dyDescent="0.45">
      <c r="A324" t="s">
        <v>186</v>
      </c>
      <c r="B324" s="1">
        <f t="shared" si="5"/>
        <v>1.890359168241966E-3</v>
      </c>
      <c r="C324" t="b">
        <v>0</v>
      </c>
      <c r="D324">
        <v>528</v>
      </c>
      <c r="E324">
        <f>IFERROR(VLOOKUP(Sheet2!A220,Sheet1!A:C,3,0),0)</f>
        <v>1</v>
      </c>
    </row>
    <row r="325" spans="1:5" x14ac:dyDescent="0.45">
      <c r="A325" t="s">
        <v>300</v>
      </c>
      <c r="B325" s="1">
        <f t="shared" si="5"/>
        <v>1.5045135406218655E-3</v>
      </c>
      <c r="C325" t="b">
        <v>0</v>
      </c>
      <c r="D325">
        <v>1991</v>
      </c>
      <c r="E325">
        <f>IFERROR(VLOOKUP(Sheet2!A201,Sheet1!A:C,3,0),0)</f>
        <v>3</v>
      </c>
    </row>
    <row r="326" spans="1:5" x14ac:dyDescent="0.45">
      <c r="A326" t="s">
        <v>327</v>
      </c>
      <c r="B326" s="1">
        <f t="shared" si="5"/>
        <v>0</v>
      </c>
      <c r="C326" t="b">
        <v>0</v>
      </c>
      <c r="D326">
        <v>110</v>
      </c>
      <c r="E326">
        <f>IFERROR(VLOOKUP(Sheet2!A159,Sheet1!A:C,3,0),0)</f>
        <v>0</v>
      </c>
    </row>
    <row r="327" spans="1:5" x14ac:dyDescent="0.45">
      <c r="A327" t="s">
        <v>328</v>
      </c>
      <c r="B327" s="1">
        <f t="shared" si="5"/>
        <v>0</v>
      </c>
      <c r="C327" t="b">
        <v>0</v>
      </c>
      <c r="D327">
        <v>26</v>
      </c>
      <c r="E327">
        <f>IFERROR(VLOOKUP(Sheet2!A167,Sheet1!A:C,3,0),0)</f>
        <v>0</v>
      </c>
    </row>
    <row r="328" spans="1:5" x14ac:dyDescent="0.45">
      <c r="A328" t="s">
        <v>329</v>
      </c>
      <c r="B328" s="1">
        <f t="shared" si="5"/>
        <v>0</v>
      </c>
      <c r="C328" t="b">
        <v>0</v>
      </c>
      <c r="D328">
        <v>85</v>
      </c>
      <c r="E328">
        <f>IFERROR(VLOOKUP(Sheet2!A173,Sheet1!A:C,3,0),0)</f>
        <v>0</v>
      </c>
    </row>
    <row r="329" spans="1:5" x14ac:dyDescent="0.45">
      <c r="A329" t="s">
        <v>330</v>
      </c>
      <c r="B329" s="1">
        <f t="shared" si="5"/>
        <v>0</v>
      </c>
      <c r="C329" t="b">
        <v>0</v>
      </c>
      <c r="D329">
        <v>106</v>
      </c>
      <c r="E329">
        <f>IFERROR(VLOOKUP(Sheet2!A180,Sheet1!A:C,3,0),0)</f>
        <v>0</v>
      </c>
    </row>
    <row r="330" spans="1:5" x14ac:dyDescent="0.45">
      <c r="A330" t="s">
        <v>331</v>
      </c>
      <c r="B330" s="1">
        <f t="shared" si="5"/>
        <v>0</v>
      </c>
      <c r="C330" t="b">
        <v>0</v>
      </c>
      <c r="D330">
        <v>39</v>
      </c>
      <c r="E330">
        <f>IFERROR(VLOOKUP(Sheet2!A187,Sheet1!A:C,3,0),0)</f>
        <v>0</v>
      </c>
    </row>
    <row r="331" spans="1:5" x14ac:dyDescent="0.45">
      <c r="A331" t="s">
        <v>332</v>
      </c>
      <c r="B331" s="1">
        <f t="shared" si="5"/>
        <v>0</v>
      </c>
      <c r="C331" t="b">
        <v>0</v>
      </c>
      <c r="D331">
        <v>31</v>
      </c>
      <c r="E331">
        <f>IFERROR(VLOOKUP(Sheet2!A193,Sheet1!A:C,3,0),0)</f>
        <v>0</v>
      </c>
    </row>
    <row r="332" spans="1:5" x14ac:dyDescent="0.45">
      <c r="A332" t="s">
        <v>333</v>
      </c>
      <c r="B332" s="1">
        <f t="shared" si="5"/>
        <v>0</v>
      </c>
      <c r="C332" t="b">
        <v>0</v>
      </c>
      <c r="D332">
        <v>18</v>
      </c>
      <c r="E332">
        <f>IFERROR(VLOOKUP(Sheet2!A195,Sheet1!A:C,3,0),0)</f>
        <v>0</v>
      </c>
    </row>
    <row r="333" spans="1:5" x14ac:dyDescent="0.45">
      <c r="A333" t="s">
        <v>334</v>
      </c>
      <c r="B333" s="1">
        <f t="shared" si="5"/>
        <v>0</v>
      </c>
      <c r="C333" t="b">
        <v>0</v>
      </c>
      <c r="D333">
        <v>103</v>
      </c>
      <c r="E333">
        <f>IFERROR(VLOOKUP(Sheet2!A237,Sheet1!A:C,3,0),0)</f>
        <v>0</v>
      </c>
    </row>
    <row r="334" spans="1:5" x14ac:dyDescent="0.45">
      <c r="A334" t="s">
        <v>335</v>
      </c>
      <c r="B334" s="1">
        <f t="shared" si="5"/>
        <v>0</v>
      </c>
      <c r="C334" t="b">
        <v>0</v>
      </c>
      <c r="D334">
        <v>116</v>
      </c>
      <c r="E334">
        <f>IFERROR(VLOOKUP(Sheet2!A257,Sheet1!A:C,3,0),0)</f>
        <v>0</v>
      </c>
    </row>
    <row r="335" spans="1:5" x14ac:dyDescent="0.45">
      <c r="A335" t="s">
        <v>336</v>
      </c>
      <c r="B335" s="1">
        <f t="shared" si="5"/>
        <v>0</v>
      </c>
      <c r="C335" t="b">
        <v>0</v>
      </c>
      <c r="D335">
        <v>93</v>
      </c>
      <c r="E335">
        <f>IFERROR(VLOOKUP(Sheet2!A264,Sheet1!A:C,3,0),0)</f>
        <v>0</v>
      </c>
    </row>
    <row r="336" spans="1:5" x14ac:dyDescent="0.45">
      <c r="A336" t="s">
        <v>337</v>
      </c>
      <c r="B336" s="1">
        <f t="shared" si="5"/>
        <v>0</v>
      </c>
      <c r="C336" t="b">
        <v>0</v>
      </c>
      <c r="D336">
        <v>10</v>
      </c>
      <c r="E336">
        <f>IFERROR(VLOOKUP(Sheet2!A274,Sheet1!A:C,3,0),0)</f>
        <v>0</v>
      </c>
    </row>
    <row r="337" spans="1:5" x14ac:dyDescent="0.45">
      <c r="A337" t="s">
        <v>338</v>
      </c>
      <c r="B337" s="1">
        <f t="shared" si="5"/>
        <v>0</v>
      </c>
      <c r="C337" t="b">
        <v>0</v>
      </c>
      <c r="D337">
        <v>155</v>
      </c>
      <c r="E337">
        <f>IFERROR(VLOOKUP(Sheet2!A276,Sheet1!A:C,3,0),0)</f>
        <v>0</v>
      </c>
    </row>
    <row r="338" spans="1:5" x14ac:dyDescent="0.45">
      <c r="A338" t="s">
        <v>339</v>
      </c>
      <c r="B338" s="1">
        <f t="shared" si="5"/>
        <v>0</v>
      </c>
      <c r="C338" t="b">
        <v>0</v>
      </c>
      <c r="D338">
        <v>97</v>
      </c>
      <c r="E338">
        <f>IFERROR(VLOOKUP(Sheet2!A288,Sheet1!A:C,3,0),0)</f>
        <v>0</v>
      </c>
    </row>
    <row r="339" spans="1:5" x14ac:dyDescent="0.45">
      <c r="A339" t="s">
        <v>340</v>
      </c>
      <c r="B339" s="1">
        <f t="shared" si="5"/>
        <v>0</v>
      </c>
      <c r="C339" t="b">
        <v>0</v>
      </c>
      <c r="D339">
        <v>31</v>
      </c>
      <c r="E339">
        <f>IFERROR(VLOOKUP(Sheet2!A308,Sheet1!A:C,3,0),0)</f>
        <v>0</v>
      </c>
    </row>
    <row r="340" spans="1:5" x14ac:dyDescent="0.45">
      <c r="A340" t="s">
        <v>341</v>
      </c>
      <c r="B340" s="1">
        <f t="shared" si="5"/>
        <v>0</v>
      </c>
      <c r="C340" t="b">
        <v>0</v>
      </c>
      <c r="D340">
        <v>2</v>
      </c>
      <c r="E340">
        <f>IFERROR(VLOOKUP(Sheet2!A314,Sheet1!A:C,3,0),0)</f>
        <v>0</v>
      </c>
    </row>
    <row r="341" spans="1:5" x14ac:dyDescent="0.45">
      <c r="A341" t="s">
        <v>342</v>
      </c>
      <c r="B341" s="1">
        <f t="shared" si="5"/>
        <v>0</v>
      </c>
      <c r="C341" t="b">
        <v>0</v>
      </c>
      <c r="D341">
        <v>44</v>
      </c>
      <c r="E341">
        <f>IFERROR(VLOOKUP(Sheet2!A316,Sheet1!A:C,3,0),0)</f>
        <v>0</v>
      </c>
    </row>
    <row r="342" spans="1:5" x14ac:dyDescent="0.45">
      <c r="A342" t="s">
        <v>343</v>
      </c>
      <c r="B342" s="1">
        <f t="shared" si="5"/>
        <v>0</v>
      </c>
      <c r="C342" t="b">
        <v>0</v>
      </c>
      <c r="D342">
        <v>11</v>
      </c>
      <c r="E342">
        <f>IFERROR(VLOOKUP(Sheet2!A318,Sheet1!A:C,3,0),0)</f>
        <v>0</v>
      </c>
    </row>
    <row r="343" spans="1:5" x14ac:dyDescent="0.45">
      <c r="A343" t="s">
        <v>344</v>
      </c>
      <c r="B343" s="1">
        <f t="shared" si="5"/>
        <v>0</v>
      </c>
      <c r="C343" t="b">
        <v>0</v>
      </c>
      <c r="D343">
        <v>14</v>
      </c>
      <c r="E343">
        <f>IFERROR(VLOOKUP(Sheet2!A319,Sheet1!A:C,3,0),0)</f>
        <v>0</v>
      </c>
    </row>
    <row r="344" spans="1:5" x14ac:dyDescent="0.45">
      <c r="A344" t="s">
        <v>345</v>
      </c>
      <c r="B344" s="1">
        <f t="shared" si="5"/>
        <v>0</v>
      </c>
      <c r="C344" t="b">
        <v>0</v>
      </c>
      <c r="D344">
        <v>67</v>
      </c>
      <c r="E344">
        <f>IFERROR(VLOOKUP(Sheet2!A326,Sheet1!A:C,3,0),0)</f>
        <v>0</v>
      </c>
    </row>
    <row r="345" spans="1:5" x14ac:dyDescent="0.45">
      <c r="A345" t="s">
        <v>346</v>
      </c>
      <c r="B345" s="1">
        <f t="shared" si="5"/>
        <v>0</v>
      </c>
      <c r="C345" t="b">
        <v>0</v>
      </c>
      <c r="D345">
        <v>91</v>
      </c>
      <c r="E345">
        <f>IFERROR(VLOOKUP(Sheet2!A327,Sheet1!A:C,3,0),0)</f>
        <v>0</v>
      </c>
    </row>
    <row r="346" spans="1:5" x14ac:dyDescent="0.45">
      <c r="A346" t="s">
        <v>347</v>
      </c>
      <c r="B346" s="1">
        <f t="shared" si="5"/>
        <v>0</v>
      </c>
      <c r="C346" t="b">
        <v>0</v>
      </c>
      <c r="D346">
        <v>43</v>
      </c>
      <c r="E346">
        <f>IFERROR(VLOOKUP(Sheet2!A331,Sheet1!A:C,3,0),0)</f>
        <v>0</v>
      </c>
    </row>
    <row r="347" spans="1:5" x14ac:dyDescent="0.45">
      <c r="A347" t="s">
        <v>348</v>
      </c>
      <c r="B347" s="1">
        <f t="shared" si="5"/>
        <v>0</v>
      </c>
      <c r="C347" t="b">
        <v>0</v>
      </c>
      <c r="D347">
        <v>41</v>
      </c>
      <c r="E347">
        <f>IFERROR(VLOOKUP(Sheet2!A332,Sheet1!A:C,3,0),0)</f>
        <v>0</v>
      </c>
    </row>
    <row r="348" spans="1:5" x14ac:dyDescent="0.45">
      <c r="A348" t="s">
        <v>349</v>
      </c>
      <c r="B348" s="1">
        <f t="shared" si="5"/>
        <v>0</v>
      </c>
      <c r="C348" t="b">
        <v>0</v>
      </c>
      <c r="D348">
        <v>41</v>
      </c>
      <c r="E348">
        <f>IFERROR(VLOOKUP(Sheet2!A333,Sheet1!A:C,3,0),0)</f>
        <v>0</v>
      </c>
    </row>
    <row r="349" spans="1:5" x14ac:dyDescent="0.45">
      <c r="A349" t="s">
        <v>350</v>
      </c>
      <c r="B349" s="1">
        <f t="shared" si="5"/>
        <v>0</v>
      </c>
      <c r="C349" t="b">
        <v>0</v>
      </c>
      <c r="D349">
        <v>41</v>
      </c>
      <c r="E349">
        <f>IFERROR(VLOOKUP(Sheet2!A334,Sheet1!A:C,3,0),0)</f>
        <v>0</v>
      </c>
    </row>
    <row r="350" spans="1:5" x14ac:dyDescent="0.45">
      <c r="A350" t="s">
        <v>351</v>
      </c>
      <c r="B350" s="1">
        <f t="shared" si="5"/>
        <v>0</v>
      </c>
      <c r="C350" t="b">
        <v>0</v>
      </c>
      <c r="D350">
        <v>45</v>
      </c>
      <c r="E350">
        <f>IFERROR(VLOOKUP(Sheet2!A335,Sheet1!A:C,3,0),0)</f>
        <v>0</v>
      </c>
    </row>
    <row r="351" spans="1:5" x14ac:dyDescent="0.45">
      <c r="A351" t="s">
        <v>352</v>
      </c>
      <c r="B351" s="1">
        <f t="shared" si="5"/>
        <v>0</v>
      </c>
      <c r="C351" t="b">
        <v>0</v>
      </c>
      <c r="D351">
        <v>59</v>
      </c>
      <c r="E351">
        <f>IFERROR(VLOOKUP(Sheet2!A336,Sheet1!A:C,3,0),0)</f>
        <v>0</v>
      </c>
    </row>
    <row r="352" spans="1:5" x14ac:dyDescent="0.45">
      <c r="A352" t="s">
        <v>353</v>
      </c>
      <c r="B352" s="1">
        <f t="shared" si="5"/>
        <v>0</v>
      </c>
      <c r="C352" t="b">
        <v>0</v>
      </c>
      <c r="D352">
        <v>39</v>
      </c>
      <c r="E352">
        <f>IFERROR(VLOOKUP(Sheet2!A338,Sheet1!A:C,3,0),0)</f>
        <v>0</v>
      </c>
    </row>
    <row r="353" spans="1:5" x14ac:dyDescent="0.45">
      <c r="A353" t="s">
        <v>354</v>
      </c>
      <c r="B353" s="1">
        <f t="shared" si="5"/>
        <v>0</v>
      </c>
      <c r="C353" t="b">
        <v>0</v>
      </c>
      <c r="D353">
        <v>42</v>
      </c>
      <c r="E353">
        <f>IFERROR(VLOOKUP(Sheet2!A339,Sheet1!A:C,3,0),0)</f>
        <v>0</v>
      </c>
    </row>
    <row r="354" spans="1:5" x14ac:dyDescent="0.45">
      <c r="A354" t="s">
        <v>355</v>
      </c>
      <c r="B354" s="1">
        <f t="shared" si="5"/>
        <v>0</v>
      </c>
      <c r="C354" t="b">
        <v>0</v>
      </c>
      <c r="D354">
        <v>58</v>
      </c>
      <c r="E354">
        <f>IFERROR(VLOOKUP(Sheet2!A349,Sheet1!A:C,3,0),0)</f>
        <v>0</v>
      </c>
    </row>
    <row r="355" spans="1:5" x14ac:dyDescent="0.45">
      <c r="A355" t="s">
        <v>356</v>
      </c>
      <c r="B355" s="1">
        <f t="shared" si="5"/>
        <v>0</v>
      </c>
      <c r="C355" t="b">
        <v>0</v>
      </c>
      <c r="D355">
        <v>88</v>
      </c>
      <c r="E355">
        <f>IFERROR(VLOOKUP(Sheet2!A351,Sheet1!A:C,3,0),0)</f>
        <v>0</v>
      </c>
    </row>
    <row r="356" spans="1:5" x14ac:dyDescent="0.45">
      <c r="A356" t="s">
        <v>357</v>
      </c>
      <c r="B356" s="1">
        <f t="shared" si="5"/>
        <v>0</v>
      </c>
      <c r="C356" t="b">
        <v>0</v>
      </c>
      <c r="D356">
        <v>74</v>
      </c>
      <c r="E356">
        <f>IFERROR(VLOOKUP(Sheet2!A356,Sheet1!A:C,3,0),0)</f>
        <v>0</v>
      </c>
    </row>
  </sheetData>
  <autoFilter ref="A1:F356" xr:uid="{CF7B5150-5C67-47CC-A5AE-C11718619A9A}">
    <sortState xmlns:xlrd2="http://schemas.microsoft.com/office/spreadsheetml/2017/richdata2" ref="A2:F356">
      <sortCondition descending="1" ref="F1:F356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F A A B Q S w M E F A A C A A g A M 5 5 +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M 5 5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e f l U O + Q I 9 D A I A A O c E A A A T A B w A R m 9 y b X V s Y X M v U 2 V j d G l v b j E u b S C i G A A o o B Q A A A A A A A A A A A A A A A A A A A A A A A A A A A B 9 U 9 F u 2 j A U f U f i H 6 z s B a S A B F s 3 a R U P L K F b p Y 4 w k q k P z Y T c 5 A J e H T u 6 t l E R 6 r / v h l A x N S l 5 S X z O 9 c m 9 5 9 g G M i u 0 Y n H 9 H l 1 3 O 9 2 O 2 X K E n H 3 w F g i D E n U G x t A 6 5 J Z 7 b M I k 2 G 6 H 0 R N r h x k Q E p j d M N S Z K 0 D Z 3 o 2 Q M A y 0 s r Q w P S / 4 m v 4 2 g C Z d C t J l S 5 2 j 2 D g w a a Q g R L G D 9 H W n S a f G i I 2 q v 2 M o 2 M c 0 v i N 6 o H e A 7 K d Q Y r B A / Z d a T W f h l C 0 W S d r s c J i Z n d f 3 H 0 K Q o h A W c O L 5 n s 8 C L V 2 h z G T 8 x W c z l e l c q M 1 k N L 4 a + + y X 0 x Z i u 5 c w O X 8 O 5 1 r B n 7 5 f T 1 p Z o Q v i c v Y D e E 7 j V E Y k / J E K T 8 w J 7 9 W m + O z h h E + l j D M u O Z q J R f e / Z L D l a k O K y b 6 E s 1 y C X J m 1 x q L u u C J N r + X / / u H g 0 V y 3 y n 7 + N K y q X n x 2 8 K Y C p V B A h C W I W X i 2 R z w i 0 4 V q w C E Y 2 w A D r j K Q E v K m f E h 5 o W 1 l o C T H + Z 5 S c h Z M S 2 e I l w u C Z T y T v K Q c E 1 F A i 0 B m H Z c X S 0 J h b N V 8 C 8 P 3 0 f o e 4 K l J 3 U i x 2 d r V 3 B W P g K u o B O S W D s f q b O W b D b W X g b D 7 O S + a V l e e X i B L j t Y h H L 3 4 j t q V L V Z Q V T X g N / n U E E j 4 s 4 i c b e 6 5 3 w J I E 6 3 X 7 1 K q y V R q t y 0 4 Z U F 5 v Z P D M c j R V S s j d l x e H O 0 k 2 z b a a 3 r H r a 1 n j y I p N d o 7 r q r r + 0 b 9 p d / t C N V 6 u a 7 / A V B L A Q I t A B Q A A g A I A D O e f l X g j s Q 8 p A A A A P Y A A A A S A A A A A A A A A A A A A A A A A A A A A A B D b 2 5 m a W c v U G F j a 2 F n Z S 5 4 b W x Q S w E C L Q A U A A I A C A A z n n 5 V D 8 r p q 6 Q A A A D p A A A A E w A A A A A A A A A A A A A A A A D w A A A A W 0 N v b n R l b n R f V H l w Z X N d L n h t b F B L A Q I t A B Q A A g A I A D O e f l U O + Q I 9 D A I A A O c E A A A T A A A A A A A A A A A A A A A A A O E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G A A A A A A A A H A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Z S 1 w c m 9 j Z X N z Z W Q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z M F Q x N D o w M D o w O S 4 y M z Y 4 N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m U t c H J v Y 2 V z c 2 V k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t c H J v Y 2 V z c 2 V k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t c H J v Y 2 V z c 2 V k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U 7 R L w N V G T Z O c W i I s S g S / A A A A A A I A A A A A A B B m A A A A A Q A A I A A A A N P E A Q 0 B E i 1 Q 2 V F 2 V W 1 N 5 R d Q m V 6 r j v B B 8 H F o f z F P / g S z A A A A A A 6 A A A A A A g A A I A A A A H 0 o t X n c O J z V g c Q J l Z e c 1 k 3 P d f H a U n d T F 0 k O S L M Y t 6 m S U A A A A E k w G m H c U f U V R t K o A o Z + Q d C O 6 T S + w i H z t E C 6 B 3 w N o 9 3 h T J E 8 Q g k j A H C 8 + c h m Y h N G N 8 T f 8 G q 5 D h 8 Y T h 1 d x G D u b E 5 V t T h J o E B O R Y B d i 9 t y x C 8 n Q A A A A O G p p K x P k V H 9 Y E x G 4 Q + k e 0 e + b 2 r P h W 0 I m P I J E 7 L I O m / 7 / M f x X o g J I E g g i d x a + 2 m S f e + d v V X x C f c k l S N T n p 8 W j 3 o = < / D a t a M a s h u p > 
</file>

<file path=customXml/itemProps1.xml><?xml version="1.0" encoding="utf-8"?>
<ds:datastoreItem xmlns:ds="http://schemas.openxmlformats.org/officeDocument/2006/customXml" ds:itemID="{0857BD9E-1507-4778-937B-E1D86BF5C9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 Rodrigues</dc:creator>
  <cp:lastModifiedBy>Barnali Das</cp:lastModifiedBy>
  <dcterms:created xsi:type="dcterms:W3CDTF">2015-06-05T18:17:20Z</dcterms:created>
  <dcterms:modified xsi:type="dcterms:W3CDTF">2022-11-30T16:26:37Z</dcterms:modified>
</cp:coreProperties>
</file>