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.MERCURY\Desktop\"/>
    </mc:Choice>
  </mc:AlternateContent>
  <xr:revisionPtr revIDLastSave="0" documentId="10_ncr:100000_{E0F3CB2E-7D4E-4A3D-A85A-DC1C721F04FC}" xr6:coauthVersionLast="31" xr6:coauthVersionMax="31" xr10:uidLastSave="{00000000-0000-0000-0000-000000000000}"/>
  <bookViews>
    <workbookView xWindow="0" yWindow="0" windowWidth="7098" windowHeight="2754" xr2:uid="{A6EF06F1-54AE-4E92-BB14-E64AC4F16E5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7" i="1"/>
  <c r="C38" i="1"/>
  <c r="C34" i="1"/>
  <c r="C35" i="1"/>
  <c r="C39" i="1"/>
  <c r="C40" i="1"/>
  <c r="C41" i="1"/>
  <c r="C33" i="1"/>
  <c r="C32" i="1"/>
  <c r="C31" i="1"/>
  <c r="C30" i="1"/>
  <c r="C28" i="1"/>
  <c r="C27" i="1"/>
  <c r="C26" i="1"/>
  <c r="C25" i="1"/>
  <c r="C24" i="1"/>
  <c r="C23" i="1"/>
  <c r="C22" i="1"/>
  <c r="C21" i="1"/>
  <c r="C20" i="1"/>
  <c r="C19" i="1"/>
  <c r="C18" i="1"/>
  <c r="C17" i="1"/>
  <c r="C4" i="1"/>
  <c r="C15" i="1"/>
  <c r="C14" i="1"/>
  <c r="C13" i="1"/>
  <c r="C12" i="1"/>
  <c r="C11" i="1"/>
  <c r="C10" i="1"/>
  <c r="C9" i="1"/>
  <c r="C8" i="1"/>
  <c r="C5" i="1"/>
  <c r="C6" i="1"/>
  <c r="C7" i="1"/>
</calcChain>
</file>

<file path=xl/sharedStrings.xml><?xml version="1.0" encoding="utf-8"?>
<sst xmlns="http://schemas.openxmlformats.org/spreadsheetml/2006/main" count="43" uniqueCount="11">
  <si>
    <t>Sensor1</t>
  </si>
  <si>
    <t>Actual Measurement</t>
  </si>
  <si>
    <t>6"</t>
  </si>
  <si>
    <t>Sensor Measurement Calculated (inches)</t>
  </si>
  <si>
    <t>12"</t>
  </si>
  <si>
    <t>Echo Pulse (us or ms)</t>
  </si>
  <si>
    <t>18"</t>
  </si>
  <si>
    <t>24"</t>
  </si>
  <si>
    <t>Sensor2</t>
  </si>
  <si>
    <t>Sensor3</t>
  </si>
  <si>
    <t>Time Position on Oscilloscope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</si>
</sst>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5CB94-29D9-41D4-A28D-11E7E1479EBC}">
  <dimension ref="A2:D41"/>
  <sheetViews>
    <sheetView tabSelected="1" workbookViewId="0">
      <selection activeCell="D10" sqref="D10"/>
    </sheetView>
  </sheetViews>
  <sheetFormatPr defaultRowHeight="14.4" x14ac:dyDescent="0.55000000000000004"/>
  <cols>
    <col min="1" max="1" width="18.83984375" customWidth="1"/>
    <col min="2" max="2" width="20.26171875" customWidth="1"/>
    <col min="3" max="3" width="34.5234375" customWidth="1"/>
    <col min="4" max="4" width="31.7890625" customWidth="1"/>
  </cols>
  <sheetData>
    <row r="2" spans="1:4" x14ac:dyDescent="0.55000000000000004">
      <c r="A2" t="s">
        <v>0</v>
      </c>
    </row>
    <row r="3" spans="1:4" x14ac:dyDescent="0.55000000000000004">
      <c r="A3" t="s">
        <v>1</v>
      </c>
      <c r="B3" t="s">
        <v>5</v>
      </c>
      <c r="C3" t="s">
        <v>3</v>
      </c>
      <c r="D3" t="s">
        <v>10</v>
      </c>
    </row>
    <row r="4" spans="1:4" x14ac:dyDescent="0.55000000000000004">
      <c r="A4" t="s">
        <v>2</v>
      </c>
      <c r="B4">
        <v>868</v>
      </c>
      <c r="C4">
        <f>((B4*0.000001)/2)*13500</f>
        <v>5.859</v>
      </c>
      <c r="D4">
        <v>1</v>
      </c>
    </row>
    <row r="5" spans="1:4" x14ac:dyDescent="0.55000000000000004">
      <c r="A5" t="s">
        <v>2</v>
      </c>
      <c r="B5">
        <v>900</v>
      </c>
      <c r="C5">
        <f>((B5*0.000001)/2)*13500</f>
        <v>6.0750000000000002</v>
      </c>
      <c r="D5">
        <v>9</v>
      </c>
    </row>
    <row r="6" spans="1:4" x14ac:dyDescent="0.55000000000000004">
      <c r="A6" t="s">
        <v>2</v>
      </c>
      <c r="B6">
        <v>900</v>
      </c>
      <c r="C6">
        <f>((B6*0.000001)/2)*13500</f>
        <v>6.0750000000000002</v>
      </c>
      <c r="D6">
        <v>19</v>
      </c>
    </row>
    <row r="7" spans="1:4" x14ac:dyDescent="0.55000000000000004">
      <c r="A7" t="s">
        <v>4</v>
      </c>
      <c r="B7">
        <v>1.74</v>
      </c>
      <c r="C7">
        <f>((B7*0.001)/2)*13500</f>
        <v>11.744999999999999</v>
      </c>
      <c r="D7">
        <v>8.24</v>
      </c>
    </row>
    <row r="8" spans="1:4" x14ac:dyDescent="0.55000000000000004">
      <c r="A8" t="s">
        <v>4</v>
      </c>
      <c r="B8">
        <v>1.76</v>
      </c>
      <c r="C8">
        <f>((B8*0.001)/2)*13500</f>
        <v>11.88</v>
      </c>
      <c r="D8">
        <v>18.239999999999998</v>
      </c>
    </row>
    <row r="9" spans="1:4" x14ac:dyDescent="0.55000000000000004">
      <c r="A9" t="s">
        <v>4</v>
      </c>
      <c r="B9">
        <v>1.76</v>
      </c>
      <c r="C9">
        <f>((B9*0.001)/2)*13500</f>
        <v>11.88</v>
      </c>
      <c r="D9">
        <v>28.24</v>
      </c>
    </row>
    <row r="10" spans="1:4" x14ac:dyDescent="0.55000000000000004">
      <c r="A10" t="s">
        <v>6</v>
      </c>
      <c r="B10">
        <v>2.64</v>
      </c>
      <c r="C10">
        <f>((B10*0.001)/2)*13500</f>
        <v>17.82</v>
      </c>
      <c r="D10">
        <v>10.74</v>
      </c>
    </row>
    <row r="11" spans="1:4" x14ac:dyDescent="0.55000000000000004">
      <c r="A11" t="s">
        <v>6</v>
      </c>
      <c r="B11">
        <v>2.68</v>
      </c>
      <c r="C11">
        <f>((B11*0.001)/2)*13500</f>
        <v>18.09</v>
      </c>
      <c r="D11">
        <v>20.74</v>
      </c>
    </row>
    <row r="12" spans="1:4" x14ac:dyDescent="0.55000000000000004">
      <c r="A12" t="s">
        <v>6</v>
      </c>
      <c r="B12">
        <v>2.66</v>
      </c>
      <c r="C12">
        <f>((B12*0.001)/2)*13500</f>
        <v>17.955000000000002</v>
      </c>
      <c r="D12">
        <v>30.74</v>
      </c>
    </row>
    <row r="13" spans="1:4" x14ac:dyDescent="0.55000000000000004">
      <c r="A13" t="s">
        <v>7</v>
      </c>
      <c r="B13">
        <v>3.52</v>
      </c>
      <c r="C13">
        <f>((B13*0.001)/2)*13500</f>
        <v>23.76</v>
      </c>
      <c r="D13">
        <v>26.51</v>
      </c>
    </row>
    <row r="14" spans="1:4" x14ac:dyDescent="0.55000000000000004">
      <c r="A14" t="s">
        <v>7</v>
      </c>
      <c r="B14">
        <v>3.52</v>
      </c>
      <c r="C14">
        <f>((B14*0.001)/2)*13500</f>
        <v>23.76</v>
      </c>
      <c r="D14">
        <v>36.5</v>
      </c>
    </row>
    <row r="15" spans="1:4" x14ac:dyDescent="0.55000000000000004">
      <c r="A15" t="s">
        <v>7</v>
      </c>
      <c r="B15">
        <v>3.52</v>
      </c>
      <c r="C15">
        <f>((B15*0.001)/2)*13500</f>
        <v>23.76</v>
      </c>
      <c r="D15">
        <v>46.48</v>
      </c>
    </row>
    <row r="16" spans="1:4" x14ac:dyDescent="0.55000000000000004">
      <c r="A16" t="s">
        <v>8</v>
      </c>
    </row>
    <row r="17" spans="1:4" x14ac:dyDescent="0.55000000000000004">
      <c r="A17" t="s">
        <v>2</v>
      </c>
      <c r="B17">
        <v>1</v>
      </c>
      <c r="C17">
        <f t="shared" ref="C17:C28" si="0">((B17*0.001)/2)*13500</f>
        <v>6.75</v>
      </c>
      <c r="D17">
        <v>36.979999999999997</v>
      </c>
    </row>
    <row r="18" spans="1:4" x14ac:dyDescent="0.55000000000000004">
      <c r="A18" t="s">
        <v>2</v>
      </c>
      <c r="B18">
        <v>1.02</v>
      </c>
      <c r="C18">
        <f t="shared" si="0"/>
        <v>6.8850000000000007</v>
      </c>
      <c r="D18">
        <v>46.98</v>
      </c>
    </row>
    <row r="19" spans="1:4" x14ac:dyDescent="0.55000000000000004">
      <c r="A19" t="s">
        <v>2</v>
      </c>
      <c r="B19">
        <v>1.016</v>
      </c>
      <c r="C19">
        <f t="shared" si="0"/>
        <v>6.8579999999999997</v>
      </c>
      <c r="D19">
        <v>56.96</v>
      </c>
    </row>
    <row r="20" spans="1:4" x14ac:dyDescent="0.55000000000000004">
      <c r="A20" t="s">
        <v>4</v>
      </c>
      <c r="B20">
        <v>1.81</v>
      </c>
      <c r="C20">
        <f t="shared" si="0"/>
        <v>12.217500000000001</v>
      </c>
      <c r="D20">
        <v>37.24</v>
      </c>
    </row>
    <row r="21" spans="1:4" x14ac:dyDescent="0.55000000000000004">
      <c r="A21" t="s">
        <v>4</v>
      </c>
      <c r="B21">
        <v>1.8</v>
      </c>
      <c r="C21">
        <f t="shared" si="0"/>
        <v>12.15</v>
      </c>
      <c r="D21">
        <v>47.24</v>
      </c>
    </row>
    <row r="22" spans="1:4" x14ac:dyDescent="0.55000000000000004">
      <c r="A22" t="s">
        <v>4</v>
      </c>
      <c r="B22">
        <v>1.81</v>
      </c>
      <c r="C22">
        <f t="shared" si="0"/>
        <v>12.217500000000001</v>
      </c>
      <c r="D22">
        <v>57.25</v>
      </c>
    </row>
    <row r="23" spans="1:4" x14ac:dyDescent="0.55000000000000004">
      <c r="A23" t="s">
        <v>6</v>
      </c>
      <c r="B23">
        <v>2.75</v>
      </c>
      <c r="C23">
        <f t="shared" si="0"/>
        <v>18.5625</v>
      </c>
      <c r="D23">
        <v>36.369999999999997</v>
      </c>
    </row>
    <row r="24" spans="1:4" x14ac:dyDescent="0.55000000000000004">
      <c r="A24" t="s">
        <v>6</v>
      </c>
      <c r="B24">
        <v>2.73</v>
      </c>
      <c r="C24">
        <f t="shared" si="0"/>
        <v>18.427500000000002</v>
      </c>
      <c r="D24">
        <v>46.46</v>
      </c>
    </row>
    <row r="25" spans="1:4" x14ac:dyDescent="0.55000000000000004">
      <c r="A25" t="s">
        <v>6</v>
      </c>
      <c r="B25">
        <v>2.7280000000000002</v>
      </c>
      <c r="C25">
        <f t="shared" si="0"/>
        <v>18.414000000000001</v>
      </c>
      <c r="D25">
        <v>56.36</v>
      </c>
    </row>
    <row r="26" spans="1:4" x14ac:dyDescent="0.55000000000000004">
      <c r="A26" t="s">
        <v>7</v>
      </c>
      <c r="B26">
        <v>3.56</v>
      </c>
      <c r="C26">
        <f t="shared" si="0"/>
        <v>24.03</v>
      </c>
      <c r="D26">
        <v>39.15</v>
      </c>
    </row>
    <row r="27" spans="1:4" x14ac:dyDescent="0.55000000000000004">
      <c r="A27" t="s">
        <v>7</v>
      </c>
      <c r="B27">
        <v>3.62</v>
      </c>
      <c r="C27">
        <f t="shared" si="0"/>
        <v>24.435000000000002</v>
      </c>
      <c r="D27">
        <v>49.15</v>
      </c>
    </row>
    <row r="28" spans="1:4" x14ac:dyDescent="0.55000000000000004">
      <c r="A28" t="s">
        <v>7</v>
      </c>
      <c r="B28">
        <v>3.61</v>
      </c>
      <c r="C28">
        <f t="shared" si="0"/>
        <v>24.3675</v>
      </c>
      <c r="D28">
        <v>59.15</v>
      </c>
    </row>
    <row r="29" spans="1:4" x14ac:dyDescent="0.55000000000000004">
      <c r="A29" t="s">
        <v>9</v>
      </c>
    </row>
    <row r="30" spans="1:4" x14ac:dyDescent="0.55000000000000004">
      <c r="A30" t="s">
        <v>2</v>
      </c>
      <c r="B30">
        <v>920</v>
      </c>
      <c r="C30">
        <f>((B30*0.000001)/2)*13500</f>
        <v>6.2099999999999991</v>
      </c>
      <c r="D30">
        <v>58.94</v>
      </c>
    </row>
    <row r="31" spans="1:4" x14ac:dyDescent="0.55000000000000004">
      <c r="A31" t="s">
        <v>2</v>
      </c>
      <c r="B31">
        <v>900</v>
      </c>
      <c r="C31">
        <f>((B31*0.000001)/2)*13500</f>
        <v>6.0750000000000002</v>
      </c>
      <c r="D31">
        <v>68.94</v>
      </c>
    </row>
    <row r="32" spans="1:4" x14ac:dyDescent="0.55000000000000004">
      <c r="A32" t="s">
        <v>2</v>
      </c>
      <c r="B32">
        <v>930</v>
      </c>
      <c r="C32">
        <f t="shared" ref="C32" si="1">((B32*0.000001)/2)*13500</f>
        <v>6.2774999999999999</v>
      </c>
      <c r="D32">
        <v>78.94</v>
      </c>
    </row>
    <row r="33" spans="1:4" x14ac:dyDescent="0.55000000000000004">
      <c r="A33" t="s">
        <v>4</v>
      </c>
      <c r="B33">
        <v>1.76</v>
      </c>
      <c r="C33">
        <f>((B33*0.001)/2)*13500</f>
        <v>11.88</v>
      </c>
      <c r="D33">
        <v>69.040000000000006</v>
      </c>
    </row>
    <row r="34" spans="1:4" x14ac:dyDescent="0.55000000000000004">
      <c r="A34" t="s">
        <v>4</v>
      </c>
      <c r="B34">
        <v>1.762</v>
      </c>
      <c r="C34">
        <f t="shared" ref="C34:C41" si="2">((B34*0.001)/2)*13500</f>
        <v>11.893500000000001</v>
      </c>
      <c r="D34">
        <v>79.040000000000006</v>
      </c>
    </row>
    <row r="35" spans="1:4" x14ac:dyDescent="0.55000000000000004">
      <c r="A35" t="s">
        <v>4</v>
      </c>
      <c r="B35">
        <v>1.764</v>
      </c>
      <c r="C35">
        <f t="shared" si="2"/>
        <v>11.907</v>
      </c>
      <c r="D35">
        <v>89.04</v>
      </c>
    </row>
    <row r="36" spans="1:4" x14ac:dyDescent="0.55000000000000004">
      <c r="A36" t="s">
        <v>6</v>
      </c>
      <c r="B36">
        <v>2.74</v>
      </c>
      <c r="C36">
        <f t="shared" si="2"/>
        <v>18.495000000000001</v>
      </c>
      <c r="D36">
        <v>25.34</v>
      </c>
    </row>
    <row r="37" spans="1:4" x14ac:dyDescent="0.55000000000000004">
      <c r="A37" t="s">
        <v>6</v>
      </c>
      <c r="B37">
        <v>2.73</v>
      </c>
      <c r="C37">
        <f t="shared" si="2"/>
        <v>18.427500000000002</v>
      </c>
      <c r="D37">
        <v>35.24</v>
      </c>
    </row>
    <row r="38" spans="1:4" x14ac:dyDescent="0.55000000000000004">
      <c r="A38" t="s">
        <v>6</v>
      </c>
      <c r="B38">
        <v>2.73</v>
      </c>
      <c r="C38">
        <f t="shared" si="2"/>
        <v>18.427500000000002</v>
      </c>
      <c r="D38">
        <v>45.24</v>
      </c>
    </row>
    <row r="39" spans="1:4" x14ac:dyDescent="0.55000000000000004">
      <c r="A39" t="s">
        <v>7</v>
      </c>
      <c r="B39">
        <v>3.58</v>
      </c>
      <c r="C39">
        <f t="shared" si="2"/>
        <v>24.165000000000003</v>
      </c>
      <c r="D39">
        <v>82.57</v>
      </c>
    </row>
    <row r="40" spans="1:4" x14ac:dyDescent="0.55000000000000004">
      <c r="A40" t="s">
        <v>7</v>
      </c>
      <c r="B40">
        <v>3.58</v>
      </c>
      <c r="C40">
        <f t="shared" si="2"/>
        <v>24.165000000000003</v>
      </c>
      <c r="D40">
        <v>92.57</v>
      </c>
    </row>
    <row r="41" spans="1:4" x14ac:dyDescent="0.55000000000000004">
      <c r="A41" t="s">
        <v>7</v>
      </c>
      <c r="B41">
        <v>3.6</v>
      </c>
      <c r="C41">
        <f t="shared" si="2"/>
        <v>24.3</v>
      </c>
      <c r="D41">
        <v>102.57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Freakin' Amin</dc:creator>
  <cp:lastModifiedBy>Brian Freakin' Amin</cp:lastModifiedBy>
  <dcterms:created xsi:type="dcterms:W3CDTF">2018-11-29T21:09:51Z</dcterms:created>
  <dcterms:modified xsi:type="dcterms:W3CDTF">2018-11-29T22:39:15Z</dcterms:modified>
</cp:coreProperties>
</file>